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3"/>
  </bookViews>
  <sheets>
    <sheet name="Sheet1" sheetId="1" r:id="rId1"/>
    <sheet name="CHEMBEBELLUR" sheetId="2" r:id="rId2"/>
    <sheet name="AMMATHI " sheetId="3" r:id="rId3"/>
    <sheet name="CH DTLMS" sheetId="4" r:id="rId4"/>
    <sheet name="Sheet5" sheetId="5" r:id="rId5"/>
  </sheets>
  <definedNames>
    <definedName name="_xlnm._FilterDatabase" localSheetId="0" hidden="1">Sheet1!$A$1:$R$691</definedName>
  </definedNames>
  <calcPr calcId="124519"/>
</workbook>
</file>

<file path=xl/calcChain.xml><?xml version="1.0" encoding="utf-8"?>
<calcChain xmlns="http://schemas.openxmlformats.org/spreadsheetml/2006/main">
  <c r="E3" i="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3"/>
</calcChain>
</file>

<file path=xl/sharedStrings.xml><?xml version="1.0" encoding="utf-8"?>
<sst xmlns="http://schemas.openxmlformats.org/spreadsheetml/2006/main" count="4353" uniqueCount="1229">
  <si>
    <t>FEEDER NAME</t>
  </si>
  <si>
    <t>FEEDER CODE</t>
  </si>
  <si>
    <t>DTC CODE</t>
  </si>
  <si>
    <t xml:space="preserve"> CONSUMPTION</t>
  </si>
  <si>
    <t>Energy Sales(M)</t>
  </si>
  <si>
    <t>Energy Sales(UM)</t>
  </si>
  <si>
    <t>Total Sales</t>
  </si>
  <si>
    <t>DTC Energy Loss (Consumption - Total Sales)</t>
  </si>
  <si>
    <t>Total Inst</t>
  </si>
  <si>
    <t>Assigned</t>
  </si>
  <si>
    <t>Billed</t>
  </si>
  <si>
    <t>Unbilled</t>
  </si>
  <si>
    <t>Bill Eff %</t>
  </si>
  <si>
    <t>Demand</t>
  </si>
  <si>
    <t>Collection</t>
  </si>
  <si>
    <t>Coll Eff %</t>
  </si>
  <si>
    <t>DTC T&amp;D Loss in %((INP-SALES)/INP*100)</t>
  </si>
  <si>
    <t>DTC AT&amp;C Losses in %(((BILL%*COLL%)/100)-100)</t>
  </si>
  <si>
    <t>MAKKUTTA</t>
  </si>
  <si>
    <t>7211</t>
  </si>
  <si>
    <t>721101</t>
  </si>
  <si>
    <t>CHEMBEBELLURE</t>
  </si>
  <si>
    <t>5249</t>
  </si>
  <si>
    <t>524962</t>
  </si>
  <si>
    <t>524965</t>
  </si>
  <si>
    <t>524901</t>
  </si>
  <si>
    <t>524914</t>
  </si>
  <si>
    <t>524960</t>
  </si>
  <si>
    <t>524905</t>
  </si>
  <si>
    <t>524919</t>
  </si>
  <si>
    <t>524904</t>
  </si>
  <si>
    <t>524902</t>
  </si>
  <si>
    <t>524906</t>
  </si>
  <si>
    <t>524907</t>
  </si>
  <si>
    <t>524908</t>
  </si>
  <si>
    <t>524911</t>
  </si>
  <si>
    <t>524912</t>
  </si>
  <si>
    <t>524915</t>
  </si>
  <si>
    <t>524916</t>
  </si>
  <si>
    <t>524920</t>
  </si>
  <si>
    <t>524923</t>
  </si>
  <si>
    <t>524924</t>
  </si>
  <si>
    <t>524925</t>
  </si>
  <si>
    <t>524931</t>
  </si>
  <si>
    <t>524932</t>
  </si>
  <si>
    <t>524933</t>
  </si>
  <si>
    <t>524934</t>
  </si>
  <si>
    <t>524935</t>
  </si>
  <si>
    <t>524936</t>
  </si>
  <si>
    <t>524937</t>
  </si>
  <si>
    <t>524939</t>
  </si>
  <si>
    <t>524940</t>
  </si>
  <si>
    <t>524941</t>
  </si>
  <si>
    <t>524942</t>
  </si>
  <si>
    <t>524943</t>
  </si>
  <si>
    <t>524944</t>
  </si>
  <si>
    <t>524945</t>
  </si>
  <si>
    <t>524946</t>
  </si>
  <si>
    <t>524947</t>
  </si>
  <si>
    <t>524948</t>
  </si>
  <si>
    <t>524949</t>
  </si>
  <si>
    <t>524950</t>
  </si>
  <si>
    <t>524951</t>
  </si>
  <si>
    <t>524952</t>
  </si>
  <si>
    <t>524953</t>
  </si>
  <si>
    <t>524955</t>
  </si>
  <si>
    <t>524956</t>
  </si>
  <si>
    <t>524957</t>
  </si>
  <si>
    <t>524958</t>
  </si>
  <si>
    <t>524959</t>
  </si>
  <si>
    <t>524961</t>
  </si>
  <si>
    <t>524966</t>
  </si>
  <si>
    <t>524967</t>
  </si>
  <si>
    <t>524968</t>
  </si>
  <si>
    <t>524970</t>
  </si>
  <si>
    <t>524971</t>
  </si>
  <si>
    <t>524972</t>
  </si>
  <si>
    <t>524973</t>
  </si>
  <si>
    <t>524977</t>
  </si>
  <si>
    <t>524984</t>
  </si>
  <si>
    <t>524988</t>
  </si>
  <si>
    <t>524989</t>
  </si>
  <si>
    <t>524991</t>
  </si>
  <si>
    <t>524997</t>
  </si>
  <si>
    <t>524999</t>
  </si>
  <si>
    <t>5249AA</t>
  </si>
  <si>
    <t>5249AB</t>
  </si>
  <si>
    <t>5249AC</t>
  </si>
  <si>
    <t>5249AD</t>
  </si>
  <si>
    <t>5249AJ</t>
  </si>
  <si>
    <t>K E B</t>
  </si>
  <si>
    <t>5248</t>
  </si>
  <si>
    <t>524801</t>
  </si>
  <si>
    <t>524813</t>
  </si>
  <si>
    <t>524828</t>
  </si>
  <si>
    <t>524815</t>
  </si>
  <si>
    <t>524821</t>
  </si>
  <si>
    <t>524846</t>
  </si>
  <si>
    <t>524865</t>
  </si>
  <si>
    <t>524809</t>
  </si>
  <si>
    <t>524844</t>
  </si>
  <si>
    <t>524829</t>
  </si>
  <si>
    <t>524831</t>
  </si>
  <si>
    <t>524858</t>
  </si>
  <si>
    <t>524830</t>
  </si>
  <si>
    <t>524811</t>
  </si>
  <si>
    <t>524812</t>
  </si>
  <si>
    <t>524808</t>
  </si>
  <si>
    <t>524848</t>
  </si>
  <si>
    <t>524857</t>
  </si>
  <si>
    <t>524802</t>
  </si>
  <si>
    <t>524859</t>
  </si>
  <si>
    <t>524842</t>
  </si>
  <si>
    <t>524851</t>
  </si>
  <si>
    <t>524849</t>
  </si>
  <si>
    <t>524838</t>
  </si>
  <si>
    <t>524820</t>
  </si>
  <si>
    <t>524841</t>
  </si>
  <si>
    <t>524868</t>
  </si>
  <si>
    <t>524847</t>
  </si>
  <si>
    <t>524852</t>
  </si>
  <si>
    <t>524856</t>
  </si>
  <si>
    <t>524863</t>
  </si>
  <si>
    <t>524862</t>
  </si>
  <si>
    <t>524854</t>
  </si>
  <si>
    <t>524855</t>
  </si>
  <si>
    <t>524843</t>
  </si>
  <si>
    <t>524864</t>
  </si>
  <si>
    <t>524840</t>
  </si>
  <si>
    <t>524850</t>
  </si>
  <si>
    <t>524861</t>
  </si>
  <si>
    <t>524837</t>
  </si>
  <si>
    <t>524860</t>
  </si>
  <si>
    <t>524804</t>
  </si>
  <si>
    <t>524805</t>
  </si>
  <si>
    <t>524806</t>
  </si>
  <si>
    <t>524807</t>
  </si>
  <si>
    <t>524810</t>
  </si>
  <si>
    <t>524819</t>
  </si>
  <si>
    <t>524822</t>
  </si>
  <si>
    <t>524824</t>
  </si>
  <si>
    <t>524827</t>
  </si>
  <si>
    <t>524833</t>
  </si>
  <si>
    <t>524839</t>
  </si>
  <si>
    <t>524845</t>
  </si>
  <si>
    <t>524853</t>
  </si>
  <si>
    <t>HEGGALA</t>
  </si>
  <si>
    <t>5247</t>
  </si>
  <si>
    <t>524701</t>
  </si>
  <si>
    <t>524724</t>
  </si>
  <si>
    <t>524702</t>
  </si>
  <si>
    <t>524703</t>
  </si>
  <si>
    <t>524704</t>
  </si>
  <si>
    <t>524705</t>
  </si>
  <si>
    <t>524707</t>
  </si>
  <si>
    <t>524709</t>
  </si>
  <si>
    <t>524713</t>
  </si>
  <si>
    <t>524716</t>
  </si>
  <si>
    <t>524717</t>
  </si>
  <si>
    <t>524718</t>
  </si>
  <si>
    <t>524719</t>
  </si>
  <si>
    <t>524720</t>
  </si>
  <si>
    <t>524721</t>
  </si>
  <si>
    <t>524723</t>
  </si>
  <si>
    <t>524727</t>
  </si>
  <si>
    <t>524729</t>
  </si>
  <si>
    <t>524730</t>
  </si>
  <si>
    <t>524731</t>
  </si>
  <si>
    <t>524732</t>
  </si>
  <si>
    <t>524734</t>
  </si>
  <si>
    <t>524735</t>
  </si>
  <si>
    <t>524736</t>
  </si>
  <si>
    <t>524737</t>
  </si>
  <si>
    <t>524738</t>
  </si>
  <si>
    <t>524739</t>
  </si>
  <si>
    <t>524740</t>
  </si>
  <si>
    <t>524741</t>
  </si>
  <si>
    <t>524742</t>
  </si>
  <si>
    <t>524744</t>
  </si>
  <si>
    <t>524745</t>
  </si>
  <si>
    <t>524746</t>
  </si>
  <si>
    <t>524747</t>
  </si>
  <si>
    <t>524748</t>
  </si>
  <si>
    <t>524749</t>
  </si>
  <si>
    <t>524750</t>
  </si>
  <si>
    <t>524751</t>
  </si>
  <si>
    <t>524752</t>
  </si>
  <si>
    <t>524753</t>
  </si>
  <si>
    <t>524754</t>
  </si>
  <si>
    <t>524756</t>
  </si>
  <si>
    <t>524758</t>
  </si>
  <si>
    <t>524759</t>
  </si>
  <si>
    <t>524760</t>
  </si>
  <si>
    <t>524761</t>
  </si>
  <si>
    <t>524762</t>
  </si>
  <si>
    <t>524763</t>
  </si>
  <si>
    <t>524764</t>
  </si>
  <si>
    <t>524766</t>
  </si>
  <si>
    <t>524767</t>
  </si>
  <si>
    <t>524768</t>
  </si>
  <si>
    <t>524770</t>
  </si>
  <si>
    <t>524772</t>
  </si>
  <si>
    <t>524774</t>
  </si>
  <si>
    <t>524775</t>
  </si>
  <si>
    <t>524776</t>
  </si>
  <si>
    <t>524777</t>
  </si>
  <si>
    <t>524780</t>
  </si>
  <si>
    <t>524783</t>
  </si>
  <si>
    <t>524786</t>
  </si>
  <si>
    <t>524788</t>
  </si>
  <si>
    <t>524793</t>
  </si>
  <si>
    <t>524796</t>
  </si>
  <si>
    <t>MAHINDRA</t>
  </si>
  <si>
    <t>5246</t>
  </si>
  <si>
    <t>524601</t>
  </si>
  <si>
    <t>524603</t>
  </si>
  <si>
    <t>524604</t>
  </si>
  <si>
    <t>PALANGALA</t>
  </si>
  <si>
    <t>5245</t>
  </si>
  <si>
    <t>524510</t>
  </si>
  <si>
    <t>524503</t>
  </si>
  <si>
    <t>524515</t>
  </si>
  <si>
    <t>524521</t>
  </si>
  <si>
    <t>524512</t>
  </si>
  <si>
    <t>524509</t>
  </si>
  <si>
    <t>524501</t>
  </si>
  <si>
    <t>524546</t>
  </si>
  <si>
    <t>524504</t>
  </si>
  <si>
    <t>524502</t>
  </si>
  <si>
    <t>524505</t>
  </si>
  <si>
    <t>524507</t>
  </si>
  <si>
    <t>524508</t>
  </si>
  <si>
    <t>524511</t>
  </si>
  <si>
    <t>524513</t>
  </si>
  <si>
    <t>524514</t>
  </si>
  <si>
    <t>524517</t>
  </si>
  <si>
    <t>524518</t>
  </si>
  <si>
    <t>524522</t>
  </si>
  <si>
    <t>524525</t>
  </si>
  <si>
    <t>524526</t>
  </si>
  <si>
    <t>524527</t>
  </si>
  <si>
    <t>524528</t>
  </si>
  <si>
    <t>524531</t>
  </si>
  <si>
    <t>524532</t>
  </si>
  <si>
    <t>524534</t>
  </si>
  <si>
    <t>524536</t>
  </si>
  <si>
    <t>524537</t>
  </si>
  <si>
    <t>524538</t>
  </si>
  <si>
    <t>524541</t>
  </si>
  <si>
    <t>524542</t>
  </si>
  <si>
    <t>524547</t>
  </si>
  <si>
    <t>524551</t>
  </si>
  <si>
    <t>524555</t>
  </si>
  <si>
    <t>524556</t>
  </si>
  <si>
    <t>BETHRI</t>
  </si>
  <si>
    <t>5244</t>
  </si>
  <si>
    <t>524401</t>
  </si>
  <si>
    <t>5244AX</t>
  </si>
  <si>
    <t>524435</t>
  </si>
  <si>
    <t>524434</t>
  </si>
  <si>
    <t>5244AF</t>
  </si>
  <si>
    <t>524438</t>
  </si>
  <si>
    <t>524419</t>
  </si>
  <si>
    <t>524420</t>
  </si>
  <si>
    <t>524440</t>
  </si>
  <si>
    <t>5244AY</t>
  </si>
  <si>
    <t>524402</t>
  </si>
  <si>
    <t>524404</t>
  </si>
  <si>
    <t>524406</t>
  </si>
  <si>
    <t>524407</t>
  </si>
  <si>
    <t>524408</t>
  </si>
  <si>
    <t>524409</t>
  </si>
  <si>
    <t>524411</t>
  </si>
  <si>
    <t>524412</t>
  </si>
  <si>
    <t>524413</t>
  </si>
  <si>
    <t>524415</t>
  </si>
  <si>
    <t>524417</t>
  </si>
  <si>
    <t>524421</t>
  </si>
  <si>
    <t>524427</t>
  </si>
  <si>
    <t>524431</t>
  </si>
  <si>
    <t>524432</t>
  </si>
  <si>
    <t>524436</t>
  </si>
  <si>
    <t>524437</t>
  </si>
  <si>
    <t>524439</t>
  </si>
  <si>
    <t>524441</t>
  </si>
  <si>
    <t>524442</t>
  </si>
  <si>
    <t>524445</t>
  </si>
  <si>
    <t>524446</t>
  </si>
  <si>
    <t>524448</t>
  </si>
  <si>
    <t>524449</t>
  </si>
  <si>
    <t>524450</t>
  </si>
  <si>
    <t>524489</t>
  </si>
  <si>
    <t>524493</t>
  </si>
  <si>
    <t>5244AS</t>
  </si>
  <si>
    <t>5244AW</t>
  </si>
  <si>
    <t>5244BB</t>
  </si>
  <si>
    <t>5244BJ</t>
  </si>
  <si>
    <t>KSRTC</t>
  </si>
  <si>
    <t>5243</t>
  </si>
  <si>
    <t>524340</t>
  </si>
  <si>
    <t>524301</t>
  </si>
  <si>
    <t>5243AS</t>
  </si>
  <si>
    <t>5243CI</t>
  </si>
  <si>
    <t>524377</t>
  </si>
  <si>
    <t>524367</t>
  </si>
  <si>
    <t>524360</t>
  </si>
  <si>
    <t>524378</t>
  </si>
  <si>
    <t>524339</t>
  </si>
  <si>
    <t>5243CG</t>
  </si>
  <si>
    <t>524389</t>
  </si>
  <si>
    <t>5243CH</t>
  </si>
  <si>
    <t>524329</t>
  </si>
  <si>
    <t>524343</t>
  </si>
  <si>
    <t>524381</t>
  </si>
  <si>
    <t>5243AW</t>
  </si>
  <si>
    <t>5243DD</t>
  </si>
  <si>
    <t>524392</t>
  </si>
  <si>
    <t>524388</t>
  </si>
  <si>
    <t>524394</t>
  </si>
  <si>
    <t>5243BU</t>
  </si>
  <si>
    <t>5243AK</t>
  </si>
  <si>
    <t>524345</t>
  </si>
  <si>
    <t>524344</t>
  </si>
  <si>
    <t>5243CX</t>
  </si>
  <si>
    <t>524330</t>
  </si>
  <si>
    <t>5243CE</t>
  </si>
  <si>
    <t>524390</t>
  </si>
  <si>
    <t>524338</t>
  </si>
  <si>
    <t>5243BG</t>
  </si>
  <si>
    <t>5243CF</t>
  </si>
  <si>
    <t>524356</t>
  </si>
  <si>
    <t>524302</t>
  </si>
  <si>
    <t>524303</t>
  </si>
  <si>
    <t>524305</t>
  </si>
  <si>
    <t>524334</t>
  </si>
  <si>
    <t>524336</t>
  </si>
  <si>
    <t>524341</t>
  </si>
  <si>
    <t>524352</t>
  </si>
  <si>
    <t>524353</t>
  </si>
  <si>
    <t>524358</t>
  </si>
  <si>
    <t>524376</t>
  </si>
  <si>
    <t>524379</t>
  </si>
  <si>
    <t>524384</t>
  </si>
  <si>
    <t>524385</t>
  </si>
  <si>
    <t>524386</t>
  </si>
  <si>
    <t>524398</t>
  </si>
  <si>
    <t>5243AV</t>
  </si>
  <si>
    <t>5243BT</t>
  </si>
  <si>
    <t>5243BZ</t>
  </si>
  <si>
    <t>5243CB</t>
  </si>
  <si>
    <t>5243CD</t>
  </si>
  <si>
    <t>5243CM</t>
  </si>
  <si>
    <t>5243CN</t>
  </si>
  <si>
    <t>5243CQ</t>
  </si>
  <si>
    <t>5243DF</t>
  </si>
  <si>
    <t>B SHETTIGERI</t>
  </si>
  <si>
    <t>5242</t>
  </si>
  <si>
    <t>524260</t>
  </si>
  <si>
    <t>524259</t>
  </si>
  <si>
    <t>524261</t>
  </si>
  <si>
    <t>524262</t>
  </si>
  <si>
    <t>524263</t>
  </si>
  <si>
    <t>524264</t>
  </si>
  <si>
    <t>524265</t>
  </si>
  <si>
    <t>524266</t>
  </si>
  <si>
    <t>524267</t>
  </si>
  <si>
    <t>524270</t>
  </si>
  <si>
    <t>524272</t>
  </si>
  <si>
    <t>524273</t>
  </si>
  <si>
    <t>524275</t>
  </si>
  <si>
    <t>524276</t>
  </si>
  <si>
    <t>524278</t>
  </si>
  <si>
    <t>524279</t>
  </si>
  <si>
    <t>524280</t>
  </si>
  <si>
    <t>524281</t>
  </si>
  <si>
    <t>524282</t>
  </si>
  <si>
    <t>524283</t>
  </si>
  <si>
    <t>524284</t>
  </si>
  <si>
    <t>524285</t>
  </si>
  <si>
    <t>524286</t>
  </si>
  <si>
    <t>524287</t>
  </si>
  <si>
    <t>524288</t>
  </si>
  <si>
    <t>524289</t>
  </si>
  <si>
    <t>524290</t>
  </si>
  <si>
    <t>524291</t>
  </si>
  <si>
    <t>524292</t>
  </si>
  <si>
    <t>524294</t>
  </si>
  <si>
    <t>524295</t>
  </si>
  <si>
    <t>524296</t>
  </si>
  <si>
    <t>524298</t>
  </si>
  <si>
    <t>524299</t>
  </si>
  <si>
    <t>5242AA</t>
  </si>
  <si>
    <t>5242AB</t>
  </si>
  <si>
    <t>5242AC</t>
  </si>
  <si>
    <t>5242AE</t>
  </si>
  <si>
    <t>5242AG</t>
  </si>
  <si>
    <t>5242AI</t>
  </si>
  <si>
    <t>5242AK</t>
  </si>
  <si>
    <t>5242AM</t>
  </si>
  <si>
    <t>5242AN</t>
  </si>
  <si>
    <t>5242AR</t>
  </si>
  <si>
    <t>5242AT</t>
  </si>
  <si>
    <t>5242AV</t>
  </si>
  <si>
    <t>5242AY</t>
  </si>
  <si>
    <t>5242CP</t>
  </si>
  <si>
    <t>5242CQ</t>
  </si>
  <si>
    <t>5242DA</t>
  </si>
  <si>
    <t>5242DC</t>
  </si>
  <si>
    <t>5242DD</t>
  </si>
  <si>
    <t>5242DE</t>
  </si>
  <si>
    <t>5242DG</t>
  </si>
  <si>
    <t>5242DK</t>
  </si>
  <si>
    <t>5242DN</t>
  </si>
  <si>
    <t>5242DO</t>
  </si>
  <si>
    <t>5242DS</t>
  </si>
  <si>
    <t>5242DT</t>
  </si>
  <si>
    <t>5242DU</t>
  </si>
  <si>
    <t>5242DW</t>
  </si>
  <si>
    <t>5242EB</t>
  </si>
  <si>
    <t>AMATHI</t>
  </si>
  <si>
    <t>5241</t>
  </si>
  <si>
    <t>524160</t>
  </si>
  <si>
    <t>524104</t>
  </si>
  <si>
    <t>524101</t>
  </si>
  <si>
    <t>5241DB</t>
  </si>
  <si>
    <t>5241DC</t>
  </si>
  <si>
    <t>524146</t>
  </si>
  <si>
    <t>524124</t>
  </si>
  <si>
    <t>524102</t>
  </si>
  <si>
    <t>524115</t>
  </si>
  <si>
    <t>524125</t>
  </si>
  <si>
    <t>524126</t>
  </si>
  <si>
    <t>524127</t>
  </si>
  <si>
    <t>524128</t>
  </si>
  <si>
    <t>524129</t>
  </si>
  <si>
    <t>524130</t>
  </si>
  <si>
    <t>524131</t>
  </si>
  <si>
    <t>524133</t>
  </si>
  <si>
    <t>524134</t>
  </si>
  <si>
    <t>524135</t>
  </si>
  <si>
    <t>524136</t>
  </si>
  <si>
    <t>524137</t>
  </si>
  <si>
    <t>524138</t>
  </si>
  <si>
    <t>524139</t>
  </si>
  <si>
    <t>524140</t>
  </si>
  <si>
    <t>524142</t>
  </si>
  <si>
    <t>524143</t>
  </si>
  <si>
    <t>524144</t>
  </si>
  <si>
    <t>524153</t>
  </si>
  <si>
    <t>524154</t>
  </si>
  <si>
    <t>524156</t>
  </si>
  <si>
    <t>524159</t>
  </si>
  <si>
    <t>524163</t>
  </si>
  <si>
    <t>524164</t>
  </si>
  <si>
    <t>524165</t>
  </si>
  <si>
    <t>5241AZ</t>
  </si>
  <si>
    <t>5241BG</t>
  </si>
  <si>
    <t>5241BO</t>
  </si>
  <si>
    <t>5241BR</t>
  </si>
  <si>
    <t>5241BT</t>
  </si>
  <si>
    <t>5241BZ</t>
  </si>
  <si>
    <t>5241CD</t>
  </si>
  <si>
    <t>5241CL</t>
  </si>
  <si>
    <t>5241CT</t>
  </si>
  <si>
    <t>5241CU</t>
  </si>
  <si>
    <t>MEKOOR</t>
  </si>
  <si>
    <t>5236</t>
  </si>
  <si>
    <t>523612</t>
  </si>
  <si>
    <t>523605</t>
  </si>
  <si>
    <t>523602</t>
  </si>
  <si>
    <t>523611</t>
  </si>
  <si>
    <t>523606</t>
  </si>
  <si>
    <t>523603</t>
  </si>
  <si>
    <t>523601</t>
  </si>
  <si>
    <t>523604</t>
  </si>
  <si>
    <t>523607</t>
  </si>
  <si>
    <t>523610</t>
  </si>
  <si>
    <t>523615</t>
  </si>
  <si>
    <t>523616</t>
  </si>
  <si>
    <t>GUYYA</t>
  </si>
  <si>
    <t>5234</t>
  </si>
  <si>
    <t>523415</t>
  </si>
  <si>
    <t>523412</t>
  </si>
  <si>
    <t>523409</t>
  </si>
  <si>
    <t>523401</t>
  </si>
  <si>
    <t>523402</t>
  </si>
  <si>
    <t>523403</t>
  </si>
  <si>
    <t>523405</t>
  </si>
  <si>
    <t>523406</t>
  </si>
  <si>
    <t>523407</t>
  </si>
  <si>
    <t>523408</t>
  </si>
  <si>
    <t>523410</t>
  </si>
  <si>
    <t>523411</t>
  </si>
  <si>
    <t>523413</t>
  </si>
  <si>
    <t>523414</t>
  </si>
  <si>
    <t>523417</t>
  </si>
  <si>
    <t>523418</t>
  </si>
  <si>
    <t>MALADARE</t>
  </si>
  <si>
    <t>5233</t>
  </si>
  <si>
    <t>523301</t>
  </si>
  <si>
    <t>523345</t>
  </si>
  <si>
    <t>523377</t>
  </si>
  <si>
    <t>523369</t>
  </si>
  <si>
    <t>523367</t>
  </si>
  <si>
    <t>523359</t>
  </si>
  <si>
    <t>523352</t>
  </si>
  <si>
    <t>523315</t>
  </si>
  <si>
    <t>523317</t>
  </si>
  <si>
    <t>523316</t>
  </si>
  <si>
    <t>523318</t>
  </si>
  <si>
    <t>523319</t>
  </si>
  <si>
    <t>523320</t>
  </si>
  <si>
    <t>523322</t>
  </si>
  <si>
    <t>523323</t>
  </si>
  <si>
    <t>523324</t>
  </si>
  <si>
    <t>523325</t>
  </si>
  <si>
    <t>523326</t>
  </si>
  <si>
    <t>523327</t>
  </si>
  <si>
    <t>523328</t>
  </si>
  <si>
    <t>523329</t>
  </si>
  <si>
    <t>523330</t>
  </si>
  <si>
    <t>523331</t>
  </si>
  <si>
    <t>523332</t>
  </si>
  <si>
    <t>523333</t>
  </si>
  <si>
    <t>523334</t>
  </si>
  <si>
    <t>523335</t>
  </si>
  <si>
    <t>523336</t>
  </si>
  <si>
    <t>523337</t>
  </si>
  <si>
    <t>523338</t>
  </si>
  <si>
    <t>523339</t>
  </si>
  <si>
    <t>523340</t>
  </si>
  <si>
    <t>523341</t>
  </si>
  <si>
    <t>523342</t>
  </si>
  <si>
    <t>523343</t>
  </si>
  <si>
    <t>523344</t>
  </si>
  <si>
    <t>523346</t>
  </si>
  <si>
    <t>523347</t>
  </si>
  <si>
    <t>523348</t>
  </si>
  <si>
    <t>523350</t>
  </si>
  <si>
    <t>523356</t>
  </si>
  <si>
    <t>523357</t>
  </si>
  <si>
    <t>523358</t>
  </si>
  <si>
    <t>523360</t>
  </si>
  <si>
    <t>523364</t>
  </si>
  <si>
    <t>523365</t>
  </si>
  <si>
    <t>523366</t>
  </si>
  <si>
    <t>523371</t>
  </si>
  <si>
    <t>523372</t>
  </si>
  <si>
    <t>523374</t>
  </si>
  <si>
    <t>523375</t>
  </si>
  <si>
    <t>523376</t>
  </si>
  <si>
    <t>523378</t>
  </si>
  <si>
    <t>523379</t>
  </si>
  <si>
    <t>523381</t>
  </si>
  <si>
    <t>523382</t>
  </si>
  <si>
    <t>523384</t>
  </si>
  <si>
    <t>523387</t>
  </si>
  <si>
    <t>523388</t>
  </si>
  <si>
    <t>523389</t>
  </si>
  <si>
    <t>523390</t>
  </si>
  <si>
    <t>523391</t>
  </si>
  <si>
    <t>523396</t>
  </si>
  <si>
    <t>523398</t>
  </si>
  <si>
    <t>INJILKERE</t>
  </si>
  <si>
    <t>5232</t>
  </si>
  <si>
    <t>523209</t>
  </si>
  <si>
    <t>523202</t>
  </si>
  <si>
    <t>523203</t>
  </si>
  <si>
    <t>523204</t>
  </si>
  <si>
    <t>523208</t>
  </si>
  <si>
    <t>523210</t>
  </si>
  <si>
    <t>523211</t>
  </si>
  <si>
    <t>523212</t>
  </si>
  <si>
    <t>523214</t>
  </si>
  <si>
    <t>523215</t>
  </si>
  <si>
    <t>523216</t>
  </si>
  <si>
    <t>523218</t>
  </si>
  <si>
    <t>523220</t>
  </si>
  <si>
    <t>523222</t>
  </si>
  <si>
    <t>523223</t>
  </si>
  <si>
    <t>523225</t>
  </si>
  <si>
    <t>523227</t>
  </si>
  <si>
    <t>523228</t>
  </si>
  <si>
    <t>523231</t>
  </si>
  <si>
    <t>SIDDAPURA</t>
  </si>
  <si>
    <t>5231</t>
  </si>
  <si>
    <t>523121</t>
  </si>
  <si>
    <t>523101</t>
  </si>
  <si>
    <t>523120</t>
  </si>
  <si>
    <t>5231AH</t>
  </si>
  <si>
    <t>523141</t>
  </si>
  <si>
    <t>523134</t>
  </si>
  <si>
    <t>5231AN</t>
  </si>
  <si>
    <t>523128</t>
  </si>
  <si>
    <t>523131</t>
  </si>
  <si>
    <t>523139</t>
  </si>
  <si>
    <t>5231BJ</t>
  </si>
  <si>
    <t>523129</t>
  </si>
  <si>
    <t>5231AV</t>
  </si>
  <si>
    <t>523138</t>
  </si>
  <si>
    <t>523198</t>
  </si>
  <si>
    <t>5231BB</t>
  </si>
  <si>
    <t>523102</t>
  </si>
  <si>
    <t>5231BI</t>
  </si>
  <si>
    <t>523104</t>
  </si>
  <si>
    <t>523118</t>
  </si>
  <si>
    <t>523119</t>
  </si>
  <si>
    <t>523122</t>
  </si>
  <si>
    <t>523123</t>
  </si>
  <si>
    <t>523124</t>
  </si>
  <si>
    <t>523125</t>
  </si>
  <si>
    <t>523126</t>
  </si>
  <si>
    <t>523127</t>
  </si>
  <si>
    <t>523130</t>
  </si>
  <si>
    <t>523132</t>
  </si>
  <si>
    <t>523133</t>
  </si>
  <si>
    <t>523135</t>
  </si>
  <si>
    <t>523136</t>
  </si>
  <si>
    <t>523137</t>
  </si>
  <si>
    <t>523140</t>
  </si>
  <si>
    <t>523142</t>
  </si>
  <si>
    <t>523144</t>
  </si>
  <si>
    <t>523145</t>
  </si>
  <si>
    <t>523146</t>
  </si>
  <si>
    <t>523149</t>
  </si>
  <si>
    <t>523150</t>
  </si>
  <si>
    <t>523151</t>
  </si>
  <si>
    <t>523152</t>
  </si>
  <si>
    <t>523153</t>
  </si>
  <si>
    <t>523155</t>
  </si>
  <si>
    <t>523156</t>
  </si>
  <si>
    <t>523157</t>
  </si>
  <si>
    <t>523197</t>
  </si>
  <si>
    <t>5231AC</t>
  </si>
  <si>
    <t>5231AD</t>
  </si>
  <si>
    <t>5231AF</t>
  </si>
  <si>
    <t>5231AG</t>
  </si>
  <si>
    <t>5231AJ</t>
  </si>
  <si>
    <t>5231AK</t>
  </si>
  <si>
    <t>5231AL</t>
  </si>
  <si>
    <t>5231AP</t>
  </si>
  <si>
    <t>5231AQ</t>
  </si>
  <si>
    <t>5231AU</t>
  </si>
  <si>
    <t>5231AW</t>
  </si>
  <si>
    <t>5231AZ</t>
  </si>
  <si>
    <t>5231BE</t>
  </si>
  <si>
    <t>5231BF</t>
  </si>
  <si>
    <t>5231BK</t>
  </si>
  <si>
    <t>POLIBETTA</t>
  </si>
  <si>
    <t>521A</t>
  </si>
  <si>
    <t>521AAA</t>
  </si>
  <si>
    <t>521A64</t>
  </si>
  <si>
    <t>521A67</t>
  </si>
  <si>
    <t>521A68</t>
  </si>
  <si>
    <t>521AAC</t>
  </si>
  <si>
    <t>521AAP</t>
  </si>
  <si>
    <t>521AAK</t>
  </si>
  <si>
    <t>521A83</t>
  </si>
  <si>
    <t>521A66</t>
  </si>
  <si>
    <t>521AAJ</t>
  </si>
  <si>
    <t>521AAO</t>
  </si>
  <si>
    <t>521AAG</t>
  </si>
  <si>
    <t>521A93</t>
  </si>
  <si>
    <t>521ACC</t>
  </si>
  <si>
    <t>521A85</t>
  </si>
  <si>
    <t>521AAE</t>
  </si>
  <si>
    <t>521A98</t>
  </si>
  <si>
    <t>521A65</t>
  </si>
  <si>
    <t>521A89</t>
  </si>
  <si>
    <t>521A54</t>
  </si>
  <si>
    <t>521A62</t>
  </si>
  <si>
    <t>521A84</t>
  </si>
  <si>
    <t>521A49</t>
  </si>
  <si>
    <t>521A50</t>
  </si>
  <si>
    <t>521A51</t>
  </si>
  <si>
    <t>521A52</t>
  </si>
  <si>
    <t>521A53</t>
  </si>
  <si>
    <t>521A55</t>
  </si>
  <si>
    <t>521A56</t>
  </si>
  <si>
    <t>521A57</t>
  </si>
  <si>
    <t>521A58</t>
  </si>
  <si>
    <t>521A59</t>
  </si>
  <si>
    <t>521A60</t>
  </si>
  <si>
    <t>521A61</t>
  </si>
  <si>
    <t>521A63</t>
  </si>
  <si>
    <t>521A72</t>
  </si>
  <si>
    <t>521A73</t>
  </si>
  <si>
    <t>521A75</t>
  </si>
  <si>
    <t>521A77</t>
  </si>
  <si>
    <t>521A78</t>
  </si>
  <si>
    <t>521A80</t>
  </si>
  <si>
    <t>521A81</t>
  </si>
  <si>
    <t>521A82</t>
  </si>
  <si>
    <t>521A86</t>
  </si>
  <si>
    <t>521A88</t>
  </si>
  <si>
    <t>521A90</t>
  </si>
  <si>
    <t>521A92</t>
  </si>
  <si>
    <t>521A94</t>
  </si>
  <si>
    <t>521A95</t>
  </si>
  <si>
    <t>521A96</t>
  </si>
  <si>
    <t>521A97</t>
  </si>
  <si>
    <t>521A99</t>
  </si>
  <si>
    <t>521AAD</t>
  </si>
  <si>
    <t>521AAF</t>
  </si>
  <si>
    <t>521AAH</t>
  </si>
  <si>
    <t>521AAI</t>
  </si>
  <si>
    <t>521AAQ</t>
  </si>
  <si>
    <t>521AAR</t>
  </si>
  <si>
    <t>521AAW</t>
  </si>
  <si>
    <t>521AAX</t>
  </si>
  <si>
    <t>521AAY</t>
  </si>
  <si>
    <t>521AAZ</t>
  </si>
  <si>
    <t>521ABA</t>
  </si>
  <si>
    <t>521ABB</t>
  </si>
  <si>
    <t>521ABC</t>
  </si>
  <si>
    <t>521ABD</t>
  </si>
  <si>
    <t>521ABF</t>
  </si>
  <si>
    <t>521ABG</t>
  </si>
  <si>
    <t>521ABH</t>
  </si>
  <si>
    <t>521ABI</t>
  </si>
  <si>
    <t>521ABJ</t>
  </si>
  <si>
    <t>521ABK</t>
  </si>
  <si>
    <t>521ABR</t>
  </si>
  <si>
    <t>521ABS</t>
  </si>
  <si>
    <t>521ABT</t>
  </si>
  <si>
    <t>521ABU</t>
  </si>
  <si>
    <t>521ABW</t>
  </si>
  <si>
    <t>521ABX</t>
  </si>
  <si>
    <t>521ABY</t>
  </si>
  <si>
    <t>521ABZ</t>
  </si>
  <si>
    <t>521ACD</t>
  </si>
  <si>
    <t>521ACE</t>
  </si>
  <si>
    <t>521ACF</t>
  </si>
  <si>
    <t>521ACI</t>
  </si>
  <si>
    <t>521ACL</t>
  </si>
  <si>
    <t>PARANE</t>
  </si>
  <si>
    <t>5121</t>
  </si>
  <si>
    <t>512165</t>
  </si>
  <si>
    <t>512166</t>
  </si>
  <si>
    <t>512167</t>
  </si>
  <si>
    <t>512168</t>
  </si>
  <si>
    <t>512169</t>
  </si>
  <si>
    <t>DTC NAME</t>
  </si>
  <si>
    <t>DTR CODE(SS PLATE NO)</t>
  </si>
  <si>
    <t>DTR CAPACITY(IN KVA)</t>
  </si>
  <si>
    <t>DIVISION</t>
  </si>
  <si>
    <t>SUBDIVISION</t>
  </si>
  <si>
    <t>SECTION</t>
  </si>
  <si>
    <t>5249AK</t>
  </si>
  <si>
    <t>pudukote ws tc</t>
  </si>
  <si>
    <t>192553</t>
  </si>
  <si>
    <t>25</t>
  </si>
  <si>
    <t>MADIKERI</t>
  </si>
  <si>
    <t>VIRAJPET</t>
  </si>
  <si>
    <t>AMMATHI</t>
  </si>
  <si>
    <t>MADAIAH IP KANNANGALA</t>
  </si>
  <si>
    <t>201747</t>
  </si>
  <si>
    <t>5249AI</t>
  </si>
  <si>
    <t>V G PRABHU</t>
  </si>
  <si>
    <t>201784</t>
  </si>
  <si>
    <t>5249AH</t>
  </si>
  <si>
    <t>jachithra selvin</t>
  </si>
  <si>
    <t>199467</t>
  </si>
  <si>
    <t>5249AG</t>
  </si>
  <si>
    <t>BYRAMBADA DWS</t>
  </si>
  <si>
    <t>192128</t>
  </si>
  <si>
    <t>5249AF</t>
  </si>
  <si>
    <t xml:space="preserve">KOTE KOPPA W/S </t>
  </si>
  <si>
    <t>192131</t>
  </si>
  <si>
    <t>5249AE</t>
  </si>
  <si>
    <t>BOMMADU SC COLONY</t>
  </si>
  <si>
    <t>192135</t>
  </si>
  <si>
    <t>charimanda prakash</t>
  </si>
  <si>
    <t>139928</t>
  </si>
  <si>
    <t>P A DINESH HALGUNDHA</t>
  </si>
  <si>
    <t>60313</t>
  </si>
  <si>
    <t>M B POONACHA HACHINADU</t>
  </si>
  <si>
    <t>138945</t>
  </si>
  <si>
    <t>MOHANKUM</t>
  </si>
  <si>
    <t>144512</t>
  </si>
  <si>
    <t>P U THIMMAIH</t>
  </si>
  <si>
    <t>139298</t>
  </si>
  <si>
    <t>524998</t>
  </si>
  <si>
    <t>PALECANDA SHYAM</t>
  </si>
  <si>
    <t>94822</t>
  </si>
  <si>
    <t>I P cariyappa</t>
  </si>
  <si>
    <t>192612</t>
  </si>
  <si>
    <t>524996</t>
  </si>
  <si>
    <t>DEVANAGERI DWS</t>
  </si>
  <si>
    <t>192425</t>
  </si>
  <si>
    <t>524995</t>
  </si>
  <si>
    <t>C A  SUBBAIH IMANGALA</t>
  </si>
  <si>
    <t>139181</t>
  </si>
  <si>
    <t>524994</t>
  </si>
  <si>
    <t xml:space="preserve">Chamundi paisari voltage </t>
  </si>
  <si>
    <t>122335</t>
  </si>
  <si>
    <t>524993</t>
  </si>
  <si>
    <t>M A GANESHRAO</t>
  </si>
  <si>
    <t>139292</t>
  </si>
  <si>
    <t>524992</t>
  </si>
  <si>
    <t>kannagalaw/s</t>
  </si>
  <si>
    <t>192129</t>
  </si>
  <si>
    <t>Narapanda Murali Yedoor</t>
  </si>
  <si>
    <t>88244</t>
  </si>
  <si>
    <t>524990</t>
  </si>
  <si>
    <t>K K Venkatesh Chembebelure</t>
  </si>
  <si>
    <t>135382</t>
  </si>
  <si>
    <t>SUNIL IMANGALA</t>
  </si>
  <si>
    <t>86261</t>
  </si>
  <si>
    <t>63</t>
  </si>
  <si>
    <t>MUBOPANNA HACHINADU</t>
  </si>
  <si>
    <t>137730</t>
  </si>
  <si>
    <t>524987</t>
  </si>
  <si>
    <t>Suja kushalappa tc</t>
  </si>
  <si>
    <t>85023</t>
  </si>
  <si>
    <t>524986</t>
  </si>
  <si>
    <t>Seethamma Kannagala</t>
  </si>
  <si>
    <t>62870</t>
  </si>
  <si>
    <t>524985</t>
  </si>
  <si>
    <t>pranay machaiah hachinadu</t>
  </si>
  <si>
    <t>170259</t>
  </si>
  <si>
    <t>IC BOPANNA HACHINADU</t>
  </si>
  <si>
    <t>192132</t>
  </si>
  <si>
    <t>524983</t>
  </si>
  <si>
    <t>Parambu paisari Water supply</t>
  </si>
  <si>
    <t>62567</t>
  </si>
  <si>
    <t>524982</t>
  </si>
  <si>
    <t>Devaramotte DWS</t>
  </si>
  <si>
    <t>192130</t>
  </si>
  <si>
    <t>524981</t>
  </si>
  <si>
    <t>IMANGALA SC COLONY DWS</t>
  </si>
  <si>
    <t>94930</t>
  </si>
  <si>
    <t>524980</t>
  </si>
  <si>
    <t>Hachinadu v indus tower tc</t>
  </si>
  <si>
    <t>89599</t>
  </si>
  <si>
    <t>524979</t>
  </si>
  <si>
    <t>imangala village idus tower</t>
  </si>
  <si>
    <t>85031</t>
  </si>
  <si>
    <t>100</t>
  </si>
  <si>
    <t>524978</t>
  </si>
  <si>
    <t>kondangadi windows tower</t>
  </si>
  <si>
    <t>93958</t>
  </si>
  <si>
    <t>C.p.benu tc</t>
  </si>
  <si>
    <t>87103</t>
  </si>
  <si>
    <t>524976</t>
  </si>
  <si>
    <t>c.m. kaveramma yadooru v devaramotte</t>
  </si>
  <si>
    <t>70568</t>
  </si>
  <si>
    <t>524975</t>
  </si>
  <si>
    <t>robbin Mandalay tc hachinadu</t>
  </si>
  <si>
    <t>70676</t>
  </si>
  <si>
    <t>524974</t>
  </si>
  <si>
    <t>ACHINADU DOLLY TC</t>
  </si>
  <si>
    <t>70675</t>
  </si>
  <si>
    <t>mws tc alagunda</t>
  </si>
  <si>
    <t>51771</t>
  </si>
  <si>
    <t>alagunda local tc</t>
  </si>
  <si>
    <t>52200</t>
  </si>
  <si>
    <t>battamakki tc alagunda</t>
  </si>
  <si>
    <t>51967</t>
  </si>
  <si>
    <t>51768</t>
  </si>
  <si>
    <t>524969</t>
  </si>
  <si>
    <t>tower tc alagunda</t>
  </si>
  <si>
    <t>192519</t>
  </si>
  <si>
    <t>kethumatte new tc</t>
  </si>
  <si>
    <t>51766</t>
  </si>
  <si>
    <t>elengadu voltage improvement tc</t>
  </si>
  <si>
    <t>91133</t>
  </si>
  <si>
    <t>elengadu tc kondangeri</t>
  </si>
  <si>
    <t>67890</t>
  </si>
  <si>
    <t>local tc kondangeri</t>
  </si>
  <si>
    <t>51763</t>
  </si>
  <si>
    <t>524964</t>
  </si>
  <si>
    <t>parambukoppa tc</t>
  </si>
  <si>
    <t>90381</t>
  </si>
  <si>
    <t>524963</t>
  </si>
  <si>
    <t>bsnl tc kondangeri</t>
  </si>
  <si>
    <t>68269</t>
  </si>
  <si>
    <t>ar coffee mill tc kondangeri</t>
  </si>
  <si>
    <t>58594</t>
  </si>
  <si>
    <t>captain madappa tc berambadi</t>
  </si>
  <si>
    <t>62788</t>
  </si>
  <si>
    <t>somayya tc berambadi</t>
  </si>
  <si>
    <t>62917</t>
  </si>
  <si>
    <t>karambiya tc berambadi</t>
  </si>
  <si>
    <t>60452</t>
  </si>
  <si>
    <t>ps kushalappa tc berambadi</t>
  </si>
  <si>
    <t>88344</t>
  </si>
  <si>
    <t>biddappa tc berambadi</t>
  </si>
  <si>
    <t>51755</t>
  </si>
  <si>
    <t>bsnl tc berambadi</t>
  </si>
  <si>
    <t>68392</t>
  </si>
  <si>
    <t>cortan estate tc berambadi</t>
  </si>
  <si>
    <t>70809</t>
  </si>
  <si>
    <t>524954</t>
  </si>
  <si>
    <t>kc subbayya berambadi</t>
  </si>
  <si>
    <t>68059</t>
  </si>
  <si>
    <t>sahara estate tc kannangala</t>
  </si>
  <si>
    <t>51751</t>
  </si>
  <si>
    <t>kalpatharu tc kannangala</t>
  </si>
  <si>
    <t>122308</t>
  </si>
  <si>
    <t>raja tc kannangala</t>
  </si>
  <si>
    <t>51749</t>
  </si>
  <si>
    <t>dm changappa tcyadooru</t>
  </si>
  <si>
    <t>51748</t>
  </si>
  <si>
    <t>napanda prakash tc</t>
  </si>
  <si>
    <t>68271</t>
  </si>
  <si>
    <t>inanda rama tc yadoor</t>
  </si>
  <si>
    <t>89111</t>
  </si>
  <si>
    <t>thammi tc yadiyuru</t>
  </si>
  <si>
    <t>88999</t>
  </si>
  <si>
    <t>bikki point tc achinadu</t>
  </si>
  <si>
    <t>62777</t>
  </si>
  <si>
    <t>lab tc achinadu</t>
  </si>
  <si>
    <t>62300</t>
  </si>
  <si>
    <t>ashok tc achinadu</t>
  </si>
  <si>
    <t>58525</t>
  </si>
  <si>
    <t>mc jaya ip tc achinadu</t>
  </si>
  <si>
    <t>51740</t>
  </si>
  <si>
    <t>ponnu tc achinadu</t>
  </si>
  <si>
    <t>79673</t>
  </si>
  <si>
    <t>lawyer estate tc achinadu</t>
  </si>
  <si>
    <t>51738</t>
  </si>
  <si>
    <t>mc jaya tc achinadu</t>
  </si>
  <si>
    <t>51737</t>
  </si>
  <si>
    <t>kallu motte tcpachato</t>
  </si>
  <si>
    <t>68052</t>
  </si>
  <si>
    <t>524938</t>
  </si>
  <si>
    <t>cu dillan tc pachato</t>
  </si>
  <si>
    <t>51735</t>
  </si>
  <si>
    <t>lalana tc pachato</t>
  </si>
  <si>
    <t>51734</t>
  </si>
  <si>
    <t>prema kariyappa tc pachato</t>
  </si>
  <si>
    <t>86240</t>
  </si>
  <si>
    <t>pu chaticha</t>
  </si>
  <si>
    <t>51732</t>
  </si>
  <si>
    <t>mm nanayya tc achinadu</t>
  </si>
  <si>
    <t>58540</t>
  </si>
  <si>
    <t>i nanda chetan tc pallakere</t>
  </si>
  <si>
    <t>60066</t>
  </si>
  <si>
    <t>charlet 2nd tc pallakere</t>
  </si>
  <si>
    <t>51687</t>
  </si>
  <si>
    <t>charlet pallakere</t>
  </si>
  <si>
    <t>51728</t>
  </si>
  <si>
    <t>524930</t>
  </si>
  <si>
    <t>super texel tc pallakere</t>
  </si>
  <si>
    <t>51727</t>
  </si>
  <si>
    <t>524929</t>
  </si>
  <si>
    <t>pallakere auto shashi tc kannangala</t>
  </si>
  <si>
    <t>51726</t>
  </si>
  <si>
    <t>524928</t>
  </si>
  <si>
    <t>devaramatte pisari mill tc</t>
  </si>
  <si>
    <t>51725</t>
  </si>
  <si>
    <t>524927</t>
  </si>
  <si>
    <t>devaramatte pisari tc</t>
  </si>
  <si>
    <t>51724</t>
  </si>
  <si>
    <t>524926</t>
  </si>
  <si>
    <t>chamundi pisari tc ontiangadi</t>
  </si>
  <si>
    <t>51723</t>
  </si>
  <si>
    <t>hospital tc ontiangadi</t>
  </si>
  <si>
    <t>51722</t>
  </si>
  <si>
    <t>madeshwara temple tc ontiangadi</t>
  </si>
  <si>
    <t>51721</t>
  </si>
  <si>
    <t>mws tc ontiangadi</t>
  </si>
  <si>
    <t>51720</t>
  </si>
  <si>
    <t>524922</t>
  </si>
  <si>
    <t>bsnl tower tc ontiangadi</t>
  </si>
  <si>
    <t>51719</t>
  </si>
  <si>
    <t>524921</t>
  </si>
  <si>
    <t>airtel tower tc ontiangadi</t>
  </si>
  <si>
    <t>42301</t>
  </si>
  <si>
    <t>M C Jaya 3rd</t>
  </si>
  <si>
    <t>108261</t>
  </si>
  <si>
    <t>nellamakkada tc</t>
  </si>
  <si>
    <t>71831</t>
  </si>
  <si>
    <t>524918</t>
  </si>
  <si>
    <t>cd raja tc</t>
  </si>
  <si>
    <t>51673</t>
  </si>
  <si>
    <t>524917</t>
  </si>
  <si>
    <t>51672</t>
  </si>
  <si>
    <t>makki ravi tc</t>
  </si>
  <si>
    <t>60342</t>
  </si>
  <si>
    <t>kannangala tc</t>
  </si>
  <si>
    <t>67931</t>
  </si>
  <si>
    <t>onteangadi road tc</t>
  </si>
  <si>
    <t>51669</t>
  </si>
  <si>
    <t>524913</t>
  </si>
  <si>
    <t>chief engineer tc kanangala</t>
  </si>
  <si>
    <t>68131</t>
  </si>
  <si>
    <t>school tc devanegere</t>
  </si>
  <si>
    <t>51667</t>
  </si>
  <si>
    <t>colony tc</t>
  </si>
  <si>
    <t>89252</t>
  </si>
  <si>
    <t>524910</t>
  </si>
  <si>
    <t>Chamiyala TC</t>
  </si>
  <si>
    <t>86308</t>
  </si>
  <si>
    <t>524909</t>
  </si>
  <si>
    <t>524112DTC</t>
  </si>
  <si>
    <t>62452</t>
  </si>
  <si>
    <t>kotegoppa tc</t>
  </si>
  <si>
    <t>51663</t>
  </si>
  <si>
    <t>chambebelluru club tc</t>
  </si>
  <si>
    <t>118738</t>
  </si>
  <si>
    <t>pudukote tc</t>
  </si>
  <si>
    <t>62533</t>
  </si>
  <si>
    <t>kaverappa tc</t>
  </si>
  <si>
    <t>70805</t>
  </si>
  <si>
    <t>gaddhe tc</t>
  </si>
  <si>
    <t>60483</t>
  </si>
  <si>
    <t>524903</t>
  </si>
  <si>
    <t>temple tc i mangala</t>
  </si>
  <si>
    <t>51658</t>
  </si>
  <si>
    <t>i mangala anganvadi tc</t>
  </si>
  <si>
    <t>51657</t>
  </si>
  <si>
    <t>tower tc vinayaknagar</t>
  </si>
  <si>
    <t>51655</t>
  </si>
  <si>
    <t>Mukachanda prasanna tc kandangala</t>
  </si>
  <si>
    <t>60016</t>
  </si>
  <si>
    <t>5241DE</t>
  </si>
  <si>
    <t>polibetta road water supl</t>
  </si>
  <si>
    <t>192552</t>
  </si>
  <si>
    <t>5241DD</t>
  </si>
  <si>
    <t>khaleemullakhan bilugunda</t>
  </si>
  <si>
    <t>201740</t>
  </si>
  <si>
    <t>lona kommethodu</t>
  </si>
  <si>
    <t>192187</t>
  </si>
  <si>
    <t>AMOOLYA LAYOUT</t>
  </si>
  <si>
    <t>192424</t>
  </si>
  <si>
    <t>5241DA</t>
  </si>
  <si>
    <t>MUKKATIKOPPA BELAKU</t>
  </si>
  <si>
    <t>192423</t>
  </si>
  <si>
    <t>5241CZ</t>
  </si>
  <si>
    <t xml:space="preserve">POLLIB ETTA  ROAD BELAKU </t>
  </si>
  <si>
    <t>192422</t>
  </si>
  <si>
    <t>5241CY</t>
  </si>
  <si>
    <t xml:space="preserve">BADRAKALI TEMPLE AMMATHI </t>
  </si>
  <si>
    <t>192421</t>
  </si>
  <si>
    <t>5241CX</t>
  </si>
  <si>
    <t>BELAKU NEAR VIJAYA DSOUZA</t>
  </si>
  <si>
    <t>192134</t>
  </si>
  <si>
    <t>5241CW</t>
  </si>
  <si>
    <t>Kavadi Bhagavathi Temple W / S TC</t>
  </si>
  <si>
    <t>192127</t>
  </si>
  <si>
    <t>5241CV</t>
  </si>
  <si>
    <t>mukkatikoppa w/s</t>
  </si>
  <si>
    <t>192133</t>
  </si>
  <si>
    <t>Nalvathoklu,Soubhagya</t>
  </si>
  <si>
    <t>139865</t>
  </si>
  <si>
    <t>SOUBHAGYA KARMADU</t>
  </si>
  <si>
    <t>192714</t>
  </si>
  <si>
    <t>5241CS</t>
  </si>
  <si>
    <t>M K Pemmaiah IP set ,Bilugunda</t>
  </si>
  <si>
    <t>88716</t>
  </si>
  <si>
    <t>5241CR</t>
  </si>
  <si>
    <t xml:space="preserve"> A.M.SEETHAMMA KAVADI</t>
  </si>
  <si>
    <t>140527</t>
  </si>
  <si>
    <t>5241CM</t>
  </si>
  <si>
    <t>P M Machaiah Hachinadu</t>
  </si>
  <si>
    <t>0</t>
  </si>
  <si>
    <t>Bose Devaiah</t>
  </si>
  <si>
    <t>54711</t>
  </si>
  <si>
    <t>5241CJ</t>
  </si>
  <si>
    <t xml:space="preserve"> JIO tower Nalvathoklu</t>
  </si>
  <si>
    <t>68127</t>
  </si>
  <si>
    <t>5241CE</t>
  </si>
  <si>
    <t>Ganga Uthappa,Alathkadu</t>
  </si>
  <si>
    <t>139468</t>
  </si>
  <si>
    <t>K . S.Kamalakshi Cheepekadu</t>
  </si>
  <si>
    <t>68145</t>
  </si>
  <si>
    <t>5241CC</t>
  </si>
  <si>
    <t>N.B.APPAIAH KAVADI</t>
  </si>
  <si>
    <t>138587</t>
  </si>
  <si>
    <t>5241CA</t>
  </si>
  <si>
    <t>Kuttanda Krishna Mukkatikoppa</t>
  </si>
  <si>
    <t>68026</t>
  </si>
  <si>
    <t>Rajappa Mukkatikoppa</t>
  </si>
  <si>
    <t>130549</t>
  </si>
  <si>
    <t>M A Subramani Karmadu</t>
  </si>
  <si>
    <t>122336</t>
  </si>
  <si>
    <t>5241BS</t>
  </si>
  <si>
    <t>122333</t>
  </si>
  <si>
    <t>Antony Karmadu</t>
  </si>
  <si>
    <t>122341</t>
  </si>
  <si>
    <t>Canara bank near tc</t>
  </si>
  <si>
    <t>108373</t>
  </si>
  <si>
    <t>5241BN</t>
  </si>
  <si>
    <t>Pollibetta road amathi tc</t>
  </si>
  <si>
    <t>108370</t>
  </si>
  <si>
    <t>5241BM</t>
  </si>
  <si>
    <t>Mutahappa temple road amathi tc</t>
  </si>
  <si>
    <t>108371</t>
  </si>
  <si>
    <t>5241BL</t>
  </si>
  <si>
    <t>Polepbetta road tower tc</t>
  </si>
  <si>
    <t>90233</t>
  </si>
  <si>
    <t>5241BJ</t>
  </si>
  <si>
    <t>karmadu bridge water suply me</t>
  </si>
  <si>
    <t>89739</t>
  </si>
  <si>
    <t>5241BH</t>
  </si>
  <si>
    <t>kommethodu imanangala village water supkly</t>
  </si>
  <si>
    <t>94541</t>
  </si>
  <si>
    <t>chippekadu paisarinalathoklu w/s</t>
  </si>
  <si>
    <t>144056</t>
  </si>
  <si>
    <t>5241BF</t>
  </si>
  <si>
    <t>Comments road colony w/s tc</t>
  </si>
  <si>
    <t>51849</t>
  </si>
  <si>
    <t>m.s.muthanna tc</t>
  </si>
  <si>
    <t>70569</t>
  </si>
  <si>
    <t>5241AY</t>
  </si>
  <si>
    <t>devaru kadu nera kormadu</t>
  </si>
  <si>
    <t>70571</t>
  </si>
  <si>
    <t>5241AX</t>
  </si>
  <si>
    <t>good shepherd composite pu clj</t>
  </si>
  <si>
    <t>70600</t>
  </si>
  <si>
    <t>5241AW</t>
  </si>
  <si>
    <t>sidappa road kechanda shivappa om near</t>
  </si>
  <si>
    <t>68348</t>
  </si>
  <si>
    <t>524191</t>
  </si>
  <si>
    <t>kadakani resort tc</t>
  </si>
  <si>
    <t>51743</t>
  </si>
  <si>
    <t>250</t>
  </si>
  <si>
    <t>ontiangadi town tc</t>
  </si>
  <si>
    <t>58949</t>
  </si>
  <si>
    <t>manikariyappa tc kannangala</t>
  </si>
  <si>
    <t>51716</t>
  </si>
  <si>
    <t>jaichakka tc</t>
  </si>
  <si>
    <t>51676</t>
  </si>
  <si>
    <t>524162</t>
  </si>
  <si>
    <t>alath cad tc ammathi</t>
  </si>
  <si>
    <t>68422</t>
  </si>
  <si>
    <t>524161</t>
  </si>
  <si>
    <t>puggera rajesh tc ammathi</t>
  </si>
  <si>
    <t>51713</t>
  </si>
  <si>
    <t>Krishna ricemill tc ammathi</t>
  </si>
  <si>
    <t>62157</t>
  </si>
  <si>
    <t>pilibetta estate tc karmadu</t>
  </si>
  <si>
    <t>90774</t>
  </si>
  <si>
    <t>524158</t>
  </si>
  <si>
    <t>mukkatikoppa tc karmodu</t>
  </si>
  <si>
    <t>67718</t>
  </si>
  <si>
    <t>524157</t>
  </si>
  <si>
    <t>antony mill tc karmodu</t>
  </si>
  <si>
    <t>51601</t>
  </si>
  <si>
    <t>robin tc karmodu</t>
  </si>
  <si>
    <t>60048</t>
  </si>
  <si>
    <t>524155</t>
  </si>
  <si>
    <t>w/s hosurroad karmadu</t>
  </si>
  <si>
    <t>51707</t>
  </si>
  <si>
    <t>chowdeswari colony tc ammathi</t>
  </si>
  <si>
    <t>62722</t>
  </si>
  <si>
    <t>karmadu tc ammathi</t>
  </si>
  <si>
    <t>51705</t>
  </si>
  <si>
    <t>524152</t>
  </si>
  <si>
    <t>good shapard convent tc ammathi</t>
  </si>
  <si>
    <t>524151</t>
  </si>
  <si>
    <t>siddapura road tower tc ammathi</t>
  </si>
  <si>
    <t>51703</t>
  </si>
  <si>
    <t>524150</t>
  </si>
  <si>
    <t>rihp tc ammathi</t>
  </si>
  <si>
    <t>51702</t>
  </si>
  <si>
    <t>524149</t>
  </si>
  <si>
    <t>mutton market tc ammathi</t>
  </si>
  <si>
    <t>51701</t>
  </si>
  <si>
    <t>524148</t>
  </si>
  <si>
    <t>apcms tc ammathi</t>
  </si>
  <si>
    <t>62580</t>
  </si>
  <si>
    <t>524147</t>
  </si>
  <si>
    <t>kodavasamaja tc ammathi</t>
  </si>
  <si>
    <t>60063</t>
  </si>
  <si>
    <t>telephone exchange tc ammathi</t>
  </si>
  <si>
    <t>51698</t>
  </si>
  <si>
    <t>524145</t>
  </si>
  <si>
    <t>kodagusamaja tc ammathi</t>
  </si>
  <si>
    <t>88255</t>
  </si>
  <si>
    <t>lala tc kavadi</t>
  </si>
  <si>
    <t>51696</t>
  </si>
  <si>
    <t>kavadichandaganapathi tc kavadi</t>
  </si>
  <si>
    <t>51695</t>
  </si>
  <si>
    <t>indus tower tc kavadi</t>
  </si>
  <si>
    <t>51856</t>
  </si>
  <si>
    <t>524141</t>
  </si>
  <si>
    <t>w/s tc kavadi</t>
  </si>
  <si>
    <t>51693</t>
  </si>
  <si>
    <t>aralikatte tc kavadi</t>
  </si>
  <si>
    <t>91679</t>
  </si>
  <si>
    <t>premakariyappa tc kavadi</t>
  </si>
  <si>
    <t>68170</t>
  </si>
  <si>
    <t>kavadi double road tc</t>
  </si>
  <si>
    <t>60180</t>
  </si>
  <si>
    <t>silviya peraes tc bilagunda</t>
  </si>
  <si>
    <t>51689</t>
  </si>
  <si>
    <t>md kaverappa tc nalvathoklu</t>
  </si>
  <si>
    <t>51688</t>
  </si>
  <si>
    <t>mukkatera jaya tc nalvathoklu</t>
  </si>
  <si>
    <t>91876</t>
  </si>
  <si>
    <t>prem tc nalvathoklu</t>
  </si>
  <si>
    <t>51686</t>
  </si>
  <si>
    <t>kupanda nanjappa tc cheepekadu</t>
  </si>
  <si>
    <t>51685</t>
  </si>
  <si>
    <t>524132</t>
  </si>
  <si>
    <t>ig kiran tc nalvathoklu</t>
  </si>
  <si>
    <t>51684</t>
  </si>
  <si>
    <t>ws chipe kadu</t>
  </si>
  <si>
    <t>51683</t>
  </si>
  <si>
    <t>rggy tc pannangoli</t>
  </si>
  <si>
    <t>68363</t>
  </si>
  <si>
    <t>vision coffee mill tc nalvathoklu</t>
  </si>
  <si>
    <t>51681</t>
  </si>
  <si>
    <t>nalvathoklu local tc</t>
  </si>
  <si>
    <t>67963</t>
  </si>
  <si>
    <t>nalvathoklu w/s</t>
  </si>
  <si>
    <t>192323</t>
  </si>
  <si>
    <t>badrakali temple w/s tc bilagunda</t>
  </si>
  <si>
    <t>62758</t>
  </si>
  <si>
    <t>kallirabane mws bilagunda</t>
  </si>
  <si>
    <t>51677</t>
  </si>
  <si>
    <t>bilagunda tc</t>
  </si>
  <si>
    <t>51960</t>
  </si>
  <si>
    <t>524123</t>
  </si>
  <si>
    <t>kalyana ganapathi tc bilagunda</t>
  </si>
  <si>
    <t>51675</t>
  </si>
  <si>
    <t>kommetudu palli tc</t>
  </si>
  <si>
    <t>51641</t>
  </si>
  <si>
    <t>mws vinayaknagar</t>
  </si>
  <si>
    <t>51654</t>
  </si>
  <si>
    <t>vinayaknagar tc</t>
  </si>
  <si>
    <t>51653</t>
  </si>
  <si>
    <t>DTLMS</t>
  </si>
  <si>
    <t>SOURCE</t>
  </si>
  <si>
    <t>TRM</t>
  </si>
  <si>
    <t>SOURCE2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</si>
</sst>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Border="0"/>
    <xf numFmtId="0" fontId="4" fillId="0" borderId="0" applyBorder="0"/>
  </cellStyleXfs>
  <cellXfs count="12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3" fillId="0" borderId="1" xfId="0" applyFont="1" applyBorder="1"/>
    <xf numFmtId="0" fontId="1" fillId="0" borderId="0" xfId="0" applyFont="1"/>
    <xf numFmtId="0" fontId="3" fillId="0" borderId="0" xfId="0" applyFont="1"/>
    <xf numFmtId="0" fontId="4" fillId="0" borderId="0" xfId="1" applyNumberFormat="1" applyFill="1" applyAlignment="1" applyProtection="1"/>
    <xf numFmtId="0" fontId="3" fillId="0" borderId="2" xfId="0" applyFont="1" applyFill="1" applyBorder="1"/>
    <xf numFmtId="0" fontId="2" fillId="0" borderId="2" xfId="0" applyFont="1" applyFill="1" applyBorder="1"/>
    <xf numFmtId="0" fontId="4" fillId="0" borderId="0" xfId="2" applyNumberFormat="1" applyFill="1" applyAlignment="1" applyProtection="1"/>
  </cellXfs>
  <cellStyles count="3">
    <cellStyle name="Normal" xfId="0" builtinId="0"/>
    <cellStyle name="Normal 2" xfId="1"/>
    <cellStyle name="Normal 3" xfId="2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691"/>
  <sheetViews>
    <sheetView topLeftCell="G1" zoomScale="85" zoomScaleNormal="85" workbookViewId="0">
      <selection activeCell="S392" sqref="S392"/>
    </sheetView>
  </sheetViews>
  <sheetFormatPr defaultRowHeight="15"/>
  <cols>
    <col min="1" max="1" width="15.42578125" bestFit="1" customWidth="1"/>
    <col min="2" max="2" width="14.7109375" customWidth="1"/>
    <col min="3" max="3" width="11" customWidth="1"/>
    <col min="4" max="4" width="16" bestFit="1" customWidth="1"/>
    <col min="5" max="5" width="15.5703125" bestFit="1" customWidth="1"/>
    <col min="6" max="6" width="16.7109375" customWidth="1"/>
    <col min="7" max="7" width="11.28515625" bestFit="1" customWidth="1"/>
    <col min="8" max="8" width="40.28515625" customWidth="1"/>
    <col min="9" max="9" width="9.7109375" bestFit="1" customWidth="1"/>
    <col min="10" max="10" width="9.42578125" bestFit="1" customWidth="1"/>
    <col min="11" max="11" width="6.42578125" bestFit="1" customWidth="1"/>
    <col min="12" max="12" width="8.140625" bestFit="1" customWidth="1"/>
    <col min="13" max="13" width="9.28515625" bestFit="1" customWidth="1"/>
    <col min="14" max="14" width="8.7109375" bestFit="1" customWidth="1"/>
    <col min="15" max="15" width="10.42578125" bestFit="1" customWidth="1"/>
    <col min="16" max="16" width="9.85546875" bestFit="1" customWidth="1"/>
    <col min="17" max="17" width="39" bestFit="1" customWidth="1"/>
    <col min="18" max="18" width="45.5703125" bestFit="1" customWidth="1"/>
  </cols>
  <sheetData>
    <row r="1" spans="1:19" s="6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1226</v>
      </c>
    </row>
    <row r="2" spans="1:19" hidden="1">
      <c r="A2" s="3" t="s">
        <v>18</v>
      </c>
      <c r="B2" s="3" t="s">
        <v>19</v>
      </c>
      <c r="C2" s="3" t="s">
        <v>20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4">
        <v>49</v>
      </c>
      <c r="J2" s="4">
        <v>49</v>
      </c>
      <c r="K2" s="4">
        <v>0</v>
      </c>
      <c r="L2" s="4">
        <v>49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-100</v>
      </c>
    </row>
    <row r="3" spans="1:19" hidden="1">
      <c r="A3" s="3" t="s">
        <v>21</v>
      </c>
      <c r="B3" s="3" t="s">
        <v>22</v>
      </c>
      <c r="C3" s="3" t="s">
        <v>23</v>
      </c>
      <c r="D3" s="3">
        <v>0</v>
      </c>
      <c r="E3" s="3">
        <v>7070</v>
      </c>
      <c r="F3" s="3">
        <v>0</v>
      </c>
      <c r="G3" s="3">
        <v>7070</v>
      </c>
      <c r="H3" s="3">
        <v>-7070</v>
      </c>
      <c r="I3" s="4">
        <v>111</v>
      </c>
      <c r="J3" s="4">
        <v>111</v>
      </c>
      <c r="K3" s="4">
        <v>110</v>
      </c>
      <c r="L3" s="4">
        <v>1</v>
      </c>
      <c r="M3" s="3">
        <v>0</v>
      </c>
      <c r="N3" s="3">
        <v>56945.07</v>
      </c>
      <c r="O3" s="3">
        <v>16381</v>
      </c>
      <c r="P3" s="3">
        <v>28.765999999999998</v>
      </c>
      <c r="Q3" s="3">
        <v>0</v>
      </c>
      <c r="R3" s="3">
        <v>-100</v>
      </c>
    </row>
    <row r="4" spans="1:19" hidden="1">
      <c r="A4" s="3" t="s">
        <v>21</v>
      </c>
      <c r="B4" s="3" t="s">
        <v>22</v>
      </c>
      <c r="C4" s="3" t="s">
        <v>24</v>
      </c>
      <c r="D4" s="3">
        <v>0</v>
      </c>
      <c r="E4" s="3">
        <v>3659</v>
      </c>
      <c r="F4" s="3">
        <v>0</v>
      </c>
      <c r="G4" s="3">
        <v>3659</v>
      </c>
      <c r="H4" s="3">
        <v>-3659</v>
      </c>
      <c r="I4" s="4">
        <v>64</v>
      </c>
      <c r="J4" s="4">
        <v>64</v>
      </c>
      <c r="K4" s="4">
        <v>62</v>
      </c>
      <c r="L4" s="4">
        <v>2</v>
      </c>
      <c r="M4" s="3">
        <v>0</v>
      </c>
      <c r="N4" s="3">
        <v>36148.879999999997</v>
      </c>
      <c r="O4" s="3">
        <v>3731</v>
      </c>
      <c r="P4" s="3">
        <v>10.321</v>
      </c>
      <c r="Q4" s="3">
        <v>0</v>
      </c>
      <c r="R4" s="3">
        <v>-100</v>
      </c>
    </row>
    <row r="5" spans="1:19" hidden="1">
      <c r="A5" s="3" t="s">
        <v>21</v>
      </c>
      <c r="B5" s="3" t="s">
        <v>22</v>
      </c>
      <c r="C5" s="3" t="s">
        <v>25</v>
      </c>
      <c r="D5" s="3">
        <v>0</v>
      </c>
      <c r="E5" s="3">
        <v>3413</v>
      </c>
      <c r="F5" s="3">
        <v>0</v>
      </c>
      <c r="G5" s="3">
        <v>3413</v>
      </c>
      <c r="H5" s="3">
        <v>-3413</v>
      </c>
      <c r="I5" s="4">
        <v>29</v>
      </c>
      <c r="J5" s="4">
        <v>29</v>
      </c>
      <c r="K5" s="4">
        <v>1</v>
      </c>
      <c r="L5" s="4">
        <v>28</v>
      </c>
      <c r="M5" s="3">
        <v>0</v>
      </c>
      <c r="N5" s="3">
        <v>55343</v>
      </c>
      <c r="O5" s="3">
        <v>2219</v>
      </c>
      <c r="P5" s="3">
        <v>4.01</v>
      </c>
      <c r="Q5" s="3">
        <v>0</v>
      </c>
      <c r="R5" s="3">
        <v>-100</v>
      </c>
    </row>
    <row r="6" spans="1:19" hidden="1">
      <c r="A6" s="3" t="s">
        <v>21</v>
      </c>
      <c r="B6" s="3" t="s">
        <v>22</v>
      </c>
      <c r="C6" s="3" t="s">
        <v>26</v>
      </c>
      <c r="D6" s="3">
        <v>0</v>
      </c>
      <c r="E6" s="3">
        <v>680</v>
      </c>
      <c r="F6" s="3">
        <v>0</v>
      </c>
      <c r="G6" s="3">
        <v>680</v>
      </c>
      <c r="H6" s="3">
        <v>-680</v>
      </c>
      <c r="I6" s="4">
        <v>10</v>
      </c>
      <c r="J6" s="4">
        <v>10</v>
      </c>
      <c r="K6" s="4">
        <v>6</v>
      </c>
      <c r="L6" s="4">
        <v>4</v>
      </c>
      <c r="M6" s="3">
        <v>0</v>
      </c>
      <c r="N6" s="3">
        <v>8572.86</v>
      </c>
      <c r="O6" s="3">
        <v>5869.07</v>
      </c>
      <c r="P6" s="3">
        <v>68.460999999999999</v>
      </c>
      <c r="Q6" s="3">
        <v>0</v>
      </c>
      <c r="R6" s="3">
        <v>-100</v>
      </c>
    </row>
    <row r="7" spans="1:19" hidden="1">
      <c r="A7" s="3" t="s">
        <v>21</v>
      </c>
      <c r="B7" s="3" t="s">
        <v>22</v>
      </c>
      <c r="C7" s="3" t="s">
        <v>27</v>
      </c>
      <c r="D7" s="3">
        <v>0</v>
      </c>
      <c r="E7" s="3">
        <v>309</v>
      </c>
      <c r="F7" s="3">
        <v>0</v>
      </c>
      <c r="G7" s="3">
        <v>309</v>
      </c>
      <c r="H7" s="3">
        <v>-309</v>
      </c>
      <c r="I7" s="4">
        <v>45</v>
      </c>
      <c r="J7" s="4">
        <v>45</v>
      </c>
      <c r="K7" s="4">
        <v>4</v>
      </c>
      <c r="L7" s="4">
        <v>41</v>
      </c>
      <c r="M7" s="3">
        <v>0</v>
      </c>
      <c r="N7" s="3">
        <v>2830.32</v>
      </c>
      <c r="O7" s="3">
        <v>9270</v>
      </c>
      <c r="P7" s="3">
        <v>327.52499999999998</v>
      </c>
      <c r="Q7" s="3">
        <v>0</v>
      </c>
      <c r="R7" s="3">
        <v>-100</v>
      </c>
    </row>
    <row r="8" spans="1:19" hidden="1">
      <c r="A8" s="3" t="s">
        <v>21</v>
      </c>
      <c r="B8" s="3" t="s">
        <v>22</v>
      </c>
      <c r="C8" s="3" t="s">
        <v>28</v>
      </c>
      <c r="D8" s="3">
        <v>0</v>
      </c>
      <c r="E8" s="3">
        <v>299</v>
      </c>
      <c r="F8" s="3">
        <v>0</v>
      </c>
      <c r="G8" s="3">
        <v>299</v>
      </c>
      <c r="H8" s="3">
        <v>-299</v>
      </c>
      <c r="I8" s="4">
        <v>1</v>
      </c>
      <c r="J8" s="4">
        <v>1</v>
      </c>
      <c r="K8" s="4">
        <v>1</v>
      </c>
      <c r="L8" s="4">
        <v>0</v>
      </c>
      <c r="M8" s="3">
        <v>100</v>
      </c>
      <c r="N8" s="3">
        <v>8597</v>
      </c>
      <c r="O8" s="3">
        <v>0</v>
      </c>
      <c r="P8" s="3">
        <v>0</v>
      </c>
      <c r="Q8" s="3">
        <v>0</v>
      </c>
      <c r="R8" s="3">
        <v>-100</v>
      </c>
    </row>
    <row r="9" spans="1:19" hidden="1">
      <c r="A9" s="3" t="s">
        <v>21</v>
      </c>
      <c r="B9" s="3" t="s">
        <v>22</v>
      </c>
      <c r="C9" s="3" t="s">
        <v>29</v>
      </c>
      <c r="D9" s="3">
        <v>0</v>
      </c>
      <c r="E9" s="3">
        <v>205</v>
      </c>
      <c r="F9" s="3">
        <v>0</v>
      </c>
      <c r="G9" s="3">
        <v>205</v>
      </c>
      <c r="H9" s="3">
        <v>-205</v>
      </c>
      <c r="I9" s="4">
        <v>7</v>
      </c>
      <c r="J9" s="4">
        <v>7</v>
      </c>
      <c r="K9" s="4">
        <v>7</v>
      </c>
      <c r="L9" s="4">
        <v>0</v>
      </c>
      <c r="M9" s="3">
        <v>100</v>
      </c>
      <c r="N9" s="3">
        <v>2375.35</v>
      </c>
      <c r="O9" s="3">
        <v>0</v>
      </c>
      <c r="P9" s="3">
        <v>0</v>
      </c>
      <c r="Q9" s="3">
        <v>0</v>
      </c>
      <c r="R9" s="3">
        <v>-100</v>
      </c>
    </row>
    <row r="10" spans="1:19" hidden="1">
      <c r="A10" s="3" t="s">
        <v>21</v>
      </c>
      <c r="B10" s="3" t="s">
        <v>22</v>
      </c>
      <c r="C10" s="3" t="s">
        <v>30</v>
      </c>
      <c r="D10" s="3">
        <v>0</v>
      </c>
      <c r="E10" s="3">
        <v>22</v>
      </c>
      <c r="F10" s="3">
        <v>0</v>
      </c>
      <c r="G10" s="3">
        <v>22</v>
      </c>
      <c r="H10" s="3">
        <v>-22</v>
      </c>
      <c r="I10" s="4">
        <v>33</v>
      </c>
      <c r="J10" s="4">
        <v>33</v>
      </c>
      <c r="K10" s="4">
        <v>1</v>
      </c>
      <c r="L10" s="4">
        <v>32</v>
      </c>
      <c r="M10" s="3">
        <v>0</v>
      </c>
      <c r="N10" s="3">
        <v>240.4</v>
      </c>
      <c r="O10" s="3">
        <v>787</v>
      </c>
      <c r="P10" s="3">
        <v>327.37099999999998</v>
      </c>
      <c r="Q10" s="3">
        <v>0</v>
      </c>
      <c r="R10" s="3">
        <v>-100</v>
      </c>
    </row>
    <row r="11" spans="1:19" hidden="1">
      <c r="A11" s="3" t="s">
        <v>21</v>
      </c>
      <c r="B11" s="3" t="s">
        <v>22</v>
      </c>
      <c r="C11" s="3" t="s">
        <v>31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4">
        <v>1</v>
      </c>
      <c r="J11" s="4">
        <v>1</v>
      </c>
      <c r="K11" s="4">
        <v>0</v>
      </c>
      <c r="L11" s="4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-100</v>
      </c>
    </row>
    <row r="12" spans="1:19" hidden="1">
      <c r="A12" s="3" t="s">
        <v>21</v>
      </c>
      <c r="B12" s="3" t="s">
        <v>22</v>
      </c>
      <c r="C12" s="3" t="s">
        <v>32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4">
        <v>40</v>
      </c>
      <c r="J12" s="4">
        <v>40</v>
      </c>
      <c r="K12" s="4">
        <v>0</v>
      </c>
      <c r="L12" s="4">
        <v>40</v>
      </c>
      <c r="M12" s="3">
        <v>0</v>
      </c>
      <c r="N12" s="3">
        <v>0</v>
      </c>
      <c r="O12" s="3">
        <v>6203</v>
      </c>
      <c r="P12" s="3">
        <v>0</v>
      </c>
      <c r="Q12" s="3">
        <v>0</v>
      </c>
      <c r="R12" s="3">
        <v>-100</v>
      </c>
    </row>
    <row r="13" spans="1:19" hidden="1">
      <c r="A13" s="3" t="s">
        <v>21</v>
      </c>
      <c r="B13" s="3" t="s">
        <v>22</v>
      </c>
      <c r="C13" s="3" t="s">
        <v>33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4">
        <v>4</v>
      </c>
      <c r="J13" s="4">
        <v>4</v>
      </c>
      <c r="K13" s="4">
        <v>0</v>
      </c>
      <c r="L13" s="4">
        <v>4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-100</v>
      </c>
    </row>
    <row r="14" spans="1:19" hidden="1">
      <c r="A14" s="3" t="s">
        <v>21</v>
      </c>
      <c r="B14" s="3" t="s">
        <v>22</v>
      </c>
      <c r="C14" s="3" t="s">
        <v>34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4">
        <v>78</v>
      </c>
      <c r="J14" s="4">
        <v>78</v>
      </c>
      <c r="K14" s="4">
        <v>0</v>
      </c>
      <c r="L14" s="4">
        <v>78</v>
      </c>
      <c r="M14" s="3">
        <v>0</v>
      </c>
      <c r="N14" s="3">
        <v>0</v>
      </c>
      <c r="O14" s="3">
        <v>11180</v>
      </c>
      <c r="P14" s="3">
        <v>0</v>
      </c>
      <c r="Q14" s="3">
        <v>0</v>
      </c>
      <c r="R14" s="3">
        <v>-100</v>
      </c>
    </row>
    <row r="15" spans="1:19" hidden="1">
      <c r="A15" s="3" t="s">
        <v>21</v>
      </c>
      <c r="B15" s="3" t="s">
        <v>22</v>
      </c>
      <c r="C15" s="3" t="s">
        <v>35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4">
        <v>4</v>
      </c>
      <c r="J15" s="4">
        <v>4</v>
      </c>
      <c r="K15" s="4">
        <v>0</v>
      </c>
      <c r="L15" s="4">
        <v>4</v>
      </c>
      <c r="M15" s="3">
        <v>0</v>
      </c>
      <c r="N15" s="3">
        <v>0</v>
      </c>
      <c r="O15" s="3">
        <v>136</v>
      </c>
      <c r="P15" s="3">
        <v>0</v>
      </c>
      <c r="Q15" s="3">
        <v>0</v>
      </c>
      <c r="R15" s="3">
        <v>-100</v>
      </c>
    </row>
    <row r="16" spans="1:19" hidden="1">
      <c r="A16" s="3" t="s">
        <v>21</v>
      </c>
      <c r="B16" s="3" t="s">
        <v>22</v>
      </c>
      <c r="C16" s="3" t="s">
        <v>36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4">
        <v>3</v>
      </c>
      <c r="J16" s="4">
        <v>3</v>
      </c>
      <c r="K16" s="4">
        <v>0</v>
      </c>
      <c r="L16" s="4">
        <v>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-100</v>
      </c>
    </row>
    <row r="17" spans="1:18" hidden="1">
      <c r="A17" s="3" t="s">
        <v>21</v>
      </c>
      <c r="B17" s="3" t="s">
        <v>22</v>
      </c>
      <c r="C17" s="3" t="s">
        <v>37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4">
        <v>96</v>
      </c>
      <c r="J17" s="4">
        <v>96</v>
      </c>
      <c r="K17" s="4">
        <v>0</v>
      </c>
      <c r="L17" s="4">
        <v>96</v>
      </c>
      <c r="M17" s="3">
        <v>0</v>
      </c>
      <c r="N17" s="3">
        <v>0</v>
      </c>
      <c r="O17" s="3">
        <v>7067</v>
      </c>
      <c r="P17" s="3">
        <v>0</v>
      </c>
      <c r="Q17" s="3">
        <v>0</v>
      </c>
      <c r="R17" s="3">
        <v>-100</v>
      </c>
    </row>
    <row r="18" spans="1:18" hidden="1">
      <c r="A18" s="3" t="s">
        <v>21</v>
      </c>
      <c r="B18" s="3" t="s">
        <v>22</v>
      </c>
      <c r="C18" s="3" t="s">
        <v>38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4">
        <v>28</v>
      </c>
      <c r="J18" s="4">
        <v>28</v>
      </c>
      <c r="K18" s="4">
        <v>0</v>
      </c>
      <c r="L18" s="4">
        <v>28</v>
      </c>
      <c r="M18" s="3">
        <v>0</v>
      </c>
      <c r="N18" s="3">
        <v>0</v>
      </c>
      <c r="O18" s="3">
        <v>12874</v>
      </c>
      <c r="P18" s="3">
        <v>0</v>
      </c>
      <c r="Q18" s="3">
        <v>0</v>
      </c>
      <c r="R18" s="3">
        <v>-100</v>
      </c>
    </row>
    <row r="19" spans="1:18" hidden="1">
      <c r="A19" s="3" t="s">
        <v>21</v>
      </c>
      <c r="B19" s="3" t="s">
        <v>22</v>
      </c>
      <c r="C19" s="3" t="s">
        <v>39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4">
        <v>1</v>
      </c>
      <c r="J19" s="4">
        <v>1</v>
      </c>
      <c r="K19" s="4">
        <v>0</v>
      </c>
      <c r="L19" s="4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-100</v>
      </c>
    </row>
    <row r="20" spans="1:18" hidden="1">
      <c r="A20" s="3" t="s">
        <v>21</v>
      </c>
      <c r="B20" s="3" t="s">
        <v>22</v>
      </c>
      <c r="C20" s="3" t="s">
        <v>40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4">
        <v>41</v>
      </c>
      <c r="J20" s="4">
        <v>41</v>
      </c>
      <c r="K20" s="4">
        <v>0</v>
      </c>
      <c r="L20" s="4">
        <v>41</v>
      </c>
      <c r="M20" s="3">
        <v>0</v>
      </c>
      <c r="N20" s="3">
        <v>0</v>
      </c>
      <c r="O20" s="3">
        <v>9930</v>
      </c>
      <c r="P20" s="3">
        <v>0</v>
      </c>
      <c r="Q20" s="3">
        <v>0</v>
      </c>
      <c r="R20" s="3">
        <v>-100</v>
      </c>
    </row>
    <row r="21" spans="1:18" hidden="1">
      <c r="A21" s="3" t="s">
        <v>21</v>
      </c>
      <c r="B21" s="3" t="s">
        <v>22</v>
      </c>
      <c r="C21" s="3" t="s">
        <v>41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4">
        <v>30</v>
      </c>
      <c r="J21" s="4">
        <v>30</v>
      </c>
      <c r="K21" s="4">
        <v>0</v>
      </c>
      <c r="L21" s="4">
        <v>30</v>
      </c>
      <c r="M21" s="3">
        <v>0</v>
      </c>
      <c r="N21" s="3">
        <v>0</v>
      </c>
      <c r="O21" s="3">
        <v>292</v>
      </c>
      <c r="P21" s="3">
        <v>0</v>
      </c>
      <c r="Q21" s="3">
        <v>0</v>
      </c>
      <c r="R21" s="3">
        <v>-100</v>
      </c>
    </row>
    <row r="22" spans="1:18" hidden="1">
      <c r="A22" s="3" t="s">
        <v>21</v>
      </c>
      <c r="B22" s="3" t="s">
        <v>22</v>
      </c>
      <c r="C22" s="3" t="s">
        <v>42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4">
        <v>49</v>
      </c>
      <c r="J22" s="4">
        <v>49</v>
      </c>
      <c r="K22" s="4">
        <v>0</v>
      </c>
      <c r="L22" s="4">
        <v>49</v>
      </c>
      <c r="M22" s="3">
        <v>0</v>
      </c>
      <c r="N22" s="3">
        <v>0</v>
      </c>
      <c r="O22" s="3">
        <v>9542</v>
      </c>
      <c r="P22" s="3">
        <v>0</v>
      </c>
      <c r="Q22" s="3">
        <v>0</v>
      </c>
      <c r="R22" s="3">
        <v>-100</v>
      </c>
    </row>
    <row r="23" spans="1:18" hidden="1">
      <c r="A23" s="3" t="s">
        <v>21</v>
      </c>
      <c r="B23" s="3" t="s">
        <v>22</v>
      </c>
      <c r="C23" s="3" t="s">
        <v>43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4">
        <v>72</v>
      </c>
      <c r="J23" s="4">
        <v>72</v>
      </c>
      <c r="K23" s="4">
        <v>0</v>
      </c>
      <c r="L23" s="4">
        <v>72</v>
      </c>
      <c r="M23" s="3">
        <v>0</v>
      </c>
      <c r="N23" s="3">
        <v>0</v>
      </c>
      <c r="O23" s="3">
        <v>359</v>
      </c>
      <c r="P23" s="3">
        <v>0</v>
      </c>
      <c r="Q23" s="3">
        <v>0</v>
      </c>
      <c r="R23" s="3">
        <v>-100</v>
      </c>
    </row>
    <row r="24" spans="1:18" hidden="1">
      <c r="A24" s="3" t="s">
        <v>21</v>
      </c>
      <c r="B24" s="3" t="s">
        <v>22</v>
      </c>
      <c r="C24" s="3" t="s">
        <v>44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4">
        <v>19</v>
      </c>
      <c r="J24" s="4">
        <v>19</v>
      </c>
      <c r="K24" s="4">
        <v>0</v>
      </c>
      <c r="L24" s="4">
        <v>19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-100</v>
      </c>
    </row>
    <row r="25" spans="1:18" hidden="1">
      <c r="A25" s="3" t="s">
        <v>21</v>
      </c>
      <c r="B25" s="3" t="s">
        <v>22</v>
      </c>
      <c r="C25" s="3" t="s">
        <v>45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4">
        <v>115</v>
      </c>
      <c r="J25" s="4">
        <v>115</v>
      </c>
      <c r="K25" s="4">
        <v>0</v>
      </c>
      <c r="L25" s="4">
        <v>115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-100</v>
      </c>
    </row>
    <row r="26" spans="1:18" hidden="1">
      <c r="A26" s="3" t="s">
        <v>21</v>
      </c>
      <c r="B26" s="3" t="s">
        <v>22</v>
      </c>
      <c r="C26" s="3" t="s">
        <v>46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4">
        <v>8</v>
      </c>
      <c r="J26" s="4">
        <v>8</v>
      </c>
      <c r="K26" s="4">
        <v>0</v>
      </c>
      <c r="L26" s="4">
        <v>8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-100</v>
      </c>
    </row>
    <row r="27" spans="1:18" hidden="1">
      <c r="A27" s="3" t="s">
        <v>21</v>
      </c>
      <c r="B27" s="3" t="s">
        <v>22</v>
      </c>
      <c r="C27" s="3" t="s">
        <v>47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4">
        <v>2</v>
      </c>
      <c r="J27" s="4">
        <v>2</v>
      </c>
      <c r="K27" s="4">
        <v>0</v>
      </c>
      <c r="L27" s="4">
        <v>2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-100</v>
      </c>
    </row>
    <row r="28" spans="1:18" hidden="1">
      <c r="A28" s="3" t="s">
        <v>21</v>
      </c>
      <c r="B28" s="3" t="s">
        <v>22</v>
      </c>
      <c r="C28" s="3" t="s">
        <v>48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4">
        <v>7</v>
      </c>
      <c r="J28" s="4">
        <v>7</v>
      </c>
      <c r="K28" s="4">
        <v>0</v>
      </c>
      <c r="L28" s="4">
        <v>7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-100</v>
      </c>
    </row>
    <row r="29" spans="1:18" hidden="1">
      <c r="A29" s="3" t="s">
        <v>21</v>
      </c>
      <c r="B29" s="3" t="s">
        <v>22</v>
      </c>
      <c r="C29" s="3" t="s">
        <v>49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4">
        <v>33</v>
      </c>
      <c r="J29" s="4">
        <v>33</v>
      </c>
      <c r="K29" s="4">
        <v>0</v>
      </c>
      <c r="L29" s="4">
        <v>33</v>
      </c>
      <c r="M29" s="3">
        <v>0</v>
      </c>
      <c r="N29" s="3">
        <v>0</v>
      </c>
      <c r="O29" s="3">
        <v>2014</v>
      </c>
      <c r="P29" s="3">
        <v>0</v>
      </c>
      <c r="Q29" s="3">
        <v>0</v>
      </c>
      <c r="R29" s="3">
        <v>-100</v>
      </c>
    </row>
    <row r="30" spans="1:18" hidden="1">
      <c r="A30" s="3" t="s">
        <v>21</v>
      </c>
      <c r="B30" s="3" t="s">
        <v>22</v>
      </c>
      <c r="C30" s="3" t="s">
        <v>50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4">
        <v>14</v>
      </c>
      <c r="J30" s="4">
        <v>14</v>
      </c>
      <c r="K30" s="4">
        <v>0</v>
      </c>
      <c r="L30" s="4">
        <v>14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-100</v>
      </c>
    </row>
    <row r="31" spans="1:18" hidden="1">
      <c r="A31" s="3" t="s">
        <v>21</v>
      </c>
      <c r="B31" s="3" t="s">
        <v>22</v>
      </c>
      <c r="C31" s="3" t="s">
        <v>51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4">
        <v>44</v>
      </c>
      <c r="J31" s="4">
        <v>44</v>
      </c>
      <c r="K31" s="4">
        <v>0</v>
      </c>
      <c r="L31" s="4">
        <v>44</v>
      </c>
      <c r="M31" s="3">
        <v>0</v>
      </c>
      <c r="N31" s="3">
        <v>0</v>
      </c>
      <c r="O31" s="3">
        <v>17601</v>
      </c>
      <c r="P31" s="3">
        <v>0</v>
      </c>
      <c r="Q31" s="3">
        <v>0</v>
      </c>
      <c r="R31" s="3">
        <v>-100</v>
      </c>
    </row>
    <row r="32" spans="1:18" hidden="1">
      <c r="A32" s="3" t="s">
        <v>21</v>
      </c>
      <c r="B32" s="3" t="s">
        <v>22</v>
      </c>
      <c r="C32" s="3" t="s">
        <v>52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4">
        <v>5</v>
      </c>
      <c r="J32" s="4">
        <v>5</v>
      </c>
      <c r="K32" s="4">
        <v>0</v>
      </c>
      <c r="L32" s="4">
        <v>5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-100</v>
      </c>
    </row>
    <row r="33" spans="1:18" hidden="1">
      <c r="A33" s="3" t="s">
        <v>21</v>
      </c>
      <c r="B33" s="3" t="s">
        <v>22</v>
      </c>
      <c r="C33" s="3" t="s">
        <v>53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4">
        <v>9</v>
      </c>
      <c r="J33" s="4">
        <v>9</v>
      </c>
      <c r="K33" s="4">
        <v>0</v>
      </c>
      <c r="L33" s="4">
        <v>9</v>
      </c>
      <c r="M33" s="3">
        <v>0</v>
      </c>
      <c r="N33" s="3">
        <v>0</v>
      </c>
      <c r="O33" s="3">
        <v>2904</v>
      </c>
      <c r="P33" s="3">
        <v>0</v>
      </c>
      <c r="Q33" s="3">
        <v>0</v>
      </c>
      <c r="R33" s="3">
        <v>-100</v>
      </c>
    </row>
    <row r="34" spans="1:18" hidden="1">
      <c r="A34" s="3" t="s">
        <v>21</v>
      </c>
      <c r="B34" s="3" t="s">
        <v>22</v>
      </c>
      <c r="C34" s="3" t="s">
        <v>54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4">
        <v>2</v>
      </c>
      <c r="J34" s="4">
        <v>2</v>
      </c>
      <c r="K34" s="4">
        <v>0</v>
      </c>
      <c r="L34" s="4">
        <v>2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-100</v>
      </c>
    </row>
    <row r="35" spans="1:18" hidden="1">
      <c r="A35" s="3" t="s">
        <v>21</v>
      </c>
      <c r="B35" s="3" t="s">
        <v>22</v>
      </c>
      <c r="C35" s="3" t="s">
        <v>55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4">
        <v>14</v>
      </c>
      <c r="J35" s="4">
        <v>14</v>
      </c>
      <c r="K35" s="4">
        <v>0</v>
      </c>
      <c r="L35" s="4">
        <v>14</v>
      </c>
      <c r="M35" s="3">
        <v>0</v>
      </c>
      <c r="N35" s="3">
        <v>0</v>
      </c>
      <c r="O35" s="3">
        <v>23742</v>
      </c>
      <c r="P35" s="3">
        <v>0</v>
      </c>
      <c r="Q35" s="3">
        <v>0</v>
      </c>
      <c r="R35" s="3">
        <v>-100</v>
      </c>
    </row>
    <row r="36" spans="1:18" hidden="1">
      <c r="A36" s="3" t="s">
        <v>21</v>
      </c>
      <c r="B36" s="3" t="s">
        <v>22</v>
      </c>
      <c r="C36" s="3" t="s">
        <v>56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4">
        <v>16</v>
      </c>
      <c r="J36" s="4">
        <v>16</v>
      </c>
      <c r="K36" s="4">
        <v>0</v>
      </c>
      <c r="L36" s="4">
        <v>16</v>
      </c>
      <c r="M36" s="3">
        <v>0</v>
      </c>
      <c r="N36" s="3">
        <v>0</v>
      </c>
      <c r="O36" s="3">
        <v>1135</v>
      </c>
      <c r="P36" s="3">
        <v>0</v>
      </c>
      <c r="Q36" s="3">
        <v>0</v>
      </c>
      <c r="R36" s="3">
        <v>-100</v>
      </c>
    </row>
    <row r="37" spans="1:18" hidden="1">
      <c r="A37" s="3" t="s">
        <v>21</v>
      </c>
      <c r="B37" s="3" t="s">
        <v>22</v>
      </c>
      <c r="C37" s="3" t="s">
        <v>57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4">
        <v>54</v>
      </c>
      <c r="J37" s="4">
        <v>54</v>
      </c>
      <c r="K37" s="4">
        <v>0</v>
      </c>
      <c r="L37" s="4">
        <v>54</v>
      </c>
      <c r="M37" s="3">
        <v>0</v>
      </c>
      <c r="N37" s="3">
        <v>0</v>
      </c>
      <c r="O37" s="3">
        <v>7817</v>
      </c>
      <c r="P37" s="3">
        <v>0</v>
      </c>
      <c r="Q37" s="3">
        <v>0</v>
      </c>
      <c r="R37" s="3">
        <v>-100</v>
      </c>
    </row>
    <row r="38" spans="1:18" hidden="1">
      <c r="A38" s="3" t="s">
        <v>21</v>
      </c>
      <c r="B38" s="3" t="s">
        <v>22</v>
      </c>
      <c r="C38" s="3" t="s">
        <v>58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4">
        <v>19</v>
      </c>
      <c r="J38" s="4">
        <v>19</v>
      </c>
      <c r="K38" s="4">
        <v>0</v>
      </c>
      <c r="L38" s="4">
        <v>19</v>
      </c>
      <c r="M38" s="3">
        <v>0</v>
      </c>
      <c r="N38" s="3">
        <v>0</v>
      </c>
      <c r="O38" s="3">
        <v>803</v>
      </c>
      <c r="P38" s="3">
        <v>0</v>
      </c>
      <c r="Q38" s="3">
        <v>0</v>
      </c>
      <c r="R38" s="3">
        <v>-100</v>
      </c>
    </row>
    <row r="39" spans="1:18" hidden="1">
      <c r="A39" s="3" t="s">
        <v>21</v>
      </c>
      <c r="B39" s="3" t="s">
        <v>22</v>
      </c>
      <c r="C39" s="3" t="s">
        <v>59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4">
        <v>31</v>
      </c>
      <c r="J39" s="4">
        <v>31</v>
      </c>
      <c r="K39" s="4">
        <v>0</v>
      </c>
      <c r="L39" s="4">
        <v>31</v>
      </c>
      <c r="M39" s="3">
        <v>0</v>
      </c>
      <c r="N39" s="3">
        <v>0</v>
      </c>
      <c r="O39" s="3">
        <v>550</v>
      </c>
      <c r="P39" s="3">
        <v>0</v>
      </c>
      <c r="Q39" s="3">
        <v>0</v>
      </c>
      <c r="R39" s="3">
        <v>-100</v>
      </c>
    </row>
    <row r="40" spans="1:18" hidden="1">
      <c r="A40" s="3" t="s">
        <v>21</v>
      </c>
      <c r="B40" s="3" t="s">
        <v>22</v>
      </c>
      <c r="C40" s="3" t="s">
        <v>60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4">
        <v>6</v>
      </c>
      <c r="J40" s="4">
        <v>6</v>
      </c>
      <c r="K40" s="4">
        <v>0</v>
      </c>
      <c r="L40" s="4">
        <v>6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-100</v>
      </c>
    </row>
    <row r="41" spans="1:18" hidden="1">
      <c r="A41" s="3" t="s">
        <v>21</v>
      </c>
      <c r="B41" s="3" t="s">
        <v>22</v>
      </c>
      <c r="C41" s="3" t="s">
        <v>61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4">
        <v>10</v>
      </c>
      <c r="J41" s="4">
        <v>10</v>
      </c>
      <c r="K41" s="4">
        <v>0</v>
      </c>
      <c r="L41" s="4">
        <v>10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-100</v>
      </c>
    </row>
    <row r="42" spans="1:18" hidden="1">
      <c r="A42" s="3" t="s">
        <v>21</v>
      </c>
      <c r="B42" s="3" t="s">
        <v>22</v>
      </c>
      <c r="C42" s="3" t="s">
        <v>62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4">
        <v>13</v>
      </c>
      <c r="J42" s="4">
        <v>13</v>
      </c>
      <c r="K42" s="4">
        <v>0</v>
      </c>
      <c r="L42" s="4">
        <v>13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-100</v>
      </c>
    </row>
    <row r="43" spans="1:18" hidden="1">
      <c r="A43" s="3" t="s">
        <v>21</v>
      </c>
      <c r="B43" s="3" t="s">
        <v>22</v>
      </c>
      <c r="C43" s="3" t="s">
        <v>63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4">
        <v>5</v>
      </c>
      <c r="J43" s="4">
        <v>5</v>
      </c>
      <c r="K43" s="4">
        <v>0</v>
      </c>
      <c r="L43" s="4">
        <v>5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-100</v>
      </c>
    </row>
    <row r="44" spans="1:18" hidden="1">
      <c r="A44" s="3" t="s">
        <v>21</v>
      </c>
      <c r="B44" s="3" t="s">
        <v>22</v>
      </c>
      <c r="C44" s="3" t="s">
        <v>64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4">
        <v>3</v>
      </c>
      <c r="J44" s="4">
        <v>3</v>
      </c>
      <c r="K44" s="4">
        <v>0</v>
      </c>
      <c r="L44" s="4">
        <v>3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-100</v>
      </c>
    </row>
    <row r="45" spans="1:18" hidden="1">
      <c r="A45" s="3" t="s">
        <v>21</v>
      </c>
      <c r="B45" s="3" t="s">
        <v>22</v>
      </c>
      <c r="C45" s="3" t="s">
        <v>65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4">
        <v>43</v>
      </c>
      <c r="J45" s="4">
        <v>43</v>
      </c>
      <c r="K45" s="4">
        <v>0</v>
      </c>
      <c r="L45" s="4">
        <v>43</v>
      </c>
      <c r="M45" s="3">
        <v>0</v>
      </c>
      <c r="N45" s="3">
        <v>0</v>
      </c>
      <c r="O45" s="3">
        <v>3552</v>
      </c>
      <c r="P45" s="3">
        <v>0</v>
      </c>
      <c r="Q45" s="3">
        <v>0</v>
      </c>
      <c r="R45" s="3">
        <v>-100</v>
      </c>
    </row>
    <row r="46" spans="1:18" hidden="1">
      <c r="A46" s="3" t="s">
        <v>21</v>
      </c>
      <c r="B46" s="3" t="s">
        <v>22</v>
      </c>
      <c r="C46" s="3" t="s">
        <v>66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4">
        <v>43</v>
      </c>
      <c r="J46" s="4">
        <v>43</v>
      </c>
      <c r="K46" s="4">
        <v>0</v>
      </c>
      <c r="L46" s="4">
        <v>43</v>
      </c>
      <c r="M46" s="3">
        <v>0</v>
      </c>
      <c r="N46" s="3">
        <v>0</v>
      </c>
      <c r="O46" s="3">
        <v>3975</v>
      </c>
      <c r="P46" s="3">
        <v>0</v>
      </c>
      <c r="Q46" s="3">
        <v>0</v>
      </c>
      <c r="R46" s="3">
        <v>-100</v>
      </c>
    </row>
    <row r="47" spans="1:18" hidden="1">
      <c r="A47" s="3" t="s">
        <v>21</v>
      </c>
      <c r="B47" s="3" t="s">
        <v>22</v>
      </c>
      <c r="C47" s="3" t="s">
        <v>67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4">
        <v>3</v>
      </c>
      <c r="J47" s="4">
        <v>3</v>
      </c>
      <c r="K47" s="4">
        <v>0</v>
      </c>
      <c r="L47" s="4">
        <v>3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-100</v>
      </c>
    </row>
    <row r="48" spans="1:18" hidden="1">
      <c r="A48" s="3" t="s">
        <v>21</v>
      </c>
      <c r="B48" s="3" t="s">
        <v>22</v>
      </c>
      <c r="C48" s="3" t="s">
        <v>68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4">
        <v>48</v>
      </c>
      <c r="J48" s="4">
        <v>48</v>
      </c>
      <c r="K48" s="4">
        <v>0</v>
      </c>
      <c r="L48" s="4">
        <v>48</v>
      </c>
      <c r="M48" s="3">
        <v>0</v>
      </c>
      <c r="N48" s="3">
        <v>0</v>
      </c>
      <c r="O48" s="3">
        <v>1081</v>
      </c>
      <c r="P48" s="3">
        <v>0</v>
      </c>
      <c r="Q48" s="3">
        <v>0</v>
      </c>
      <c r="R48" s="3">
        <v>-100</v>
      </c>
    </row>
    <row r="49" spans="1:18" hidden="1">
      <c r="A49" s="3" t="s">
        <v>21</v>
      </c>
      <c r="B49" s="3" t="s">
        <v>22</v>
      </c>
      <c r="C49" s="3" t="s">
        <v>69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4">
        <v>16</v>
      </c>
      <c r="J49" s="4">
        <v>16</v>
      </c>
      <c r="K49" s="4">
        <v>0</v>
      </c>
      <c r="L49" s="4">
        <v>16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-100</v>
      </c>
    </row>
    <row r="50" spans="1:18" hidden="1">
      <c r="A50" s="3" t="s">
        <v>21</v>
      </c>
      <c r="B50" s="3" t="s">
        <v>22</v>
      </c>
      <c r="C50" s="3" t="s">
        <v>70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4">
        <v>8</v>
      </c>
      <c r="J50" s="4">
        <v>8</v>
      </c>
      <c r="K50" s="4">
        <v>0</v>
      </c>
      <c r="L50" s="4">
        <v>8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-100</v>
      </c>
    </row>
    <row r="51" spans="1:18" hidden="1">
      <c r="A51" s="3" t="s">
        <v>21</v>
      </c>
      <c r="B51" s="3" t="s">
        <v>22</v>
      </c>
      <c r="C51" s="3" t="s">
        <v>71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4">
        <v>1</v>
      </c>
      <c r="J51" s="4">
        <v>1</v>
      </c>
      <c r="K51" s="4">
        <v>0</v>
      </c>
      <c r="L51" s="4">
        <v>1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-100</v>
      </c>
    </row>
    <row r="52" spans="1:18" hidden="1">
      <c r="A52" s="3" t="s">
        <v>21</v>
      </c>
      <c r="B52" s="3" t="s">
        <v>22</v>
      </c>
      <c r="C52" s="3" t="s">
        <v>72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4">
        <v>3</v>
      </c>
      <c r="J52" s="4">
        <v>3</v>
      </c>
      <c r="K52" s="4">
        <v>0</v>
      </c>
      <c r="L52" s="4">
        <v>3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-100</v>
      </c>
    </row>
    <row r="53" spans="1:18" hidden="1">
      <c r="A53" s="3" t="s">
        <v>21</v>
      </c>
      <c r="B53" s="3" t="s">
        <v>22</v>
      </c>
      <c r="C53" s="3" t="s">
        <v>73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4">
        <v>5</v>
      </c>
      <c r="J53" s="4">
        <v>5</v>
      </c>
      <c r="K53" s="4">
        <v>0</v>
      </c>
      <c r="L53" s="4">
        <v>5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-100</v>
      </c>
    </row>
    <row r="54" spans="1:18" hidden="1">
      <c r="A54" s="3" t="s">
        <v>21</v>
      </c>
      <c r="B54" s="3" t="s">
        <v>22</v>
      </c>
      <c r="C54" s="3" t="s">
        <v>74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4">
        <v>2</v>
      </c>
      <c r="J54" s="4">
        <v>2</v>
      </c>
      <c r="K54" s="4">
        <v>0</v>
      </c>
      <c r="L54" s="4">
        <v>2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-100</v>
      </c>
    </row>
    <row r="55" spans="1:18" hidden="1">
      <c r="A55" s="3" t="s">
        <v>21</v>
      </c>
      <c r="B55" s="3" t="s">
        <v>22</v>
      </c>
      <c r="C55" s="3" t="s">
        <v>75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4">
        <v>27</v>
      </c>
      <c r="J55" s="4">
        <v>27</v>
      </c>
      <c r="K55" s="4">
        <v>0</v>
      </c>
      <c r="L55" s="4">
        <v>27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-100</v>
      </c>
    </row>
    <row r="56" spans="1:18" hidden="1">
      <c r="A56" s="3" t="s">
        <v>21</v>
      </c>
      <c r="B56" s="3" t="s">
        <v>22</v>
      </c>
      <c r="C56" s="3" t="s">
        <v>76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4">
        <v>98</v>
      </c>
      <c r="J56" s="4">
        <v>98</v>
      </c>
      <c r="K56" s="4">
        <v>0</v>
      </c>
      <c r="L56" s="4">
        <v>98</v>
      </c>
      <c r="M56" s="3">
        <v>0</v>
      </c>
      <c r="N56" s="3">
        <v>0</v>
      </c>
      <c r="O56" s="3">
        <v>4166</v>
      </c>
      <c r="P56" s="3">
        <v>0</v>
      </c>
      <c r="Q56" s="3">
        <v>0</v>
      </c>
      <c r="R56" s="3">
        <v>-100</v>
      </c>
    </row>
    <row r="57" spans="1:18" hidden="1">
      <c r="A57" s="3" t="s">
        <v>21</v>
      </c>
      <c r="B57" s="3" t="s">
        <v>22</v>
      </c>
      <c r="C57" s="3" t="s">
        <v>77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4">
        <v>56</v>
      </c>
      <c r="J57" s="4">
        <v>56</v>
      </c>
      <c r="K57" s="4">
        <v>0</v>
      </c>
      <c r="L57" s="4">
        <v>56</v>
      </c>
      <c r="M57" s="3">
        <v>0</v>
      </c>
      <c r="N57" s="3">
        <v>0</v>
      </c>
      <c r="O57" s="3">
        <v>5752</v>
      </c>
      <c r="P57" s="3">
        <v>0</v>
      </c>
      <c r="Q57" s="3">
        <v>0</v>
      </c>
      <c r="R57" s="3">
        <v>-100</v>
      </c>
    </row>
    <row r="58" spans="1:18" hidden="1">
      <c r="A58" s="3" t="s">
        <v>21</v>
      </c>
      <c r="B58" s="3" t="s">
        <v>22</v>
      </c>
      <c r="C58" s="3" t="s">
        <v>78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4">
        <v>3</v>
      </c>
      <c r="J58" s="4">
        <v>3</v>
      </c>
      <c r="K58" s="4">
        <v>0</v>
      </c>
      <c r="L58" s="4">
        <v>3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-100</v>
      </c>
    </row>
    <row r="59" spans="1:18" hidden="1">
      <c r="A59" s="3" t="s">
        <v>21</v>
      </c>
      <c r="B59" s="3" t="s">
        <v>22</v>
      </c>
      <c r="C59" s="3" t="s">
        <v>79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4">
        <v>4</v>
      </c>
      <c r="J59" s="4">
        <v>4</v>
      </c>
      <c r="K59" s="4">
        <v>0</v>
      </c>
      <c r="L59" s="4">
        <v>4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-100</v>
      </c>
    </row>
    <row r="60" spans="1:18" hidden="1">
      <c r="A60" s="3" t="s">
        <v>21</v>
      </c>
      <c r="B60" s="3" t="s">
        <v>22</v>
      </c>
      <c r="C60" s="3" t="s">
        <v>80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4">
        <v>1</v>
      </c>
      <c r="J60" s="4">
        <v>1</v>
      </c>
      <c r="K60" s="4">
        <v>0</v>
      </c>
      <c r="L60" s="4">
        <v>1</v>
      </c>
      <c r="M60" s="3">
        <v>0</v>
      </c>
      <c r="N60" s="3">
        <v>0</v>
      </c>
      <c r="O60" s="3">
        <v>1700</v>
      </c>
      <c r="P60" s="3">
        <v>0</v>
      </c>
      <c r="Q60" s="3">
        <v>0</v>
      </c>
      <c r="R60" s="3">
        <v>-100</v>
      </c>
    </row>
    <row r="61" spans="1:18" hidden="1">
      <c r="A61" s="3" t="s">
        <v>21</v>
      </c>
      <c r="B61" s="3" t="s">
        <v>22</v>
      </c>
      <c r="C61" s="3" t="s">
        <v>81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4">
        <v>1</v>
      </c>
      <c r="J61" s="4">
        <v>1</v>
      </c>
      <c r="K61" s="4">
        <v>0</v>
      </c>
      <c r="L61" s="4">
        <v>1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-100</v>
      </c>
    </row>
    <row r="62" spans="1:18" hidden="1">
      <c r="A62" s="3" t="s">
        <v>21</v>
      </c>
      <c r="B62" s="3" t="s">
        <v>22</v>
      </c>
      <c r="C62" s="3" t="s">
        <v>82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4">
        <v>12</v>
      </c>
      <c r="J62" s="4">
        <v>12</v>
      </c>
      <c r="K62" s="4">
        <v>0</v>
      </c>
      <c r="L62" s="4">
        <v>12</v>
      </c>
      <c r="M62" s="3">
        <v>0</v>
      </c>
      <c r="N62" s="3">
        <v>0</v>
      </c>
      <c r="O62" s="3">
        <v>7373</v>
      </c>
      <c r="P62" s="3">
        <v>0</v>
      </c>
      <c r="Q62" s="3">
        <v>0</v>
      </c>
      <c r="R62" s="3">
        <v>-100</v>
      </c>
    </row>
    <row r="63" spans="1:18" hidden="1">
      <c r="A63" s="3" t="s">
        <v>21</v>
      </c>
      <c r="B63" s="3" t="s">
        <v>22</v>
      </c>
      <c r="C63" s="3" t="s">
        <v>83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4">
        <v>34</v>
      </c>
      <c r="J63" s="4">
        <v>34</v>
      </c>
      <c r="K63" s="4">
        <v>0</v>
      </c>
      <c r="L63" s="4">
        <v>34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-100</v>
      </c>
    </row>
    <row r="64" spans="1:18" hidden="1">
      <c r="A64" s="3" t="s">
        <v>21</v>
      </c>
      <c r="B64" s="3" t="s">
        <v>22</v>
      </c>
      <c r="C64" s="3" t="s">
        <v>84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4">
        <v>1</v>
      </c>
      <c r="J64" s="4">
        <v>1</v>
      </c>
      <c r="K64" s="4">
        <v>0</v>
      </c>
      <c r="L64" s="4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-100</v>
      </c>
    </row>
    <row r="65" spans="1:18" hidden="1">
      <c r="A65" s="3" t="s">
        <v>21</v>
      </c>
      <c r="B65" s="3" t="s">
        <v>22</v>
      </c>
      <c r="C65" s="3" t="s">
        <v>85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4">
        <v>1</v>
      </c>
      <c r="J65" s="4">
        <v>1</v>
      </c>
      <c r="K65" s="4">
        <v>0</v>
      </c>
      <c r="L65" s="4">
        <v>1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-100</v>
      </c>
    </row>
    <row r="66" spans="1:18" hidden="1">
      <c r="A66" s="3" t="s">
        <v>21</v>
      </c>
      <c r="B66" s="3" t="s">
        <v>22</v>
      </c>
      <c r="C66" s="3" t="s">
        <v>86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4">
        <v>1</v>
      </c>
      <c r="J66" s="4">
        <v>1</v>
      </c>
      <c r="K66" s="4">
        <v>0</v>
      </c>
      <c r="L66" s="4">
        <v>1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-100</v>
      </c>
    </row>
    <row r="67" spans="1:18" hidden="1">
      <c r="A67" s="3" t="s">
        <v>21</v>
      </c>
      <c r="B67" s="3" t="s">
        <v>22</v>
      </c>
      <c r="C67" s="3" t="s">
        <v>87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4">
        <v>3</v>
      </c>
      <c r="J67" s="4">
        <v>3</v>
      </c>
      <c r="K67" s="4">
        <v>0</v>
      </c>
      <c r="L67" s="4">
        <v>3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-100</v>
      </c>
    </row>
    <row r="68" spans="1:18" hidden="1">
      <c r="A68" s="3" t="s">
        <v>21</v>
      </c>
      <c r="B68" s="3" t="s">
        <v>22</v>
      </c>
      <c r="C68" s="3" t="s">
        <v>88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4">
        <v>1</v>
      </c>
      <c r="J68" s="4">
        <v>1</v>
      </c>
      <c r="K68" s="4">
        <v>0</v>
      </c>
      <c r="L68" s="4">
        <v>1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-100</v>
      </c>
    </row>
    <row r="69" spans="1:18" hidden="1">
      <c r="A69" s="3" t="s">
        <v>21</v>
      </c>
      <c r="B69" s="3" t="s">
        <v>22</v>
      </c>
      <c r="C69" s="3" t="s">
        <v>89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4">
        <v>2</v>
      </c>
      <c r="J69" s="4">
        <v>2</v>
      </c>
      <c r="K69" s="4">
        <v>0</v>
      </c>
      <c r="L69" s="4">
        <v>2</v>
      </c>
      <c r="M69" s="3">
        <v>0</v>
      </c>
      <c r="N69" s="3">
        <v>0</v>
      </c>
      <c r="O69" s="3">
        <v>4108</v>
      </c>
      <c r="P69" s="3">
        <v>0</v>
      </c>
      <c r="Q69" s="3">
        <v>0</v>
      </c>
      <c r="R69" s="3">
        <v>-100</v>
      </c>
    </row>
    <row r="70" spans="1:18" hidden="1">
      <c r="A70" s="3" t="s">
        <v>90</v>
      </c>
      <c r="B70" s="3" t="s">
        <v>91</v>
      </c>
      <c r="C70" s="3" t="s">
        <v>92</v>
      </c>
      <c r="D70" s="3">
        <v>0</v>
      </c>
      <c r="E70" s="3">
        <v>61841</v>
      </c>
      <c r="F70" s="3">
        <v>0</v>
      </c>
      <c r="G70" s="3">
        <v>61841</v>
      </c>
      <c r="H70" s="3">
        <v>-61841</v>
      </c>
      <c r="I70" s="4">
        <v>313</v>
      </c>
      <c r="J70" s="4">
        <v>313</v>
      </c>
      <c r="K70" s="4">
        <v>248</v>
      </c>
      <c r="L70" s="4">
        <v>65</v>
      </c>
      <c r="M70" s="3">
        <v>0</v>
      </c>
      <c r="N70" s="3">
        <v>921058.57</v>
      </c>
      <c r="O70" s="3">
        <v>433943.31</v>
      </c>
      <c r="P70" s="3">
        <v>47.113999999999997</v>
      </c>
      <c r="Q70" s="3">
        <v>0</v>
      </c>
      <c r="R70" s="3">
        <v>-100</v>
      </c>
    </row>
    <row r="71" spans="1:18" hidden="1">
      <c r="A71" s="3" t="s">
        <v>90</v>
      </c>
      <c r="B71" s="3" t="s">
        <v>91</v>
      </c>
      <c r="C71" s="3" t="s">
        <v>93</v>
      </c>
      <c r="D71" s="3">
        <v>0</v>
      </c>
      <c r="E71" s="3">
        <v>13006</v>
      </c>
      <c r="F71" s="3">
        <v>0</v>
      </c>
      <c r="G71" s="3">
        <v>13006</v>
      </c>
      <c r="H71" s="3">
        <v>-13006</v>
      </c>
      <c r="I71" s="4">
        <v>170</v>
      </c>
      <c r="J71" s="4">
        <v>170</v>
      </c>
      <c r="K71" s="4">
        <v>162</v>
      </c>
      <c r="L71" s="4">
        <v>8</v>
      </c>
      <c r="M71" s="3">
        <v>0</v>
      </c>
      <c r="N71" s="3">
        <v>128271.82</v>
      </c>
      <c r="O71" s="3">
        <v>27041</v>
      </c>
      <c r="P71" s="3">
        <v>21.081</v>
      </c>
      <c r="Q71" s="3">
        <v>0</v>
      </c>
      <c r="R71" s="3">
        <v>-100</v>
      </c>
    </row>
    <row r="72" spans="1:18" hidden="1">
      <c r="A72" s="3" t="s">
        <v>90</v>
      </c>
      <c r="B72" s="3" t="s">
        <v>91</v>
      </c>
      <c r="C72" s="3" t="s">
        <v>94</v>
      </c>
      <c r="D72" s="3">
        <v>0</v>
      </c>
      <c r="E72" s="3">
        <v>10570</v>
      </c>
      <c r="F72" s="3">
        <v>0</v>
      </c>
      <c r="G72" s="3">
        <v>10570</v>
      </c>
      <c r="H72" s="3">
        <v>-10570</v>
      </c>
      <c r="I72" s="4">
        <v>156</v>
      </c>
      <c r="J72" s="4">
        <v>156</v>
      </c>
      <c r="K72" s="4">
        <v>151</v>
      </c>
      <c r="L72" s="4">
        <v>5</v>
      </c>
      <c r="M72" s="3">
        <v>0</v>
      </c>
      <c r="N72" s="3">
        <v>111012.95</v>
      </c>
      <c r="O72" s="3">
        <v>48314</v>
      </c>
      <c r="P72" s="3">
        <v>43.521000000000001</v>
      </c>
      <c r="Q72" s="3">
        <v>0</v>
      </c>
      <c r="R72" s="3">
        <v>-100</v>
      </c>
    </row>
    <row r="73" spans="1:18" hidden="1">
      <c r="A73" s="3" t="s">
        <v>90</v>
      </c>
      <c r="B73" s="3" t="s">
        <v>91</v>
      </c>
      <c r="C73" s="3" t="s">
        <v>95</v>
      </c>
      <c r="D73" s="3">
        <v>0</v>
      </c>
      <c r="E73" s="3">
        <v>5065</v>
      </c>
      <c r="F73" s="3">
        <v>0</v>
      </c>
      <c r="G73" s="3">
        <v>5065</v>
      </c>
      <c r="H73" s="3">
        <v>-5065</v>
      </c>
      <c r="I73" s="4">
        <v>75</v>
      </c>
      <c r="J73" s="4">
        <v>75</v>
      </c>
      <c r="K73" s="4">
        <v>53</v>
      </c>
      <c r="L73" s="4">
        <v>22</v>
      </c>
      <c r="M73" s="3">
        <v>0</v>
      </c>
      <c r="N73" s="3">
        <v>54344.639999999999</v>
      </c>
      <c r="O73" s="3">
        <v>33708</v>
      </c>
      <c r="P73" s="3">
        <v>62.026000000000003</v>
      </c>
      <c r="Q73" s="3">
        <v>0</v>
      </c>
      <c r="R73" s="3">
        <v>-100</v>
      </c>
    </row>
    <row r="74" spans="1:18" hidden="1">
      <c r="A74" s="3" t="s">
        <v>90</v>
      </c>
      <c r="B74" s="3" t="s">
        <v>91</v>
      </c>
      <c r="C74" s="3" t="s">
        <v>96</v>
      </c>
      <c r="D74" s="3">
        <v>0</v>
      </c>
      <c r="E74" s="3">
        <v>4283</v>
      </c>
      <c r="F74" s="3">
        <v>0</v>
      </c>
      <c r="G74" s="3">
        <v>4283</v>
      </c>
      <c r="H74" s="3">
        <v>-4283</v>
      </c>
      <c r="I74" s="4">
        <v>61</v>
      </c>
      <c r="J74" s="4">
        <v>61</v>
      </c>
      <c r="K74" s="4">
        <v>61</v>
      </c>
      <c r="L74" s="4">
        <v>0</v>
      </c>
      <c r="M74" s="3">
        <v>100</v>
      </c>
      <c r="N74" s="3">
        <v>46463.48</v>
      </c>
      <c r="O74" s="3">
        <v>6865</v>
      </c>
      <c r="P74" s="3">
        <v>14.775</v>
      </c>
      <c r="Q74" s="3">
        <v>0</v>
      </c>
      <c r="R74" s="3">
        <v>-85.224999999999994</v>
      </c>
    </row>
    <row r="75" spans="1:18" hidden="1">
      <c r="A75" s="3" t="s">
        <v>90</v>
      </c>
      <c r="B75" s="3" t="s">
        <v>91</v>
      </c>
      <c r="C75" s="3" t="s">
        <v>97</v>
      </c>
      <c r="D75" s="3">
        <v>0</v>
      </c>
      <c r="E75" s="3">
        <v>4085</v>
      </c>
      <c r="F75" s="3">
        <v>0</v>
      </c>
      <c r="G75" s="3">
        <v>4085</v>
      </c>
      <c r="H75" s="3">
        <v>-4085</v>
      </c>
      <c r="I75" s="4">
        <v>78</v>
      </c>
      <c r="J75" s="4">
        <v>78</v>
      </c>
      <c r="K75" s="4">
        <v>75</v>
      </c>
      <c r="L75" s="4">
        <v>3</v>
      </c>
      <c r="M75" s="3">
        <v>0</v>
      </c>
      <c r="N75" s="3">
        <v>54973.85</v>
      </c>
      <c r="O75" s="3">
        <v>20809</v>
      </c>
      <c r="P75" s="3">
        <v>37.853000000000002</v>
      </c>
      <c r="Q75" s="3">
        <v>0</v>
      </c>
      <c r="R75" s="3">
        <v>-100</v>
      </c>
    </row>
    <row r="76" spans="1:18" hidden="1">
      <c r="A76" s="3" t="s">
        <v>90</v>
      </c>
      <c r="B76" s="3" t="s">
        <v>91</v>
      </c>
      <c r="C76" s="3" t="s">
        <v>98</v>
      </c>
      <c r="D76" s="3">
        <v>0</v>
      </c>
      <c r="E76" s="3">
        <v>3548</v>
      </c>
      <c r="F76" s="3">
        <v>0</v>
      </c>
      <c r="G76" s="3">
        <v>3548</v>
      </c>
      <c r="H76" s="3">
        <v>-3548</v>
      </c>
      <c r="I76" s="4">
        <v>30</v>
      </c>
      <c r="J76" s="4">
        <v>30</v>
      </c>
      <c r="K76" s="4">
        <v>30</v>
      </c>
      <c r="L76" s="4">
        <v>0</v>
      </c>
      <c r="M76" s="3">
        <v>100</v>
      </c>
      <c r="N76" s="3">
        <v>37836.99</v>
      </c>
      <c r="O76" s="3">
        <v>7269</v>
      </c>
      <c r="P76" s="3">
        <v>19.210999999999999</v>
      </c>
      <c r="Q76" s="3">
        <v>0</v>
      </c>
      <c r="R76" s="3">
        <v>-80.789000000000001</v>
      </c>
    </row>
    <row r="77" spans="1:18" hidden="1">
      <c r="A77" s="3" t="s">
        <v>90</v>
      </c>
      <c r="B77" s="3" t="s">
        <v>91</v>
      </c>
      <c r="C77" s="3" t="s">
        <v>99</v>
      </c>
      <c r="D77" s="3">
        <v>0</v>
      </c>
      <c r="E77" s="3">
        <v>3495</v>
      </c>
      <c r="F77" s="3">
        <v>0</v>
      </c>
      <c r="G77" s="3">
        <v>3495</v>
      </c>
      <c r="H77" s="3">
        <v>-3495</v>
      </c>
      <c r="I77" s="4">
        <v>45</v>
      </c>
      <c r="J77" s="4">
        <v>45</v>
      </c>
      <c r="K77" s="4">
        <v>44</v>
      </c>
      <c r="L77" s="4">
        <v>1</v>
      </c>
      <c r="M77" s="3">
        <v>0</v>
      </c>
      <c r="N77" s="3">
        <v>40206.32</v>
      </c>
      <c r="O77" s="3">
        <v>17081</v>
      </c>
      <c r="P77" s="3">
        <v>42.482999999999997</v>
      </c>
      <c r="Q77" s="3">
        <v>0</v>
      </c>
      <c r="R77" s="3">
        <v>-100</v>
      </c>
    </row>
    <row r="78" spans="1:18" hidden="1">
      <c r="A78" s="3" t="s">
        <v>90</v>
      </c>
      <c r="B78" s="3" t="s">
        <v>91</v>
      </c>
      <c r="C78" s="3" t="s">
        <v>100</v>
      </c>
      <c r="D78" s="3">
        <v>0</v>
      </c>
      <c r="E78" s="3">
        <v>2316</v>
      </c>
      <c r="F78" s="3">
        <v>0</v>
      </c>
      <c r="G78" s="3">
        <v>2316</v>
      </c>
      <c r="H78" s="3">
        <v>-2316</v>
      </c>
      <c r="I78" s="4">
        <v>37</v>
      </c>
      <c r="J78" s="4">
        <v>37</v>
      </c>
      <c r="K78" s="4">
        <v>7</v>
      </c>
      <c r="L78" s="4">
        <v>30</v>
      </c>
      <c r="M78" s="3">
        <v>0</v>
      </c>
      <c r="N78" s="3">
        <v>16958.55</v>
      </c>
      <c r="O78" s="3">
        <v>4739</v>
      </c>
      <c r="P78" s="3">
        <v>27.945</v>
      </c>
      <c r="Q78" s="3">
        <v>0</v>
      </c>
      <c r="R78" s="3">
        <v>-100</v>
      </c>
    </row>
    <row r="79" spans="1:18" hidden="1">
      <c r="A79" s="3" t="s">
        <v>90</v>
      </c>
      <c r="B79" s="3" t="s">
        <v>91</v>
      </c>
      <c r="C79" s="3" t="s">
        <v>101</v>
      </c>
      <c r="D79" s="3">
        <v>0</v>
      </c>
      <c r="E79" s="3">
        <v>2192</v>
      </c>
      <c r="F79" s="3">
        <v>0</v>
      </c>
      <c r="G79" s="3">
        <v>2192</v>
      </c>
      <c r="H79" s="3">
        <v>-2192</v>
      </c>
      <c r="I79" s="4">
        <v>2</v>
      </c>
      <c r="J79" s="4">
        <v>2</v>
      </c>
      <c r="K79" s="4">
        <v>2</v>
      </c>
      <c r="L79" s="4">
        <v>0</v>
      </c>
      <c r="M79" s="3">
        <v>100</v>
      </c>
      <c r="N79" s="3">
        <v>32410</v>
      </c>
      <c r="O79" s="3">
        <v>27811</v>
      </c>
      <c r="P79" s="3">
        <v>85.81</v>
      </c>
      <c r="Q79" s="3">
        <v>0</v>
      </c>
      <c r="R79" s="3">
        <v>-14.19</v>
      </c>
    </row>
    <row r="80" spans="1:18" hidden="1">
      <c r="A80" s="3" t="s">
        <v>90</v>
      </c>
      <c r="B80" s="3" t="s">
        <v>91</v>
      </c>
      <c r="C80" s="3" t="s">
        <v>102</v>
      </c>
      <c r="D80" s="3">
        <v>0</v>
      </c>
      <c r="E80" s="3">
        <v>2133</v>
      </c>
      <c r="F80" s="3">
        <v>0</v>
      </c>
      <c r="G80" s="3">
        <v>2133</v>
      </c>
      <c r="H80" s="3">
        <v>-2133</v>
      </c>
      <c r="I80" s="4">
        <v>31</v>
      </c>
      <c r="J80" s="4">
        <v>31</v>
      </c>
      <c r="K80" s="4">
        <v>31</v>
      </c>
      <c r="L80" s="4">
        <v>0</v>
      </c>
      <c r="M80" s="3">
        <v>100</v>
      </c>
      <c r="N80" s="3">
        <v>26726.400000000001</v>
      </c>
      <c r="O80" s="3">
        <v>14369</v>
      </c>
      <c r="P80" s="3">
        <v>53.762999999999998</v>
      </c>
      <c r="Q80" s="3">
        <v>0</v>
      </c>
      <c r="R80" s="3">
        <v>-46.237000000000002</v>
      </c>
    </row>
    <row r="81" spans="1:18" hidden="1">
      <c r="A81" s="3" t="s">
        <v>90</v>
      </c>
      <c r="B81" s="3" t="s">
        <v>91</v>
      </c>
      <c r="C81" s="3" t="s">
        <v>103</v>
      </c>
      <c r="D81" s="3">
        <v>0</v>
      </c>
      <c r="E81" s="3">
        <v>1966</v>
      </c>
      <c r="F81" s="3">
        <v>0</v>
      </c>
      <c r="G81" s="3">
        <v>1966</v>
      </c>
      <c r="H81" s="3">
        <v>-1966</v>
      </c>
      <c r="I81" s="4">
        <v>36</v>
      </c>
      <c r="J81" s="4">
        <v>36</v>
      </c>
      <c r="K81" s="4">
        <v>33</v>
      </c>
      <c r="L81" s="4">
        <v>3</v>
      </c>
      <c r="M81" s="3">
        <v>0</v>
      </c>
      <c r="N81" s="3">
        <v>34672.58</v>
      </c>
      <c r="O81" s="3">
        <v>12601</v>
      </c>
      <c r="P81" s="3">
        <v>36.343000000000004</v>
      </c>
      <c r="Q81" s="3">
        <v>0</v>
      </c>
      <c r="R81" s="3">
        <v>-100</v>
      </c>
    </row>
    <row r="82" spans="1:18" hidden="1">
      <c r="A82" s="3" t="s">
        <v>90</v>
      </c>
      <c r="B82" s="3" t="s">
        <v>91</v>
      </c>
      <c r="C82" s="3" t="s">
        <v>104</v>
      </c>
      <c r="D82" s="3">
        <v>0</v>
      </c>
      <c r="E82" s="3">
        <v>1720</v>
      </c>
      <c r="F82" s="3">
        <v>0</v>
      </c>
      <c r="G82" s="3">
        <v>1720</v>
      </c>
      <c r="H82" s="3">
        <v>-1720</v>
      </c>
      <c r="I82" s="4">
        <v>5</v>
      </c>
      <c r="J82" s="4">
        <v>5</v>
      </c>
      <c r="K82" s="4">
        <v>5</v>
      </c>
      <c r="L82" s="4">
        <v>0</v>
      </c>
      <c r="M82" s="3">
        <v>100</v>
      </c>
      <c r="N82" s="3">
        <v>25906</v>
      </c>
      <c r="O82" s="3">
        <v>13770</v>
      </c>
      <c r="P82" s="3">
        <v>53.154000000000003</v>
      </c>
      <c r="Q82" s="3">
        <v>0</v>
      </c>
      <c r="R82" s="3">
        <v>-46.845999999999997</v>
      </c>
    </row>
    <row r="83" spans="1:18" hidden="1">
      <c r="A83" s="3" t="s">
        <v>90</v>
      </c>
      <c r="B83" s="3" t="s">
        <v>91</v>
      </c>
      <c r="C83" s="3" t="s">
        <v>105</v>
      </c>
      <c r="D83" s="3">
        <v>0</v>
      </c>
      <c r="E83" s="3">
        <v>1236</v>
      </c>
      <c r="F83" s="3">
        <v>0</v>
      </c>
      <c r="G83" s="3">
        <v>1236</v>
      </c>
      <c r="H83" s="3">
        <v>-1236</v>
      </c>
      <c r="I83" s="4">
        <v>66</v>
      </c>
      <c r="J83" s="4">
        <v>66</v>
      </c>
      <c r="K83" s="4">
        <v>9</v>
      </c>
      <c r="L83" s="4">
        <v>57</v>
      </c>
      <c r="M83" s="3">
        <v>0</v>
      </c>
      <c r="N83" s="3">
        <v>12226.29</v>
      </c>
      <c r="O83" s="3">
        <v>8095</v>
      </c>
      <c r="P83" s="3">
        <v>66.209999999999994</v>
      </c>
      <c r="Q83" s="3">
        <v>0</v>
      </c>
      <c r="R83" s="3">
        <v>-100</v>
      </c>
    </row>
    <row r="84" spans="1:18" hidden="1">
      <c r="A84" s="3" t="s">
        <v>90</v>
      </c>
      <c r="B84" s="3" t="s">
        <v>91</v>
      </c>
      <c r="C84" s="3" t="s">
        <v>106</v>
      </c>
      <c r="D84" s="3">
        <v>0</v>
      </c>
      <c r="E84" s="3">
        <v>761</v>
      </c>
      <c r="F84" s="3">
        <v>0</v>
      </c>
      <c r="G84" s="3">
        <v>761</v>
      </c>
      <c r="H84" s="3">
        <v>-761</v>
      </c>
      <c r="I84" s="4">
        <v>9</v>
      </c>
      <c r="J84" s="4">
        <v>9</v>
      </c>
      <c r="K84" s="4">
        <v>9</v>
      </c>
      <c r="L84" s="4">
        <v>0</v>
      </c>
      <c r="M84" s="3">
        <v>100</v>
      </c>
      <c r="N84" s="3">
        <v>8879.1200000000008</v>
      </c>
      <c r="O84" s="3">
        <v>3208</v>
      </c>
      <c r="P84" s="3">
        <v>36.130000000000003</v>
      </c>
      <c r="Q84" s="3">
        <v>0</v>
      </c>
      <c r="R84" s="3">
        <v>-63.87</v>
      </c>
    </row>
    <row r="85" spans="1:18" hidden="1">
      <c r="A85" s="3" t="s">
        <v>90</v>
      </c>
      <c r="B85" s="3" t="s">
        <v>91</v>
      </c>
      <c r="C85" s="3" t="s">
        <v>107</v>
      </c>
      <c r="D85" s="3">
        <v>0</v>
      </c>
      <c r="E85" s="3">
        <v>593</v>
      </c>
      <c r="F85" s="3">
        <v>0</v>
      </c>
      <c r="G85" s="3">
        <v>593</v>
      </c>
      <c r="H85" s="3">
        <v>-593</v>
      </c>
      <c r="I85" s="4">
        <v>2</v>
      </c>
      <c r="J85" s="4">
        <v>2</v>
      </c>
      <c r="K85" s="4">
        <v>1</v>
      </c>
      <c r="L85" s="4">
        <v>1</v>
      </c>
      <c r="M85" s="3">
        <v>0</v>
      </c>
      <c r="N85" s="3">
        <v>8117</v>
      </c>
      <c r="O85" s="3">
        <v>8117</v>
      </c>
      <c r="P85" s="3">
        <v>100</v>
      </c>
      <c r="Q85" s="3">
        <v>0</v>
      </c>
      <c r="R85" s="3">
        <v>-100</v>
      </c>
    </row>
    <row r="86" spans="1:18" hidden="1">
      <c r="A86" s="3" t="s">
        <v>90</v>
      </c>
      <c r="B86" s="3" t="s">
        <v>91</v>
      </c>
      <c r="C86" s="3" t="s">
        <v>108</v>
      </c>
      <c r="D86" s="3">
        <v>0</v>
      </c>
      <c r="E86" s="3">
        <v>543</v>
      </c>
      <c r="F86" s="3">
        <v>0</v>
      </c>
      <c r="G86" s="3">
        <v>543</v>
      </c>
      <c r="H86" s="3">
        <v>-543</v>
      </c>
      <c r="I86" s="4">
        <v>9</v>
      </c>
      <c r="J86" s="4">
        <v>9</v>
      </c>
      <c r="K86" s="4">
        <v>3</v>
      </c>
      <c r="L86" s="4">
        <v>6</v>
      </c>
      <c r="M86" s="3">
        <v>0</v>
      </c>
      <c r="N86" s="3">
        <v>6560</v>
      </c>
      <c r="O86" s="3">
        <v>7680</v>
      </c>
      <c r="P86" s="3">
        <v>117.07299999999999</v>
      </c>
      <c r="Q86" s="3">
        <v>0</v>
      </c>
      <c r="R86" s="3">
        <v>-100</v>
      </c>
    </row>
    <row r="87" spans="1:18" hidden="1">
      <c r="A87" s="3" t="s">
        <v>90</v>
      </c>
      <c r="B87" s="3" t="s">
        <v>91</v>
      </c>
      <c r="C87" s="3" t="s">
        <v>109</v>
      </c>
      <c r="D87" s="3">
        <v>0</v>
      </c>
      <c r="E87" s="3">
        <v>542</v>
      </c>
      <c r="F87" s="3">
        <v>0</v>
      </c>
      <c r="G87" s="3">
        <v>542</v>
      </c>
      <c r="H87" s="3">
        <v>-542</v>
      </c>
      <c r="I87" s="4">
        <v>50</v>
      </c>
      <c r="J87" s="4">
        <v>50</v>
      </c>
      <c r="K87" s="4">
        <v>50</v>
      </c>
      <c r="L87" s="4">
        <v>0</v>
      </c>
      <c r="M87" s="3">
        <v>100</v>
      </c>
      <c r="N87" s="3">
        <v>16517.52</v>
      </c>
      <c r="O87" s="3">
        <v>3469</v>
      </c>
      <c r="P87" s="3">
        <v>21.001999999999999</v>
      </c>
      <c r="Q87" s="3">
        <v>0</v>
      </c>
      <c r="R87" s="3">
        <v>-78.998000000000005</v>
      </c>
    </row>
    <row r="88" spans="1:18" hidden="1">
      <c r="A88" s="3" t="s">
        <v>90</v>
      </c>
      <c r="B88" s="3" t="s">
        <v>91</v>
      </c>
      <c r="C88" s="3" t="s">
        <v>110</v>
      </c>
      <c r="D88" s="3">
        <v>0</v>
      </c>
      <c r="E88" s="3">
        <v>529</v>
      </c>
      <c r="F88" s="3">
        <v>0</v>
      </c>
      <c r="G88" s="3">
        <v>529</v>
      </c>
      <c r="H88" s="3">
        <v>-529</v>
      </c>
      <c r="I88" s="4">
        <v>10</v>
      </c>
      <c r="J88" s="4">
        <v>10</v>
      </c>
      <c r="K88" s="4">
        <v>5</v>
      </c>
      <c r="L88" s="4">
        <v>5</v>
      </c>
      <c r="M88" s="3">
        <v>0</v>
      </c>
      <c r="N88" s="3">
        <v>5104.0200000000004</v>
      </c>
      <c r="O88" s="3">
        <v>0</v>
      </c>
      <c r="P88" s="3">
        <v>0</v>
      </c>
      <c r="Q88" s="3">
        <v>0</v>
      </c>
      <c r="R88" s="3">
        <v>-100</v>
      </c>
    </row>
    <row r="89" spans="1:18" hidden="1">
      <c r="A89" s="3" t="s">
        <v>90</v>
      </c>
      <c r="B89" s="3" t="s">
        <v>91</v>
      </c>
      <c r="C89" s="3" t="s">
        <v>111</v>
      </c>
      <c r="D89" s="3">
        <v>0</v>
      </c>
      <c r="E89" s="3">
        <v>420</v>
      </c>
      <c r="F89" s="3">
        <v>0</v>
      </c>
      <c r="G89" s="3">
        <v>420</v>
      </c>
      <c r="H89" s="3">
        <v>-420</v>
      </c>
      <c r="I89" s="4">
        <v>38</v>
      </c>
      <c r="J89" s="4">
        <v>38</v>
      </c>
      <c r="K89" s="4">
        <v>38</v>
      </c>
      <c r="L89" s="4">
        <v>0</v>
      </c>
      <c r="M89" s="3">
        <v>100</v>
      </c>
      <c r="N89" s="3">
        <v>10340.75</v>
      </c>
      <c r="O89" s="3">
        <v>1343</v>
      </c>
      <c r="P89" s="3">
        <v>12.987</v>
      </c>
      <c r="Q89" s="3">
        <v>0</v>
      </c>
      <c r="R89" s="3">
        <v>-87.013000000000005</v>
      </c>
    </row>
    <row r="90" spans="1:18" hidden="1">
      <c r="A90" s="3" t="s">
        <v>90</v>
      </c>
      <c r="B90" s="3" t="s">
        <v>91</v>
      </c>
      <c r="C90" s="3" t="s">
        <v>112</v>
      </c>
      <c r="D90" s="3">
        <v>0</v>
      </c>
      <c r="E90" s="3">
        <v>244</v>
      </c>
      <c r="F90" s="3">
        <v>0</v>
      </c>
      <c r="G90" s="3">
        <v>244</v>
      </c>
      <c r="H90" s="3">
        <v>-244</v>
      </c>
      <c r="I90" s="4">
        <v>6</v>
      </c>
      <c r="J90" s="4">
        <v>6</v>
      </c>
      <c r="K90" s="4">
        <v>4</v>
      </c>
      <c r="L90" s="4">
        <v>2</v>
      </c>
      <c r="M90" s="3">
        <v>0</v>
      </c>
      <c r="N90" s="3">
        <v>3692.76</v>
      </c>
      <c r="O90" s="3">
        <v>98</v>
      </c>
      <c r="P90" s="3">
        <v>2.6539999999999999</v>
      </c>
      <c r="Q90" s="3">
        <v>0</v>
      </c>
      <c r="R90" s="3">
        <v>-100</v>
      </c>
    </row>
    <row r="91" spans="1:18" hidden="1">
      <c r="A91" s="3" t="s">
        <v>90</v>
      </c>
      <c r="B91" s="3" t="s">
        <v>91</v>
      </c>
      <c r="C91" s="3" t="s">
        <v>113</v>
      </c>
      <c r="D91" s="3">
        <v>0</v>
      </c>
      <c r="E91" s="3">
        <v>216</v>
      </c>
      <c r="F91" s="3">
        <v>0</v>
      </c>
      <c r="G91" s="3">
        <v>216</v>
      </c>
      <c r="H91" s="3">
        <v>-216</v>
      </c>
      <c r="I91" s="4">
        <v>1</v>
      </c>
      <c r="J91" s="4">
        <v>1</v>
      </c>
      <c r="K91" s="4">
        <v>1</v>
      </c>
      <c r="L91" s="4">
        <v>0</v>
      </c>
      <c r="M91" s="3">
        <v>100</v>
      </c>
      <c r="N91" s="3">
        <v>2168</v>
      </c>
      <c r="O91" s="3">
        <v>0</v>
      </c>
      <c r="P91" s="3">
        <v>0</v>
      </c>
      <c r="Q91" s="3">
        <v>0</v>
      </c>
      <c r="R91" s="3">
        <v>-100</v>
      </c>
    </row>
    <row r="92" spans="1:18" hidden="1">
      <c r="A92" s="3" t="s">
        <v>90</v>
      </c>
      <c r="B92" s="3" t="s">
        <v>91</v>
      </c>
      <c r="C92" s="3" t="s">
        <v>114</v>
      </c>
      <c r="D92" s="3">
        <v>0</v>
      </c>
      <c r="E92" s="3">
        <v>132</v>
      </c>
      <c r="F92" s="3">
        <v>0</v>
      </c>
      <c r="G92" s="3">
        <v>132</v>
      </c>
      <c r="H92" s="3">
        <v>-132</v>
      </c>
      <c r="I92" s="4">
        <v>2</v>
      </c>
      <c r="J92" s="4">
        <v>2</v>
      </c>
      <c r="K92" s="4">
        <v>1</v>
      </c>
      <c r="L92" s="4">
        <v>1</v>
      </c>
      <c r="M92" s="3">
        <v>0</v>
      </c>
      <c r="N92" s="3">
        <v>1562</v>
      </c>
      <c r="O92" s="3">
        <v>1562</v>
      </c>
      <c r="P92" s="3">
        <v>100</v>
      </c>
      <c r="Q92" s="3">
        <v>0</v>
      </c>
      <c r="R92" s="3">
        <v>-100</v>
      </c>
    </row>
    <row r="93" spans="1:18" hidden="1">
      <c r="A93" s="3" t="s">
        <v>90</v>
      </c>
      <c r="B93" s="3" t="s">
        <v>91</v>
      </c>
      <c r="C93" s="3" t="s">
        <v>115</v>
      </c>
      <c r="D93" s="3">
        <v>0</v>
      </c>
      <c r="E93" s="3">
        <v>112</v>
      </c>
      <c r="F93" s="3">
        <v>0</v>
      </c>
      <c r="G93" s="3">
        <v>112</v>
      </c>
      <c r="H93" s="3">
        <v>-112</v>
      </c>
      <c r="I93" s="4">
        <v>1</v>
      </c>
      <c r="J93" s="4">
        <v>1</v>
      </c>
      <c r="K93" s="4">
        <v>1</v>
      </c>
      <c r="L93" s="4">
        <v>0</v>
      </c>
      <c r="M93" s="3">
        <v>100</v>
      </c>
      <c r="N93" s="3">
        <v>1192.1600000000001</v>
      </c>
      <c r="O93" s="3">
        <v>0</v>
      </c>
      <c r="P93" s="3">
        <v>0</v>
      </c>
      <c r="Q93" s="3">
        <v>0</v>
      </c>
      <c r="R93" s="3">
        <v>-100</v>
      </c>
    </row>
    <row r="94" spans="1:18" hidden="1">
      <c r="A94" s="3" t="s">
        <v>90</v>
      </c>
      <c r="B94" s="3" t="s">
        <v>91</v>
      </c>
      <c r="C94" s="3" t="s">
        <v>116</v>
      </c>
      <c r="D94" s="3">
        <v>0</v>
      </c>
      <c r="E94" s="3">
        <v>110</v>
      </c>
      <c r="F94" s="3">
        <v>0</v>
      </c>
      <c r="G94" s="3">
        <v>110</v>
      </c>
      <c r="H94" s="3">
        <v>-110</v>
      </c>
      <c r="I94" s="4">
        <v>5</v>
      </c>
      <c r="J94" s="4">
        <v>5</v>
      </c>
      <c r="K94" s="4">
        <v>1</v>
      </c>
      <c r="L94" s="4">
        <v>4</v>
      </c>
      <c r="M94" s="3">
        <v>0</v>
      </c>
      <c r="N94" s="3">
        <v>1162.8</v>
      </c>
      <c r="O94" s="3">
        <v>1138</v>
      </c>
      <c r="P94" s="3">
        <v>97.867000000000004</v>
      </c>
      <c r="Q94" s="3">
        <v>0</v>
      </c>
      <c r="R94" s="3">
        <v>-100</v>
      </c>
    </row>
    <row r="95" spans="1:18" hidden="1">
      <c r="A95" s="3" t="s">
        <v>90</v>
      </c>
      <c r="B95" s="3" t="s">
        <v>91</v>
      </c>
      <c r="C95" s="3" t="s">
        <v>117</v>
      </c>
      <c r="D95" s="3">
        <v>0</v>
      </c>
      <c r="E95" s="3">
        <v>109</v>
      </c>
      <c r="F95" s="3">
        <v>0</v>
      </c>
      <c r="G95" s="3">
        <v>109</v>
      </c>
      <c r="H95" s="3">
        <v>-109</v>
      </c>
      <c r="I95" s="4">
        <v>2</v>
      </c>
      <c r="J95" s="4">
        <v>2</v>
      </c>
      <c r="K95" s="4">
        <v>1</v>
      </c>
      <c r="L95" s="4">
        <v>1</v>
      </c>
      <c r="M95" s="3">
        <v>0</v>
      </c>
      <c r="N95" s="3">
        <v>1166.44</v>
      </c>
      <c r="O95" s="3">
        <v>440</v>
      </c>
      <c r="P95" s="3">
        <v>37.722000000000001</v>
      </c>
      <c r="Q95" s="3">
        <v>0</v>
      </c>
      <c r="R95" s="3">
        <v>-100</v>
      </c>
    </row>
    <row r="96" spans="1:18" hidden="1">
      <c r="A96" s="3" t="s">
        <v>90</v>
      </c>
      <c r="B96" s="3" t="s">
        <v>91</v>
      </c>
      <c r="C96" s="3" t="s">
        <v>118</v>
      </c>
      <c r="D96" s="3">
        <v>0</v>
      </c>
      <c r="E96" s="3">
        <v>104</v>
      </c>
      <c r="F96" s="3">
        <v>0</v>
      </c>
      <c r="G96" s="3">
        <v>104</v>
      </c>
      <c r="H96" s="3">
        <v>-104</v>
      </c>
      <c r="I96" s="4">
        <v>5</v>
      </c>
      <c r="J96" s="4">
        <v>5</v>
      </c>
      <c r="K96" s="4">
        <v>1</v>
      </c>
      <c r="L96" s="4">
        <v>4</v>
      </c>
      <c r="M96" s="3">
        <v>0</v>
      </c>
      <c r="N96" s="3">
        <v>1153.46</v>
      </c>
      <c r="O96" s="3">
        <v>0</v>
      </c>
      <c r="P96" s="3">
        <v>0</v>
      </c>
      <c r="Q96" s="3">
        <v>0</v>
      </c>
      <c r="R96" s="3">
        <v>-100</v>
      </c>
    </row>
    <row r="97" spans="1:18" hidden="1">
      <c r="A97" s="3" t="s">
        <v>90</v>
      </c>
      <c r="B97" s="3" t="s">
        <v>91</v>
      </c>
      <c r="C97" s="3" t="s">
        <v>119</v>
      </c>
      <c r="D97" s="3">
        <v>0</v>
      </c>
      <c r="E97" s="3">
        <v>92</v>
      </c>
      <c r="F97" s="3">
        <v>0</v>
      </c>
      <c r="G97" s="3">
        <v>92</v>
      </c>
      <c r="H97" s="3">
        <v>-92</v>
      </c>
      <c r="I97" s="4">
        <v>1</v>
      </c>
      <c r="J97" s="4">
        <v>1</v>
      </c>
      <c r="K97" s="4">
        <v>1</v>
      </c>
      <c r="L97" s="4">
        <v>0</v>
      </c>
      <c r="M97" s="3">
        <v>100</v>
      </c>
      <c r="N97" s="3">
        <v>385</v>
      </c>
      <c r="O97" s="3">
        <v>385</v>
      </c>
      <c r="P97" s="3">
        <v>100</v>
      </c>
      <c r="Q97" s="3">
        <v>0</v>
      </c>
      <c r="R97" s="3">
        <v>0</v>
      </c>
    </row>
    <row r="98" spans="1:18" hidden="1">
      <c r="A98" s="3" t="s">
        <v>90</v>
      </c>
      <c r="B98" s="3" t="s">
        <v>91</v>
      </c>
      <c r="C98" s="3" t="s">
        <v>120</v>
      </c>
      <c r="D98" s="3">
        <v>0</v>
      </c>
      <c r="E98" s="3">
        <v>83</v>
      </c>
      <c r="F98" s="3">
        <v>0</v>
      </c>
      <c r="G98" s="3">
        <v>83</v>
      </c>
      <c r="H98" s="3">
        <v>-83</v>
      </c>
      <c r="I98" s="4">
        <v>3</v>
      </c>
      <c r="J98" s="4">
        <v>3</v>
      </c>
      <c r="K98" s="4">
        <v>1</v>
      </c>
      <c r="L98" s="4">
        <v>2</v>
      </c>
      <c r="M98" s="3">
        <v>0</v>
      </c>
      <c r="N98" s="3">
        <v>999</v>
      </c>
      <c r="O98" s="3">
        <v>0</v>
      </c>
      <c r="P98" s="3">
        <v>0</v>
      </c>
      <c r="Q98" s="3">
        <v>0</v>
      </c>
      <c r="R98" s="3">
        <v>-100</v>
      </c>
    </row>
    <row r="99" spans="1:18" hidden="1">
      <c r="A99" s="3" t="s">
        <v>90</v>
      </c>
      <c r="B99" s="3" t="s">
        <v>91</v>
      </c>
      <c r="C99" s="3" t="s">
        <v>121</v>
      </c>
      <c r="D99" s="3">
        <v>0</v>
      </c>
      <c r="E99" s="3">
        <v>81</v>
      </c>
      <c r="F99" s="3">
        <v>0</v>
      </c>
      <c r="G99" s="3">
        <v>81</v>
      </c>
      <c r="H99" s="3">
        <v>-81</v>
      </c>
      <c r="I99" s="4">
        <v>6</v>
      </c>
      <c r="J99" s="4">
        <v>6</v>
      </c>
      <c r="K99" s="4">
        <v>6</v>
      </c>
      <c r="L99" s="4">
        <v>0</v>
      </c>
      <c r="M99" s="3">
        <v>100</v>
      </c>
      <c r="N99" s="3">
        <v>1801.08</v>
      </c>
      <c r="O99" s="3">
        <v>214</v>
      </c>
      <c r="P99" s="3">
        <v>11.882</v>
      </c>
      <c r="Q99" s="3">
        <v>0</v>
      </c>
      <c r="R99" s="3">
        <v>-88.117999999999995</v>
      </c>
    </row>
    <row r="100" spans="1:18" hidden="1">
      <c r="A100" s="3" t="s">
        <v>90</v>
      </c>
      <c r="B100" s="3" t="s">
        <v>91</v>
      </c>
      <c r="C100" s="3" t="s">
        <v>122</v>
      </c>
      <c r="D100" s="3">
        <v>0</v>
      </c>
      <c r="E100" s="3">
        <v>76</v>
      </c>
      <c r="F100" s="3">
        <v>0</v>
      </c>
      <c r="G100" s="3">
        <v>76</v>
      </c>
      <c r="H100" s="3">
        <v>-76</v>
      </c>
      <c r="I100" s="4">
        <v>1</v>
      </c>
      <c r="J100" s="4">
        <v>1</v>
      </c>
      <c r="K100" s="4">
        <v>1</v>
      </c>
      <c r="L100" s="4">
        <v>0</v>
      </c>
      <c r="M100" s="3">
        <v>100</v>
      </c>
      <c r="N100" s="3">
        <v>588</v>
      </c>
      <c r="O100" s="3">
        <v>0</v>
      </c>
      <c r="P100" s="3">
        <v>0</v>
      </c>
      <c r="Q100" s="3">
        <v>0</v>
      </c>
      <c r="R100" s="3">
        <v>-100</v>
      </c>
    </row>
    <row r="101" spans="1:18" hidden="1">
      <c r="A101" s="3" t="s">
        <v>90</v>
      </c>
      <c r="B101" s="3" t="s">
        <v>91</v>
      </c>
      <c r="C101" s="3" t="s">
        <v>123</v>
      </c>
      <c r="D101" s="3">
        <v>0</v>
      </c>
      <c r="E101" s="3">
        <v>67</v>
      </c>
      <c r="F101" s="3">
        <v>0</v>
      </c>
      <c r="G101" s="3">
        <v>67</v>
      </c>
      <c r="H101" s="3">
        <v>-67</v>
      </c>
      <c r="I101" s="4">
        <v>3</v>
      </c>
      <c r="J101" s="4">
        <v>3</v>
      </c>
      <c r="K101" s="4">
        <v>1</v>
      </c>
      <c r="L101" s="4">
        <v>2</v>
      </c>
      <c r="M101" s="3">
        <v>0</v>
      </c>
      <c r="N101" s="3">
        <v>637</v>
      </c>
      <c r="O101" s="3">
        <v>637</v>
      </c>
      <c r="P101" s="3">
        <v>100</v>
      </c>
      <c r="Q101" s="3">
        <v>0</v>
      </c>
      <c r="R101" s="3">
        <v>-100</v>
      </c>
    </row>
    <row r="102" spans="1:18" hidden="1">
      <c r="A102" s="3" t="s">
        <v>90</v>
      </c>
      <c r="B102" s="3" t="s">
        <v>91</v>
      </c>
      <c r="C102" s="3" t="s">
        <v>124</v>
      </c>
      <c r="D102" s="3">
        <v>0</v>
      </c>
      <c r="E102" s="3">
        <v>60</v>
      </c>
      <c r="F102" s="3">
        <v>0</v>
      </c>
      <c r="G102" s="3">
        <v>60</v>
      </c>
      <c r="H102" s="3">
        <v>-60</v>
      </c>
      <c r="I102" s="4">
        <v>3</v>
      </c>
      <c r="J102" s="4">
        <v>3</v>
      </c>
      <c r="K102" s="4">
        <v>1</v>
      </c>
      <c r="L102" s="4">
        <v>2</v>
      </c>
      <c r="M102" s="3">
        <v>0</v>
      </c>
      <c r="N102" s="3">
        <v>703.65</v>
      </c>
      <c r="O102" s="3">
        <v>0</v>
      </c>
      <c r="P102" s="3">
        <v>0</v>
      </c>
      <c r="Q102" s="3">
        <v>0</v>
      </c>
      <c r="R102" s="3">
        <v>-100</v>
      </c>
    </row>
    <row r="103" spans="1:18" hidden="1">
      <c r="A103" s="3" t="s">
        <v>90</v>
      </c>
      <c r="B103" s="3" t="s">
        <v>91</v>
      </c>
      <c r="C103" s="3" t="s">
        <v>125</v>
      </c>
      <c r="D103" s="3">
        <v>0</v>
      </c>
      <c r="E103" s="3">
        <v>60</v>
      </c>
      <c r="F103" s="3">
        <v>0</v>
      </c>
      <c r="G103" s="3">
        <v>60</v>
      </c>
      <c r="H103" s="3">
        <v>-60</v>
      </c>
      <c r="I103" s="4">
        <v>1</v>
      </c>
      <c r="J103" s="4">
        <v>1</v>
      </c>
      <c r="K103" s="4">
        <v>1</v>
      </c>
      <c r="L103" s="4">
        <v>0</v>
      </c>
      <c r="M103" s="3">
        <v>100</v>
      </c>
      <c r="N103" s="3">
        <v>538.65</v>
      </c>
      <c r="O103" s="3">
        <v>0</v>
      </c>
      <c r="P103" s="3">
        <v>0</v>
      </c>
      <c r="Q103" s="3">
        <v>0</v>
      </c>
      <c r="R103" s="3">
        <v>-100</v>
      </c>
    </row>
    <row r="104" spans="1:18" hidden="1">
      <c r="A104" s="3" t="s">
        <v>90</v>
      </c>
      <c r="B104" s="3" t="s">
        <v>91</v>
      </c>
      <c r="C104" s="3" t="s">
        <v>126</v>
      </c>
      <c r="D104" s="3">
        <v>0</v>
      </c>
      <c r="E104" s="3">
        <v>47</v>
      </c>
      <c r="F104" s="3">
        <v>0</v>
      </c>
      <c r="G104" s="3">
        <v>47</v>
      </c>
      <c r="H104" s="3">
        <v>-47</v>
      </c>
      <c r="I104" s="4">
        <v>9</v>
      </c>
      <c r="J104" s="4">
        <v>9</v>
      </c>
      <c r="K104" s="4">
        <v>2</v>
      </c>
      <c r="L104" s="4">
        <v>7</v>
      </c>
      <c r="M104" s="3">
        <v>0</v>
      </c>
      <c r="N104" s="3">
        <v>889</v>
      </c>
      <c r="O104" s="3">
        <v>311</v>
      </c>
      <c r="P104" s="3">
        <v>34.982999999999997</v>
      </c>
      <c r="Q104" s="3">
        <v>0</v>
      </c>
      <c r="R104" s="3">
        <v>-100</v>
      </c>
    </row>
    <row r="105" spans="1:18" hidden="1">
      <c r="A105" s="3" t="s">
        <v>90</v>
      </c>
      <c r="B105" s="3" t="s">
        <v>91</v>
      </c>
      <c r="C105" s="3" t="s">
        <v>127</v>
      </c>
      <c r="D105" s="3">
        <v>0</v>
      </c>
      <c r="E105" s="3">
        <v>45</v>
      </c>
      <c r="F105" s="3">
        <v>0</v>
      </c>
      <c r="G105" s="3">
        <v>45</v>
      </c>
      <c r="H105" s="3">
        <v>-45</v>
      </c>
      <c r="I105" s="4">
        <v>5</v>
      </c>
      <c r="J105" s="4">
        <v>5</v>
      </c>
      <c r="K105" s="4">
        <v>2</v>
      </c>
      <c r="L105" s="4">
        <v>3</v>
      </c>
      <c r="M105" s="3">
        <v>0</v>
      </c>
      <c r="N105" s="3">
        <v>479.72</v>
      </c>
      <c r="O105" s="3">
        <v>247</v>
      </c>
      <c r="P105" s="3">
        <v>51.488</v>
      </c>
      <c r="Q105" s="3">
        <v>0</v>
      </c>
      <c r="R105" s="3">
        <v>-100</v>
      </c>
    </row>
    <row r="106" spans="1:18" hidden="1">
      <c r="A106" s="3" t="s">
        <v>90</v>
      </c>
      <c r="B106" s="3" t="s">
        <v>91</v>
      </c>
      <c r="C106" s="3" t="s">
        <v>128</v>
      </c>
      <c r="D106" s="3">
        <v>0</v>
      </c>
      <c r="E106" s="3">
        <v>44</v>
      </c>
      <c r="F106" s="3">
        <v>0</v>
      </c>
      <c r="G106" s="3">
        <v>44</v>
      </c>
      <c r="H106" s="3">
        <v>-44</v>
      </c>
      <c r="I106" s="4">
        <v>3</v>
      </c>
      <c r="J106" s="4">
        <v>3</v>
      </c>
      <c r="K106" s="4">
        <v>2</v>
      </c>
      <c r="L106" s="4">
        <v>1</v>
      </c>
      <c r="M106" s="3">
        <v>0</v>
      </c>
      <c r="N106" s="3">
        <v>715</v>
      </c>
      <c r="O106" s="3">
        <v>346</v>
      </c>
      <c r="P106" s="3">
        <v>48.392000000000003</v>
      </c>
      <c r="Q106" s="3">
        <v>0</v>
      </c>
      <c r="R106" s="3">
        <v>-100</v>
      </c>
    </row>
    <row r="107" spans="1:18" hidden="1">
      <c r="A107" s="3" t="s">
        <v>90</v>
      </c>
      <c r="B107" s="3" t="s">
        <v>91</v>
      </c>
      <c r="C107" s="3" t="s">
        <v>129</v>
      </c>
      <c r="D107" s="3">
        <v>0</v>
      </c>
      <c r="E107" s="3">
        <v>38</v>
      </c>
      <c r="F107" s="3">
        <v>0</v>
      </c>
      <c r="G107" s="3">
        <v>38</v>
      </c>
      <c r="H107" s="3">
        <v>-38</v>
      </c>
      <c r="I107" s="4">
        <v>1</v>
      </c>
      <c r="J107" s="4">
        <v>1</v>
      </c>
      <c r="K107" s="4">
        <v>1</v>
      </c>
      <c r="L107" s="4">
        <v>0</v>
      </c>
      <c r="M107" s="3">
        <v>100</v>
      </c>
      <c r="N107" s="3">
        <v>348</v>
      </c>
      <c r="O107" s="3">
        <v>348</v>
      </c>
      <c r="P107" s="3">
        <v>100</v>
      </c>
      <c r="Q107" s="3">
        <v>0</v>
      </c>
      <c r="R107" s="3">
        <v>0</v>
      </c>
    </row>
    <row r="108" spans="1:18" hidden="1">
      <c r="A108" s="3" t="s">
        <v>90</v>
      </c>
      <c r="B108" s="3" t="s">
        <v>91</v>
      </c>
      <c r="C108" s="3" t="s">
        <v>130</v>
      </c>
      <c r="D108" s="3">
        <v>0</v>
      </c>
      <c r="E108" s="3">
        <v>34</v>
      </c>
      <c r="F108" s="3">
        <v>0</v>
      </c>
      <c r="G108" s="3">
        <v>34</v>
      </c>
      <c r="H108" s="3">
        <v>-34</v>
      </c>
      <c r="I108" s="4">
        <v>2</v>
      </c>
      <c r="J108" s="4">
        <v>2</v>
      </c>
      <c r="K108" s="4">
        <v>1</v>
      </c>
      <c r="L108" s="4">
        <v>1</v>
      </c>
      <c r="M108" s="3">
        <v>0</v>
      </c>
      <c r="N108" s="3">
        <v>541.6</v>
      </c>
      <c r="O108" s="3">
        <v>0</v>
      </c>
      <c r="P108" s="3">
        <v>0</v>
      </c>
      <c r="Q108" s="3">
        <v>0</v>
      </c>
      <c r="R108" s="3">
        <v>-100</v>
      </c>
    </row>
    <row r="109" spans="1:18" hidden="1">
      <c r="A109" s="3" t="s">
        <v>90</v>
      </c>
      <c r="B109" s="3" t="s">
        <v>91</v>
      </c>
      <c r="C109" s="3" t="s">
        <v>131</v>
      </c>
      <c r="D109" s="3">
        <v>0</v>
      </c>
      <c r="E109" s="3">
        <v>21</v>
      </c>
      <c r="F109" s="3">
        <v>0</v>
      </c>
      <c r="G109" s="3">
        <v>21</v>
      </c>
      <c r="H109" s="3">
        <v>-21</v>
      </c>
      <c r="I109" s="4">
        <v>1</v>
      </c>
      <c r="J109" s="4">
        <v>1</v>
      </c>
      <c r="K109" s="4">
        <v>1</v>
      </c>
      <c r="L109" s="4">
        <v>0</v>
      </c>
      <c r="M109" s="3">
        <v>100</v>
      </c>
      <c r="N109" s="3">
        <v>249.78</v>
      </c>
      <c r="O109" s="3">
        <v>1005</v>
      </c>
      <c r="P109" s="3">
        <v>402.35399999999998</v>
      </c>
      <c r="Q109" s="3">
        <v>0</v>
      </c>
      <c r="R109" s="3">
        <v>302.35399999999998</v>
      </c>
    </row>
    <row r="110" spans="1:18" hidden="1">
      <c r="A110" s="3" t="s">
        <v>90</v>
      </c>
      <c r="B110" s="3" t="s">
        <v>91</v>
      </c>
      <c r="C110" s="3" t="s">
        <v>132</v>
      </c>
      <c r="D110" s="3">
        <v>0</v>
      </c>
      <c r="E110" s="3">
        <v>2</v>
      </c>
      <c r="F110" s="3">
        <v>0</v>
      </c>
      <c r="G110" s="3">
        <v>2</v>
      </c>
      <c r="H110" s="3">
        <v>-2</v>
      </c>
      <c r="I110" s="4">
        <v>4</v>
      </c>
      <c r="J110" s="4">
        <v>4</v>
      </c>
      <c r="K110" s="4">
        <v>3</v>
      </c>
      <c r="L110" s="4">
        <v>1</v>
      </c>
      <c r="M110" s="3">
        <v>0</v>
      </c>
      <c r="N110" s="3">
        <v>525.46</v>
      </c>
      <c r="O110" s="3">
        <v>0</v>
      </c>
      <c r="P110" s="3">
        <v>0</v>
      </c>
      <c r="Q110" s="3">
        <v>0</v>
      </c>
      <c r="R110" s="3">
        <v>-100</v>
      </c>
    </row>
    <row r="111" spans="1:18" hidden="1">
      <c r="A111" s="3" t="s">
        <v>90</v>
      </c>
      <c r="B111" s="3" t="s">
        <v>91</v>
      </c>
      <c r="C111" s="3" t="s">
        <v>133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4">
        <v>15</v>
      </c>
      <c r="J111" s="4">
        <v>15</v>
      </c>
      <c r="K111" s="4">
        <v>0</v>
      </c>
      <c r="L111" s="4">
        <v>15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-100</v>
      </c>
    </row>
    <row r="112" spans="1:18" hidden="1">
      <c r="A112" s="3" t="s">
        <v>90</v>
      </c>
      <c r="B112" s="3" t="s">
        <v>91</v>
      </c>
      <c r="C112" s="3" t="s">
        <v>134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4">
        <v>1</v>
      </c>
      <c r="J112" s="4">
        <v>1</v>
      </c>
      <c r="K112" s="4">
        <v>0</v>
      </c>
      <c r="L112" s="4">
        <v>1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-100</v>
      </c>
    </row>
    <row r="113" spans="1:18" hidden="1">
      <c r="A113" s="3" t="s">
        <v>90</v>
      </c>
      <c r="B113" s="3" t="s">
        <v>91</v>
      </c>
      <c r="C113" s="3" t="s">
        <v>135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4">
        <v>1</v>
      </c>
      <c r="J113" s="4">
        <v>1</v>
      </c>
      <c r="K113" s="4">
        <v>0</v>
      </c>
      <c r="L113" s="4">
        <v>1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-100</v>
      </c>
    </row>
    <row r="114" spans="1:18" hidden="1">
      <c r="A114" s="3" t="s">
        <v>90</v>
      </c>
      <c r="B114" s="3" t="s">
        <v>91</v>
      </c>
      <c r="C114" s="3" t="s">
        <v>136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4">
        <v>83</v>
      </c>
      <c r="J114" s="4">
        <v>83</v>
      </c>
      <c r="K114" s="4">
        <v>1</v>
      </c>
      <c r="L114" s="4">
        <v>82</v>
      </c>
      <c r="M114" s="3">
        <v>0</v>
      </c>
      <c r="N114" s="3">
        <v>400</v>
      </c>
      <c r="O114" s="3">
        <v>10566</v>
      </c>
      <c r="P114" s="3">
        <v>2641.5</v>
      </c>
      <c r="Q114" s="3">
        <v>0</v>
      </c>
      <c r="R114" s="3">
        <v>-100</v>
      </c>
    </row>
    <row r="115" spans="1:18" hidden="1">
      <c r="A115" s="3" t="s">
        <v>90</v>
      </c>
      <c r="B115" s="3" t="s">
        <v>91</v>
      </c>
      <c r="C115" s="3" t="s">
        <v>137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4">
        <v>4</v>
      </c>
      <c r="J115" s="4">
        <v>4</v>
      </c>
      <c r="K115" s="4">
        <v>0</v>
      </c>
      <c r="L115" s="4">
        <v>4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-100</v>
      </c>
    </row>
    <row r="116" spans="1:18" hidden="1">
      <c r="A116" s="3" t="s">
        <v>90</v>
      </c>
      <c r="B116" s="3" t="s">
        <v>91</v>
      </c>
      <c r="C116" s="3" t="s">
        <v>138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4">
        <v>3</v>
      </c>
      <c r="J116" s="4">
        <v>3</v>
      </c>
      <c r="K116" s="4">
        <v>0</v>
      </c>
      <c r="L116" s="4">
        <v>3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-100</v>
      </c>
    </row>
    <row r="117" spans="1:18" hidden="1">
      <c r="A117" s="3" t="s">
        <v>90</v>
      </c>
      <c r="B117" s="3" t="s">
        <v>91</v>
      </c>
      <c r="C117" s="3" t="s">
        <v>139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4">
        <v>10</v>
      </c>
      <c r="J117" s="4">
        <v>10</v>
      </c>
      <c r="K117" s="4">
        <v>0</v>
      </c>
      <c r="L117" s="4">
        <v>10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-100</v>
      </c>
    </row>
    <row r="118" spans="1:18" hidden="1">
      <c r="A118" s="3" t="s">
        <v>90</v>
      </c>
      <c r="B118" s="3" t="s">
        <v>91</v>
      </c>
      <c r="C118" s="3" t="s">
        <v>140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4">
        <v>1</v>
      </c>
      <c r="J118" s="4">
        <v>1</v>
      </c>
      <c r="K118" s="4">
        <v>0</v>
      </c>
      <c r="L118" s="4">
        <v>1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-100</v>
      </c>
    </row>
    <row r="119" spans="1:18" hidden="1">
      <c r="A119" s="3" t="s">
        <v>90</v>
      </c>
      <c r="B119" s="3" t="s">
        <v>91</v>
      </c>
      <c r="C119" s="3" t="s">
        <v>141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4">
        <v>1</v>
      </c>
      <c r="J119" s="4">
        <v>1</v>
      </c>
      <c r="K119" s="4">
        <v>0</v>
      </c>
      <c r="L119" s="4">
        <v>1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-100</v>
      </c>
    </row>
    <row r="120" spans="1:18" hidden="1">
      <c r="A120" s="3" t="s">
        <v>90</v>
      </c>
      <c r="B120" s="3" t="s">
        <v>91</v>
      </c>
      <c r="C120" s="3" t="s">
        <v>142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4">
        <v>16</v>
      </c>
      <c r="J120" s="4">
        <v>16</v>
      </c>
      <c r="K120" s="4">
        <v>0</v>
      </c>
      <c r="L120" s="4">
        <v>16</v>
      </c>
      <c r="M120" s="3">
        <v>0</v>
      </c>
      <c r="N120" s="3">
        <v>0</v>
      </c>
      <c r="O120" s="3">
        <v>2638</v>
      </c>
      <c r="P120" s="3">
        <v>0</v>
      </c>
      <c r="Q120" s="3">
        <v>0</v>
      </c>
      <c r="R120" s="3">
        <v>-100</v>
      </c>
    </row>
    <row r="121" spans="1:18" hidden="1">
      <c r="A121" s="3" t="s">
        <v>90</v>
      </c>
      <c r="B121" s="3" t="s">
        <v>91</v>
      </c>
      <c r="C121" s="3" t="s">
        <v>143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4">
        <v>2</v>
      </c>
      <c r="J121" s="4">
        <v>2</v>
      </c>
      <c r="K121" s="4">
        <v>1</v>
      </c>
      <c r="L121" s="4">
        <v>1</v>
      </c>
      <c r="M121" s="3">
        <v>0</v>
      </c>
      <c r="N121" s="3">
        <v>267</v>
      </c>
      <c r="O121" s="3">
        <v>0</v>
      </c>
      <c r="P121" s="3">
        <v>0</v>
      </c>
      <c r="Q121" s="3">
        <v>0</v>
      </c>
      <c r="R121" s="3">
        <v>-100</v>
      </c>
    </row>
    <row r="122" spans="1:18" hidden="1">
      <c r="A122" s="3" t="s">
        <v>90</v>
      </c>
      <c r="B122" s="3" t="s">
        <v>91</v>
      </c>
      <c r="C122" s="3" t="s">
        <v>144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4">
        <v>21</v>
      </c>
      <c r="J122" s="4">
        <v>21</v>
      </c>
      <c r="K122" s="4">
        <v>0</v>
      </c>
      <c r="L122" s="4">
        <v>21</v>
      </c>
      <c r="M122" s="3">
        <v>0</v>
      </c>
      <c r="N122" s="3">
        <v>0</v>
      </c>
      <c r="O122" s="3">
        <v>2687</v>
      </c>
      <c r="P122" s="3">
        <v>0</v>
      </c>
      <c r="Q122" s="3">
        <v>0</v>
      </c>
      <c r="R122" s="3">
        <v>-100</v>
      </c>
    </row>
    <row r="123" spans="1:18" hidden="1">
      <c r="A123" s="3" t="s">
        <v>90</v>
      </c>
      <c r="B123" s="3" t="s">
        <v>91</v>
      </c>
      <c r="C123" s="3" t="s">
        <v>145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4">
        <v>2</v>
      </c>
      <c r="J123" s="4">
        <v>2</v>
      </c>
      <c r="K123" s="4">
        <v>1</v>
      </c>
      <c r="L123" s="4">
        <v>1</v>
      </c>
      <c r="M123" s="3">
        <v>0</v>
      </c>
      <c r="N123" s="3">
        <v>110</v>
      </c>
      <c r="O123" s="3">
        <v>0</v>
      </c>
      <c r="P123" s="3">
        <v>0</v>
      </c>
      <c r="Q123" s="3">
        <v>0</v>
      </c>
      <c r="R123" s="3">
        <v>-100</v>
      </c>
    </row>
    <row r="124" spans="1:18" hidden="1">
      <c r="A124" s="3" t="s">
        <v>146</v>
      </c>
      <c r="B124" s="3" t="s">
        <v>147</v>
      </c>
      <c r="C124" s="3" t="s">
        <v>148</v>
      </c>
      <c r="D124" s="3">
        <v>0</v>
      </c>
      <c r="E124" s="3">
        <v>14740</v>
      </c>
      <c r="F124" s="3">
        <v>0</v>
      </c>
      <c r="G124" s="3">
        <v>14740</v>
      </c>
      <c r="H124" s="3">
        <v>-14740</v>
      </c>
      <c r="I124" s="4">
        <v>5</v>
      </c>
      <c r="J124" s="4">
        <v>5</v>
      </c>
      <c r="K124" s="4">
        <v>3</v>
      </c>
      <c r="L124" s="4">
        <v>2</v>
      </c>
      <c r="M124" s="3">
        <v>0</v>
      </c>
      <c r="N124" s="3">
        <v>198242</v>
      </c>
      <c r="O124" s="3">
        <v>0</v>
      </c>
      <c r="P124" s="3">
        <v>0</v>
      </c>
      <c r="Q124" s="3">
        <v>0</v>
      </c>
      <c r="R124" s="3">
        <v>-100</v>
      </c>
    </row>
    <row r="125" spans="1:18" hidden="1">
      <c r="A125" s="3" t="s">
        <v>146</v>
      </c>
      <c r="B125" s="3" t="s">
        <v>147</v>
      </c>
      <c r="C125" s="3" t="s">
        <v>149</v>
      </c>
      <c r="D125" s="3">
        <v>0</v>
      </c>
      <c r="E125" s="3">
        <v>175</v>
      </c>
      <c r="F125" s="3">
        <v>0</v>
      </c>
      <c r="G125" s="3">
        <v>175</v>
      </c>
      <c r="H125" s="3">
        <v>-175</v>
      </c>
      <c r="I125" s="4">
        <v>1</v>
      </c>
      <c r="J125" s="4">
        <v>1</v>
      </c>
      <c r="K125" s="4">
        <v>0</v>
      </c>
      <c r="L125" s="4">
        <v>1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-100</v>
      </c>
    </row>
    <row r="126" spans="1:18" hidden="1">
      <c r="A126" s="3" t="s">
        <v>146</v>
      </c>
      <c r="B126" s="3" t="s">
        <v>147</v>
      </c>
      <c r="C126" s="3" t="s">
        <v>150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4">
        <v>4</v>
      </c>
      <c r="J126" s="4">
        <v>4</v>
      </c>
      <c r="K126" s="4">
        <v>0</v>
      </c>
      <c r="L126" s="4">
        <v>4</v>
      </c>
      <c r="M126" s="3">
        <v>0</v>
      </c>
      <c r="N126" s="3">
        <v>0</v>
      </c>
      <c r="O126" s="3">
        <v>4030</v>
      </c>
      <c r="P126" s="3">
        <v>0</v>
      </c>
      <c r="Q126" s="3">
        <v>0</v>
      </c>
      <c r="R126" s="3">
        <v>-100</v>
      </c>
    </row>
    <row r="127" spans="1:18" hidden="1">
      <c r="A127" s="3" t="s">
        <v>146</v>
      </c>
      <c r="B127" s="3" t="s">
        <v>147</v>
      </c>
      <c r="C127" s="3" t="s">
        <v>151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4">
        <v>3</v>
      </c>
      <c r="J127" s="4">
        <v>3</v>
      </c>
      <c r="K127" s="4">
        <v>0</v>
      </c>
      <c r="L127" s="4">
        <v>3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-100</v>
      </c>
    </row>
    <row r="128" spans="1:18" hidden="1">
      <c r="A128" s="3" t="s">
        <v>146</v>
      </c>
      <c r="B128" s="3" t="s">
        <v>147</v>
      </c>
      <c r="C128" s="3" t="s">
        <v>152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4">
        <v>1</v>
      </c>
      <c r="J128" s="4">
        <v>1</v>
      </c>
      <c r="K128" s="4">
        <v>0</v>
      </c>
      <c r="L128" s="4">
        <v>1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-100</v>
      </c>
    </row>
    <row r="129" spans="1:18" hidden="1">
      <c r="A129" s="3" t="s">
        <v>146</v>
      </c>
      <c r="B129" s="3" t="s">
        <v>147</v>
      </c>
      <c r="C129" s="3" t="s">
        <v>153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4">
        <v>44</v>
      </c>
      <c r="J129" s="4">
        <v>44</v>
      </c>
      <c r="K129" s="4">
        <v>0</v>
      </c>
      <c r="L129" s="4">
        <v>44</v>
      </c>
      <c r="M129" s="3">
        <v>0</v>
      </c>
      <c r="N129" s="3">
        <v>0</v>
      </c>
      <c r="O129" s="3">
        <v>5281</v>
      </c>
      <c r="P129" s="3">
        <v>0</v>
      </c>
      <c r="Q129" s="3">
        <v>0</v>
      </c>
      <c r="R129" s="3">
        <v>-100</v>
      </c>
    </row>
    <row r="130" spans="1:18" hidden="1">
      <c r="A130" s="3" t="s">
        <v>146</v>
      </c>
      <c r="B130" s="3" t="s">
        <v>147</v>
      </c>
      <c r="C130" s="3" t="s">
        <v>154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4">
        <v>2</v>
      </c>
      <c r="J130" s="4">
        <v>2</v>
      </c>
      <c r="K130" s="4">
        <v>0</v>
      </c>
      <c r="L130" s="4">
        <v>2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-100</v>
      </c>
    </row>
    <row r="131" spans="1:18" hidden="1">
      <c r="A131" s="3" t="s">
        <v>146</v>
      </c>
      <c r="B131" s="3" t="s">
        <v>147</v>
      </c>
      <c r="C131" s="3" t="s">
        <v>155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4">
        <v>1</v>
      </c>
      <c r="J131" s="4">
        <v>1</v>
      </c>
      <c r="K131" s="4">
        <v>0</v>
      </c>
      <c r="L131" s="4">
        <v>1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-100</v>
      </c>
    </row>
    <row r="132" spans="1:18" hidden="1">
      <c r="A132" s="3" t="s">
        <v>146</v>
      </c>
      <c r="B132" s="3" t="s">
        <v>147</v>
      </c>
      <c r="C132" s="3" t="s">
        <v>156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4">
        <v>1</v>
      </c>
      <c r="J132" s="4">
        <v>1</v>
      </c>
      <c r="K132" s="4">
        <v>0</v>
      </c>
      <c r="L132" s="4">
        <v>1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-100</v>
      </c>
    </row>
    <row r="133" spans="1:18" hidden="1">
      <c r="A133" s="3" t="s">
        <v>146</v>
      </c>
      <c r="B133" s="3" t="s">
        <v>147</v>
      </c>
      <c r="C133" s="3" t="s">
        <v>157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4">
        <v>5</v>
      </c>
      <c r="J133" s="4">
        <v>5</v>
      </c>
      <c r="K133" s="4">
        <v>0</v>
      </c>
      <c r="L133" s="4">
        <v>5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-100</v>
      </c>
    </row>
    <row r="134" spans="1:18" hidden="1">
      <c r="A134" s="3" t="s">
        <v>146</v>
      </c>
      <c r="B134" s="3" t="s">
        <v>147</v>
      </c>
      <c r="C134" s="3" t="s">
        <v>158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4">
        <v>36</v>
      </c>
      <c r="J134" s="4">
        <v>36</v>
      </c>
      <c r="K134" s="4">
        <v>0</v>
      </c>
      <c r="L134" s="4">
        <v>36</v>
      </c>
      <c r="M134" s="3">
        <v>0</v>
      </c>
      <c r="N134" s="3">
        <v>0</v>
      </c>
      <c r="O134" s="3">
        <v>3934</v>
      </c>
      <c r="P134" s="3">
        <v>0</v>
      </c>
      <c r="Q134" s="3">
        <v>0</v>
      </c>
      <c r="R134" s="3">
        <v>-100</v>
      </c>
    </row>
    <row r="135" spans="1:18" hidden="1">
      <c r="A135" s="3" t="s">
        <v>146</v>
      </c>
      <c r="B135" s="3" t="s">
        <v>147</v>
      </c>
      <c r="C135" s="3" t="s">
        <v>159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4">
        <v>151</v>
      </c>
      <c r="J135" s="4">
        <v>151</v>
      </c>
      <c r="K135" s="4">
        <v>0</v>
      </c>
      <c r="L135" s="4">
        <v>151</v>
      </c>
      <c r="M135" s="3">
        <v>0</v>
      </c>
      <c r="N135" s="3">
        <v>0</v>
      </c>
      <c r="O135" s="3">
        <v>23999</v>
      </c>
      <c r="P135" s="3">
        <v>0</v>
      </c>
      <c r="Q135" s="3">
        <v>0</v>
      </c>
      <c r="R135" s="3">
        <v>-100</v>
      </c>
    </row>
    <row r="136" spans="1:18" hidden="1">
      <c r="A136" s="3" t="s">
        <v>146</v>
      </c>
      <c r="B136" s="3" t="s">
        <v>147</v>
      </c>
      <c r="C136" s="3" t="s">
        <v>160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4">
        <v>46</v>
      </c>
      <c r="J136" s="4">
        <v>46</v>
      </c>
      <c r="K136" s="4">
        <v>0</v>
      </c>
      <c r="L136" s="4">
        <v>46</v>
      </c>
      <c r="M136" s="3">
        <v>0</v>
      </c>
      <c r="N136" s="3">
        <v>0</v>
      </c>
      <c r="O136" s="3">
        <v>4817</v>
      </c>
      <c r="P136" s="3">
        <v>0</v>
      </c>
      <c r="Q136" s="3">
        <v>0</v>
      </c>
      <c r="R136" s="3">
        <v>-100</v>
      </c>
    </row>
    <row r="137" spans="1:18" hidden="1">
      <c r="A137" s="3" t="s">
        <v>146</v>
      </c>
      <c r="B137" s="3" t="s">
        <v>147</v>
      </c>
      <c r="C137" s="3" t="s">
        <v>161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4">
        <v>1</v>
      </c>
      <c r="J137" s="4">
        <v>1</v>
      </c>
      <c r="K137" s="4">
        <v>0</v>
      </c>
      <c r="L137" s="4">
        <v>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-100</v>
      </c>
    </row>
    <row r="138" spans="1:18" hidden="1">
      <c r="A138" s="3" t="s">
        <v>146</v>
      </c>
      <c r="B138" s="3" t="s">
        <v>147</v>
      </c>
      <c r="C138" s="3" t="s">
        <v>162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4">
        <v>7</v>
      </c>
      <c r="J138" s="4">
        <v>7</v>
      </c>
      <c r="K138" s="4">
        <v>0</v>
      </c>
      <c r="L138" s="4">
        <v>7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-100</v>
      </c>
    </row>
    <row r="139" spans="1:18" hidden="1">
      <c r="A139" s="3" t="s">
        <v>146</v>
      </c>
      <c r="B139" s="3" t="s">
        <v>147</v>
      </c>
      <c r="C139" s="3" t="s">
        <v>163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4">
        <v>1</v>
      </c>
      <c r="J139" s="4">
        <v>1</v>
      </c>
      <c r="K139" s="4">
        <v>0</v>
      </c>
      <c r="L139" s="4">
        <v>1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-100</v>
      </c>
    </row>
    <row r="140" spans="1:18" hidden="1">
      <c r="A140" s="3" t="s">
        <v>146</v>
      </c>
      <c r="B140" s="3" t="s">
        <v>147</v>
      </c>
      <c r="C140" s="3" t="s">
        <v>164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4">
        <v>18</v>
      </c>
      <c r="J140" s="4">
        <v>18</v>
      </c>
      <c r="K140" s="4">
        <v>0</v>
      </c>
      <c r="L140" s="4">
        <v>18</v>
      </c>
      <c r="M140" s="3">
        <v>0</v>
      </c>
      <c r="N140" s="3">
        <v>0</v>
      </c>
      <c r="O140" s="3">
        <v>997</v>
      </c>
      <c r="P140" s="3">
        <v>0</v>
      </c>
      <c r="Q140" s="3">
        <v>0</v>
      </c>
      <c r="R140" s="3">
        <v>-100</v>
      </c>
    </row>
    <row r="141" spans="1:18" hidden="1">
      <c r="A141" s="3" t="s">
        <v>146</v>
      </c>
      <c r="B141" s="3" t="s">
        <v>147</v>
      </c>
      <c r="C141" s="3" t="s">
        <v>165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4">
        <v>5</v>
      </c>
      <c r="J141" s="4">
        <v>5</v>
      </c>
      <c r="K141" s="4">
        <v>0</v>
      </c>
      <c r="L141" s="4">
        <v>5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-100</v>
      </c>
    </row>
    <row r="142" spans="1:18" hidden="1">
      <c r="A142" s="3" t="s">
        <v>146</v>
      </c>
      <c r="B142" s="3" t="s">
        <v>147</v>
      </c>
      <c r="C142" s="3" t="s">
        <v>166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4">
        <v>2</v>
      </c>
      <c r="J142" s="4">
        <v>2</v>
      </c>
      <c r="K142" s="4">
        <v>0</v>
      </c>
      <c r="L142" s="4">
        <v>2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-100</v>
      </c>
    </row>
    <row r="143" spans="1:18" hidden="1">
      <c r="A143" s="3" t="s">
        <v>146</v>
      </c>
      <c r="B143" s="3" t="s">
        <v>147</v>
      </c>
      <c r="C143" s="3" t="s">
        <v>167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4">
        <v>20</v>
      </c>
      <c r="J143" s="4">
        <v>20</v>
      </c>
      <c r="K143" s="4">
        <v>0</v>
      </c>
      <c r="L143" s="4">
        <v>20</v>
      </c>
      <c r="M143" s="3">
        <v>0</v>
      </c>
      <c r="N143" s="3">
        <v>0</v>
      </c>
      <c r="O143" s="3">
        <v>2690</v>
      </c>
      <c r="P143" s="3">
        <v>0</v>
      </c>
      <c r="Q143" s="3">
        <v>0</v>
      </c>
      <c r="R143" s="3">
        <v>-100</v>
      </c>
    </row>
    <row r="144" spans="1:18" hidden="1">
      <c r="A144" s="3" t="s">
        <v>146</v>
      </c>
      <c r="B144" s="3" t="s">
        <v>147</v>
      </c>
      <c r="C144" s="3" t="s">
        <v>168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4">
        <v>34</v>
      </c>
      <c r="J144" s="4">
        <v>34</v>
      </c>
      <c r="K144" s="4">
        <v>0</v>
      </c>
      <c r="L144" s="4">
        <v>34</v>
      </c>
      <c r="M144" s="3">
        <v>0</v>
      </c>
      <c r="N144" s="3">
        <v>0</v>
      </c>
      <c r="O144" s="3">
        <v>727</v>
      </c>
      <c r="P144" s="3">
        <v>0</v>
      </c>
      <c r="Q144" s="3">
        <v>0</v>
      </c>
      <c r="R144" s="3">
        <v>-100</v>
      </c>
    </row>
    <row r="145" spans="1:18" hidden="1">
      <c r="A145" s="3" t="s">
        <v>146</v>
      </c>
      <c r="B145" s="3" t="s">
        <v>147</v>
      </c>
      <c r="C145" s="3" t="s">
        <v>169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4">
        <v>1</v>
      </c>
      <c r="J145" s="4">
        <v>1</v>
      </c>
      <c r="K145" s="4">
        <v>0</v>
      </c>
      <c r="L145" s="4">
        <v>1</v>
      </c>
      <c r="M145" s="3">
        <v>0</v>
      </c>
      <c r="N145" s="3">
        <v>0</v>
      </c>
      <c r="O145" s="3">
        <v>1571</v>
      </c>
      <c r="P145" s="3">
        <v>0</v>
      </c>
      <c r="Q145" s="3">
        <v>0</v>
      </c>
      <c r="R145" s="3">
        <v>-100</v>
      </c>
    </row>
    <row r="146" spans="1:18" hidden="1">
      <c r="A146" s="3" t="s">
        <v>146</v>
      </c>
      <c r="B146" s="3" t="s">
        <v>147</v>
      </c>
      <c r="C146" s="3" t="s">
        <v>170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4">
        <v>3</v>
      </c>
      <c r="J146" s="4">
        <v>3</v>
      </c>
      <c r="K146" s="4">
        <v>0</v>
      </c>
      <c r="L146" s="4">
        <v>3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-100</v>
      </c>
    </row>
    <row r="147" spans="1:18" hidden="1">
      <c r="A147" s="3" t="s">
        <v>146</v>
      </c>
      <c r="B147" s="3" t="s">
        <v>147</v>
      </c>
      <c r="C147" s="3" t="s">
        <v>171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4">
        <v>82</v>
      </c>
      <c r="J147" s="4">
        <v>82</v>
      </c>
      <c r="K147" s="4">
        <v>0</v>
      </c>
      <c r="L147" s="4">
        <v>82</v>
      </c>
      <c r="M147" s="3">
        <v>0</v>
      </c>
      <c r="N147" s="3">
        <v>0</v>
      </c>
      <c r="O147" s="3">
        <v>3673</v>
      </c>
      <c r="P147" s="3">
        <v>0</v>
      </c>
      <c r="Q147" s="3">
        <v>0</v>
      </c>
      <c r="R147" s="3">
        <v>-100</v>
      </c>
    </row>
    <row r="148" spans="1:18" hidden="1">
      <c r="A148" s="3" t="s">
        <v>146</v>
      </c>
      <c r="B148" s="3" t="s">
        <v>147</v>
      </c>
      <c r="C148" s="3" t="s">
        <v>172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4">
        <v>26</v>
      </c>
      <c r="J148" s="4">
        <v>26</v>
      </c>
      <c r="K148" s="4">
        <v>0</v>
      </c>
      <c r="L148" s="4">
        <v>26</v>
      </c>
      <c r="M148" s="3">
        <v>0</v>
      </c>
      <c r="N148" s="3">
        <v>0</v>
      </c>
      <c r="O148" s="3">
        <v>382</v>
      </c>
      <c r="P148" s="3">
        <v>0</v>
      </c>
      <c r="Q148" s="3">
        <v>0</v>
      </c>
      <c r="R148" s="3">
        <v>-100</v>
      </c>
    </row>
    <row r="149" spans="1:18" hidden="1">
      <c r="A149" s="3" t="s">
        <v>146</v>
      </c>
      <c r="B149" s="3" t="s">
        <v>147</v>
      </c>
      <c r="C149" s="3" t="s">
        <v>173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4">
        <v>93</v>
      </c>
      <c r="J149" s="4">
        <v>93</v>
      </c>
      <c r="K149" s="4">
        <v>0</v>
      </c>
      <c r="L149" s="4">
        <v>93</v>
      </c>
      <c r="M149" s="3">
        <v>0</v>
      </c>
      <c r="N149" s="3">
        <v>0</v>
      </c>
      <c r="O149" s="3">
        <v>7303</v>
      </c>
      <c r="P149" s="3">
        <v>0</v>
      </c>
      <c r="Q149" s="3">
        <v>0</v>
      </c>
      <c r="R149" s="3">
        <v>-100</v>
      </c>
    </row>
    <row r="150" spans="1:18" hidden="1">
      <c r="A150" s="3" t="s">
        <v>146</v>
      </c>
      <c r="B150" s="3" t="s">
        <v>147</v>
      </c>
      <c r="C150" s="3" t="s">
        <v>174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4">
        <v>1</v>
      </c>
      <c r="J150" s="4">
        <v>1</v>
      </c>
      <c r="K150" s="4">
        <v>0</v>
      </c>
      <c r="L150" s="4">
        <v>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-100</v>
      </c>
    </row>
    <row r="151" spans="1:18" hidden="1">
      <c r="A151" s="3" t="s">
        <v>146</v>
      </c>
      <c r="B151" s="3" t="s">
        <v>147</v>
      </c>
      <c r="C151" s="3" t="s">
        <v>175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4">
        <v>16</v>
      </c>
      <c r="J151" s="4">
        <v>16</v>
      </c>
      <c r="K151" s="4">
        <v>0</v>
      </c>
      <c r="L151" s="4">
        <v>16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-100</v>
      </c>
    </row>
    <row r="152" spans="1:18" hidden="1">
      <c r="A152" s="3" t="s">
        <v>146</v>
      </c>
      <c r="B152" s="3" t="s">
        <v>147</v>
      </c>
      <c r="C152" s="3" t="s">
        <v>176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4">
        <v>54</v>
      </c>
      <c r="J152" s="4">
        <v>54</v>
      </c>
      <c r="K152" s="4">
        <v>0</v>
      </c>
      <c r="L152" s="4">
        <v>54</v>
      </c>
      <c r="M152" s="3">
        <v>0</v>
      </c>
      <c r="N152" s="3">
        <v>0</v>
      </c>
      <c r="O152" s="3">
        <v>2481</v>
      </c>
      <c r="P152" s="3">
        <v>0</v>
      </c>
      <c r="Q152" s="3">
        <v>0</v>
      </c>
      <c r="R152" s="3">
        <v>-100</v>
      </c>
    </row>
    <row r="153" spans="1:18" hidden="1">
      <c r="A153" s="3" t="s">
        <v>146</v>
      </c>
      <c r="B153" s="3" t="s">
        <v>147</v>
      </c>
      <c r="C153" s="3" t="s">
        <v>177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4">
        <v>40</v>
      </c>
      <c r="J153" s="4">
        <v>40</v>
      </c>
      <c r="K153" s="4">
        <v>0</v>
      </c>
      <c r="L153" s="4">
        <v>40</v>
      </c>
      <c r="M153" s="3">
        <v>0</v>
      </c>
      <c r="N153" s="3">
        <v>0</v>
      </c>
      <c r="O153" s="3">
        <v>3230</v>
      </c>
      <c r="P153" s="3">
        <v>0</v>
      </c>
      <c r="Q153" s="3">
        <v>0</v>
      </c>
      <c r="R153" s="3">
        <v>-100</v>
      </c>
    </row>
    <row r="154" spans="1:18" hidden="1">
      <c r="A154" s="3" t="s">
        <v>146</v>
      </c>
      <c r="B154" s="3" t="s">
        <v>147</v>
      </c>
      <c r="C154" s="3" t="s">
        <v>178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4">
        <v>37</v>
      </c>
      <c r="J154" s="4">
        <v>37</v>
      </c>
      <c r="K154" s="4">
        <v>0</v>
      </c>
      <c r="L154" s="4">
        <v>37</v>
      </c>
      <c r="M154" s="3">
        <v>0</v>
      </c>
      <c r="N154" s="3">
        <v>0</v>
      </c>
      <c r="O154" s="3">
        <v>866</v>
      </c>
      <c r="P154" s="3">
        <v>0</v>
      </c>
      <c r="Q154" s="3">
        <v>0</v>
      </c>
      <c r="R154" s="3">
        <v>-100</v>
      </c>
    </row>
    <row r="155" spans="1:18" hidden="1">
      <c r="A155" s="3" t="s">
        <v>146</v>
      </c>
      <c r="B155" s="3" t="s">
        <v>147</v>
      </c>
      <c r="C155" s="3" t="s">
        <v>179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4">
        <v>71</v>
      </c>
      <c r="J155" s="4">
        <v>71</v>
      </c>
      <c r="K155" s="4">
        <v>0</v>
      </c>
      <c r="L155" s="4">
        <v>71</v>
      </c>
      <c r="M155" s="3">
        <v>0</v>
      </c>
      <c r="N155" s="3">
        <v>0</v>
      </c>
      <c r="O155" s="3">
        <v>2346</v>
      </c>
      <c r="P155" s="3">
        <v>0</v>
      </c>
      <c r="Q155" s="3">
        <v>0</v>
      </c>
      <c r="R155" s="3">
        <v>-100</v>
      </c>
    </row>
    <row r="156" spans="1:18" hidden="1">
      <c r="A156" s="3" t="s">
        <v>146</v>
      </c>
      <c r="B156" s="3" t="s">
        <v>147</v>
      </c>
      <c r="C156" s="3" t="s">
        <v>180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4">
        <v>51</v>
      </c>
      <c r="J156" s="4">
        <v>51</v>
      </c>
      <c r="K156" s="4">
        <v>0</v>
      </c>
      <c r="L156" s="4">
        <v>51</v>
      </c>
      <c r="M156" s="3">
        <v>0</v>
      </c>
      <c r="N156" s="3">
        <v>0</v>
      </c>
      <c r="O156" s="3">
        <v>3231</v>
      </c>
      <c r="P156" s="3">
        <v>0</v>
      </c>
      <c r="Q156" s="3">
        <v>0</v>
      </c>
      <c r="R156" s="3">
        <v>-100</v>
      </c>
    </row>
    <row r="157" spans="1:18" hidden="1">
      <c r="A157" s="3" t="s">
        <v>146</v>
      </c>
      <c r="B157" s="3" t="s">
        <v>147</v>
      </c>
      <c r="C157" s="3" t="s">
        <v>181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4">
        <v>5</v>
      </c>
      <c r="J157" s="4">
        <v>5</v>
      </c>
      <c r="K157" s="4">
        <v>0</v>
      </c>
      <c r="L157" s="4">
        <v>5</v>
      </c>
      <c r="M157" s="3">
        <v>0</v>
      </c>
      <c r="N157" s="3">
        <v>0</v>
      </c>
      <c r="O157" s="3">
        <v>3688</v>
      </c>
      <c r="P157" s="3">
        <v>0</v>
      </c>
      <c r="Q157" s="3">
        <v>0</v>
      </c>
      <c r="R157" s="3">
        <v>-100</v>
      </c>
    </row>
    <row r="158" spans="1:18" hidden="1">
      <c r="A158" s="3" t="s">
        <v>146</v>
      </c>
      <c r="B158" s="3" t="s">
        <v>147</v>
      </c>
      <c r="C158" s="3" t="s">
        <v>182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4">
        <v>1</v>
      </c>
      <c r="J158" s="4">
        <v>1</v>
      </c>
      <c r="K158" s="4">
        <v>0</v>
      </c>
      <c r="L158" s="4">
        <v>1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-100</v>
      </c>
    </row>
    <row r="159" spans="1:18" hidden="1">
      <c r="A159" s="3" t="s">
        <v>146</v>
      </c>
      <c r="B159" s="3" t="s">
        <v>147</v>
      </c>
      <c r="C159" s="3" t="s">
        <v>183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4">
        <v>36</v>
      </c>
      <c r="J159" s="4">
        <v>36</v>
      </c>
      <c r="K159" s="4">
        <v>0</v>
      </c>
      <c r="L159" s="4">
        <v>36</v>
      </c>
      <c r="M159" s="3">
        <v>0</v>
      </c>
      <c r="N159" s="3">
        <v>0</v>
      </c>
      <c r="O159" s="3">
        <v>215</v>
      </c>
      <c r="P159" s="3">
        <v>0</v>
      </c>
      <c r="Q159" s="3">
        <v>0</v>
      </c>
      <c r="R159" s="3">
        <v>-100</v>
      </c>
    </row>
    <row r="160" spans="1:18" hidden="1">
      <c r="A160" s="3" t="s">
        <v>146</v>
      </c>
      <c r="B160" s="3" t="s">
        <v>147</v>
      </c>
      <c r="C160" s="3" t="s">
        <v>184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4">
        <v>98</v>
      </c>
      <c r="J160" s="4">
        <v>98</v>
      </c>
      <c r="K160" s="4">
        <v>0</v>
      </c>
      <c r="L160" s="4">
        <v>98</v>
      </c>
      <c r="M160" s="3">
        <v>0</v>
      </c>
      <c r="N160" s="3">
        <v>0</v>
      </c>
      <c r="O160" s="3">
        <v>3026</v>
      </c>
      <c r="P160" s="3">
        <v>0</v>
      </c>
      <c r="Q160" s="3">
        <v>0</v>
      </c>
      <c r="R160" s="3">
        <v>-100</v>
      </c>
    </row>
    <row r="161" spans="1:18" hidden="1">
      <c r="A161" s="3" t="s">
        <v>146</v>
      </c>
      <c r="B161" s="3" t="s">
        <v>147</v>
      </c>
      <c r="C161" s="3" t="s">
        <v>185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4">
        <v>2</v>
      </c>
      <c r="J161" s="4">
        <v>2</v>
      </c>
      <c r="K161" s="4">
        <v>0</v>
      </c>
      <c r="L161" s="4">
        <v>2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-100</v>
      </c>
    </row>
    <row r="162" spans="1:18" hidden="1">
      <c r="A162" s="3" t="s">
        <v>146</v>
      </c>
      <c r="B162" s="3" t="s">
        <v>147</v>
      </c>
      <c r="C162" s="3" t="s">
        <v>186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4">
        <v>22</v>
      </c>
      <c r="J162" s="4">
        <v>22</v>
      </c>
      <c r="K162" s="4">
        <v>0</v>
      </c>
      <c r="L162" s="4">
        <v>22</v>
      </c>
      <c r="M162" s="3">
        <v>0</v>
      </c>
      <c r="N162" s="3">
        <v>0</v>
      </c>
      <c r="O162" s="3">
        <v>710</v>
      </c>
      <c r="P162" s="3">
        <v>0</v>
      </c>
      <c r="Q162" s="3">
        <v>0</v>
      </c>
      <c r="R162" s="3">
        <v>-100</v>
      </c>
    </row>
    <row r="163" spans="1:18" hidden="1">
      <c r="A163" s="3" t="s">
        <v>146</v>
      </c>
      <c r="B163" s="3" t="s">
        <v>147</v>
      </c>
      <c r="C163" s="3" t="s">
        <v>187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4">
        <v>40</v>
      </c>
      <c r="J163" s="4">
        <v>40</v>
      </c>
      <c r="K163" s="4">
        <v>0</v>
      </c>
      <c r="L163" s="4">
        <v>40</v>
      </c>
      <c r="M163" s="3">
        <v>0</v>
      </c>
      <c r="N163" s="3">
        <v>0</v>
      </c>
      <c r="O163" s="3">
        <v>2895</v>
      </c>
      <c r="P163" s="3">
        <v>0</v>
      </c>
      <c r="Q163" s="3">
        <v>0</v>
      </c>
      <c r="R163" s="3">
        <v>-100</v>
      </c>
    </row>
    <row r="164" spans="1:18" hidden="1">
      <c r="A164" s="3" t="s">
        <v>146</v>
      </c>
      <c r="B164" s="3" t="s">
        <v>147</v>
      </c>
      <c r="C164" s="3" t="s">
        <v>188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4">
        <v>1</v>
      </c>
      <c r="J164" s="4">
        <v>1</v>
      </c>
      <c r="K164" s="4">
        <v>0</v>
      </c>
      <c r="L164" s="4">
        <v>1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-100</v>
      </c>
    </row>
    <row r="165" spans="1:18" hidden="1">
      <c r="A165" s="3" t="s">
        <v>146</v>
      </c>
      <c r="B165" s="3" t="s">
        <v>147</v>
      </c>
      <c r="C165" s="3" t="s">
        <v>189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4">
        <v>1</v>
      </c>
      <c r="J165" s="4">
        <v>1</v>
      </c>
      <c r="K165" s="4">
        <v>0</v>
      </c>
      <c r="L165" s="4">
        <v>1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-100</v>
      </c>
    </row>
    <row r="166" spans="1:18" hidden="1">
      <c r="A166" s="3" t="s">
        <v>146</v>
      </c>
      <c r="B166" s="3" t="s">
        <v>147</v>
      </c>
      <c r="C166" s="3" t="s">
        <v>190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4">
        <v>2</v>
      </c>
      <c r="J166" s="4">
        <v>2</v>
      </c>
      <c r="K166" s="4">
        <v>0</v>
      </c>
      <c r="L166" s="4">
        <v>2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-100</v>
      </c>
    </row>
    <row r="167" spans="1:18" hidden="1">
      <c r="A167" s="3" t="s">
        <v>146</v>
      </c>
      <c r="B167" s="3" t="s">
        <v>147</v>
      </c>
      <c r="C167" s="3" t="s">
        <v>191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4">
        <v>151</v>
      </c>
      <c r="J167" s="4">
        <v>151</v>
      </c>
      <c r="K167" s="4">
        <v>0</v>
      </c>
      <c r="L167" s="4">
        <v>151</v>
      </c>
      <c r="M167" s="3">
        <v>0</v>
      </c>
      <c r="N167" s="3">
        <v>0</v>
      </c>
      <c r="O167" s="3">
        <v>6540</v>
      </c>
      <c r="P167" s="3">
        <v>0</v>
      </c>
      <c r="Q167" s="3">
        <v>0</v>
      </c>
      <c r="R167" s="3">
        <v>-100</v>
      </c>
    </row>
    <row r="168" spans="1:18" hidden="1">
      <c r="A168" s="3" t="s">
        <v>146</v>
      </c>
      <c r="B168" s="3" t="s">
        <v>147</v>
      </c>
      <c r="C168" s="3" t="s">
        <v>192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4">
        <v>12</v>
      </c>
      <c r="J168" s="4">
        <v>12</v>
      </c>
      <c r="K168" s="4">
        <v>0</v>
      </c>
      <c r="L168" s="4">
        <v>12</v>
      </c>
      <c r="M168" s="3">
        <v>0</v>
      </c>
      <c r="N168" s="3">
        <v>0</v>
      </c>
      <c r="O168" s="3">
        <v>550</v>
      </c>
      <c r="P168" s="3">
        <v>0</v>
      </c>
      <c r="Q168" s="3">
        <v>0</v>
      </c>
      <c r="R168" s="3">
        <v>-100</v>
      </c>
    </row>
    <row r="169" spans="1:18" hidden="1">
      <c r="A169" s="3" t="s">
        <v>146</v>
      </c>
      <c r="B169" s="3" t="s">
        <v>147</v>
      </c>
      <c r="C169" s="3" t="s">
        <v>193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4">
        <v>6</v>
      </c>
      <c r="J169" s="4">
        <v>6</v>
      </c>
      <c r="K169" s="4">
        <v>0</v>
      </c>
      <c r="L169" s="4">
        <v>6</v>
      </c>
      <c r="M169" s="3">
        <v>0</v>
      </c>
      <c r="N169" s="3">
        <v>0</v>
      </c>
      <c r="O169" s="3">
        <v>180</v>
      </c>
      <c r="P169" s="3">
        <v>0</v>
      </c>
      <c r="Q169" s="3">
        <v>0</v>
      </c>
      <c r="R169" s="3">
        <v>-100</v>
      </c>
    </row>
    <row r="170" spans="1:18" hidden="1">
      <c r="A170" s="3" t="s">
        <v>146</v>
      </c>
      <c r="B170" s="3" t="s">
        <v>147</v>
      </c>
      <c r="C170" s="3" t="s">
        <v>194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4">
        <v>1</v>
      </c>
      <c r="J170" s="4">
        <v>1</v>
      </c>
      <c r="K170" s="4">
        <v>0</v>
      </c>
      <c r="L170" s="4">
        <v>1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-100</v>
      </c>
    </row>
    <row r="171" spans="1:18" hidden="1">
      <c r="A171" s="3" t="s">
        <v>146</v>
      </c>
      <c r="B171" s="3" t="s">
        <v>147</v>
      </c>
      <c r="C171" s="3" t="s">
        <v>195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4">
        <v>40</v>
      </c>
      <c r="J171" s="4">
        <v>40</v>
      </c>
      <c r="K171" s="4">
        <v>0</v>
      </c>
      <c r="L171" s="4">
        <v>40</v>
      </c>
      <c r="M171" s="3">
        <v>0</v>
      </c>
      <c r="N171" s="3">
        <v>0</v>
      </c>
      <c r="O171" s="3">
        <v>7370</v>
      </c>
      <c r="P171" s="3">
        <v>0</v>
      </c>
      <c r="Q171" s="3">
        <v>0</v>
      </c>
      <c r="R171" s="3">
        <v>-100</v>
      </c>
    </row>
    <row r="172" spans="1:18" hidden="1">
      <c r="A172" s="3" t="s">
        <v>146</v>
      </c>
      <c r="B172" s="3" t="s">
        <v>147</v>
      </c>
      <c r="C172" s="3" t="s">
        <v>196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4">
        <v>1</v>
      </c>
      <c r="J172" s="4">
        <v>1</v>
      </c>
      <c r="K172" s="4">
        <v>0</v>
      </c>
      <c r="L172" s="4">
        <v>1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-100</v>
      </c>
    </row>
    <row r="173" spans="1:18" hidden="1">
      <c r="A173" s="3" t="s">
        <v>146</v>
      </c>
      <c r="B173" s="3" t="s">
        <v>147</v>
      </c>
      <c r="C173" s="3" t="s">
        <v>197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4">
        <v>4</v>
      </c>
      <c r="J173" s="4">
        <v>4</v>
      </c>
      <c r="K173" s="4">
        <v>0</v>
      </c>
      <c r="L173" s="4">
        <v>4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-100</v>
      </c>
    </row>
    <row r="174" spans="1:18" hidden="1">
      <c r="A174" s="3" t="s">
        <v>146</v>
      </c>
      <c r="B174" s="3" t="s">
        <v>147</v>
      </c>
      <c r="C174" s="3" t="s">
        <v>198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4">
        <v>50</v>
      </c>
      <c r="J174" s="4">
        <v>50</v>
      </c>
      <c r="K174" s="4">
        <v>0</v>
      </c>
      <c r="L174" s="4">
        <v>50</v>
      </c>
      <c r="M174" s="3">
        <v>0</v>
      </c>
      <c r="N174" s="3">
        <v>0</v>
      </c>
      <c r="O174" s="3">
        <v>412</v>
      </c>
      <c r="P174" s="3">
        <v>0</v>
      </c>
      <c r="Q174" s="3">
        <v>0</v>
      </c>
      <c r="R174" s="3">
        <v>-100</v>
      </c>
    </row>
    <row r="175" spans="1:18" hidden="1">
      <c r="A175" s="3" t="s">
        <v>146</v>
      </c>
      <c r="B175" s="3" t="s">
        <v>147</v>
      </c>
      <c r="C175" s="3" t="s">
        <v>199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4">
        <v>27</v>
      </c>
      <c r="J175" s="4">
        <v>27</v>
      </c>
      <c r="K175" s="4">
        <v>0</v>
      </c>
      <c r="L175" s="4">
        <v>27</v>
      </c>
      <c r="M175" s="3">
        <v>0</v>
      </c>
      <c r="N175" s="3">
        <v>0</v>
      </c>
      <c r="O175" s="3">
        <v>655</v>
      </c>
      <c r="P175" s="3">
        <v>0</v>
      </c>
      <c r="Q175" s="3">
        <v>0</v>
      </c>
      <c r="R175" s="3">
        <v>-100</v>
      </c>
    </row>
    <row r="176" spans="1:18" hidden="1">
      <c r="A176" s="3" t="s">
        <v>146</v>
      </c>
      <c r="B176" s="3" t="s">
        <v>147</v>
      </c>
      <c r="C176" s="3" t="s">
        <v>200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4">
        <v>37</v>
      </c>
      <c r="J176" s="4">
        <v>37</v>
      </c>
      <c r="K176" s="4">
        <v>0</v>
      </c>
      <c r="L176" s="4">
        <v>37</v>
      </c>
      <c r="M176" s="3">
        <v>0</v>
      </c>
      <c r="N176" s="3">
        <v>0</v>
      </c>
      <c r="O176" s="3">
        <v>426</v>
      </c>
      <c r="P176" s="3">
        <v>0</v>
      </c>
      <c r="Q176" s="3">
        <v>0</v>
      </c>
      <c r="R176" s="3">
        <v>-100</v>
      </c>
    </row>
    <row r="177" spans="1:18" hidden="1">
      <c r="A177" s="3" t="s">
        <v>146</v>
      </c>
      <c r="B177" s="3" t="s">
        <v>147</v>
      </c>
      <c r="C177" s="3" t="s">
        <v>201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4">
        <v>29</v>
      </c>
      <c r="J177" s="4">
        <v>29</v>
      </c>
      <c r="K177" s="4">
        <v>0</v>
      </c>
      <c r="L177" s="4">
        <v>29</v>
      </c>
      <c r="M177" s="3">
        <v>0</v>
      </c>
      <c r="N177" s="3">
        <v>0</v>
      </c>
      <c r="O177" s="3">
        <v>1030</v>
      </c>
      <c r="P177" s="3">
        <v>0</v>
      </c>
      <c r="Q177" s="3">
        <v>0</v>
      </c>
      <c r="R177" s="3">
        <v>-100</v>
      </c>
    </row>
    <row r="178" spans="1:18" hidden="1">
      <c r="A178" s="3" t="s">
        <v>146</v>
      </c>
      <c r="B178" s="3" t="s">
        <v>147</v>
      </c>
      <c r="C178" s="3" t="s">
        <v>202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4">
        <v>1</v>
      </c>
      <c r="J178" s="4">
        <v>1</v>
      </c>
      <c r="K178" s="4">
        <v>0</v>
      </c>
      <c r="L178" s="4">
        <v>1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-100</v>
      </c>
    </row>
    <row r="179" spans="1:18" hidden="1">
      <c r="A179" s="3" t="s">
        <v>146</v>
      </c>
      <c r="B179" s="3" t="s">
        <v>147</v>
      </c>
      <c r="C179" s="3" t="s">
        <v>203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4">
        <v>52</v>
      </c>
      <c r="J179" s="4">
        <v>52</v>
      </c>
      <c r="K179" s="4">
        <v>0</v>
      </c>
      <c r="L179" s="4">
        <v>52</v>
      </c>
      <c r="M179" s="3">
        <v>0</v>
      </c>
      <c r="N179" s="3">
        <v>0</v>
      </c>
      <c r="O179" s="3">
        <v>2508</v>
      </c>
      <c r="P179" s="3">
        <v>0</v>
      </c>
      <c r="Q179" s="3">
        <v>0</v>
      </c>
      <c r="R179" s="3">
        <v>-100</v>
      </c>
    </row>
    <row r="180" spans="1:18" hidden="1">
      <c r="A180" s="3" t="s">
        <v>146</v>
      </c>
      <c r="B180" s="3" t="s">
        <v>147</v>
      </c>
      <c r="C180" s="3" t="s">
        <v>204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4">
        <v>48</v>
      </c>
      <c r="J180" s="4">
        <v>48</v>
      </c>
      <c r="K180" s="4">
        <v>0</v>
      </c>
      <c r="L180" s="4">
        <v>48</v>
      </c>
      <c r="M180" s="3">
        <v>0</v>
      </c>
      <c r="N180" s="3">
        <v>0</v>
      </c>
      <c r="O180" s="3">
        <v>692</v>
      </c>
      <c r="P180" s="3">
        <v>0</v>
      </c>
      <c r="Q180" s="3">
        <v>0</v>
      </c>
      <c r="R180" s="3">
        <v>-100</v>
      </c>
    </row>
    <row r="181" spans="1:18" hidden="1">
      <c r="A181" s="3" t="s">
        <v>146</v>
      </c>
      <c r="B181" s="3" t="s">
        <v>147</v>
      </c>
      <c r="C181" s="3" t="s">
        <v>205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4">
        <v>4</v>
      </c>
      <c r="J181" s="4">
        <v>4</v>
      </c>
      <c r="K181" s="4">
        <v>0</v>
      </c>
      <c r="L181" s="4">
        <v>4</v>
      </c>
      <c r="M181" s="3">
        <v>0</v>
      </c>
      <c r="N181" s="3">
        <v>0</v>
      </c>
      <c r="O181" s="3">
        <v>490</v>
      </c>
      <c r="P181" s="3">
        <v>0</v>
      </c>
      <c r="Q181" s="3">
        <v>0</v>
      </c>
      <c r="R181" s="3">
        <v>-100</v>
      </c>
    </row>
    <row r="182" spans="1:18" hidden="1">
      <c r="A182" s="3" t="s">
        <v>146</v>
      </c>
      <c r="B182" s="3" t="s">
        <v>147</v>
      </c>
      <c r="C182" s="3" t="s">
        <v>206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4">
        <v>64</v>
      </c>
      <c r="J182" s="4">
        <v>64</v>
      </c>
      <c r="K182" s="4">
        <v>0</v>
      </c>
      <c r="L182" s="4">
        <v>64</v>
      </c>
      <c r="M182" s="3">
        <v>0</v>
      </c>
      <c r="N182" s="3">
        <v>0</v>
      </c>
      <c r="O182" s="3">
        <v>1426</v>
      </c>
      <c r="P182" s="3">
        <v>0</v>
      </c>
      <c r="Q182" s="3">
        <v>0</v>
      </c>
      <c r="R182" s="3">
        <v>-100</v>
      </c>
    </row>
    <row r="183" spans="1:18" hidden="1">
      <c r="A183" s="3" t="s">
        <v>146</v>
      </c>
      <c r="B183" s="3" t="s">
        <v>147</v>
      </c>
      <c r="C183" s="3" t="s">
        <v>207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4">
        <v>2</v>
      </c>
      <c r="J183" s="4">
        <v>2</v>
      </c>
      <c r="K183" s="4">
        <v>0</v>
      </c>
      <c r="L183" s="4">
        <v>2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-100</v>
      </c>
    </row>
    <row r="184" spans="1:18" hidden="1">
      <c r="A184" s="3" t="s">
        <v>146</v>
      </c>
      <c r="B184" s="3" t="s">
        <v>147</v>
      </c>
      <c r="C184" s="3" t="s">
        <v>208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4">
        <v>2</v>
      </c>
      <c r="J184" s="4">
        <v>2</v>
      </c>
      <c r="K184" s="4">
        <v>0</v>
      </c>
      <c r="L184" s="4">
        <v>2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-100</v>
      </c>
    </row>
    <row r="185" spans="1:18" hidden="1">
      <c r="A185" s="3" t="s">
        <v>146</v>
      </c>
      <c r="B185" s="3" t="s">
        <v>147</v>
      </c>
      <c r="C185" s="3" t="s">
        <v>209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4">
        <v>45</v>
      </c>
      <c r="J185" s="4">
        <v>45</v>
      </c>
      <c r="K185" s="4">
        <v>0</v>
      </c>
      <c r="L185" s="4">
        <v>45</v>
      </c>
      <c r="M185" s="3">
        <v>0</v>
      </c>
      <c r="N185" s="3">
        <v>0</v>
      </c>
      <c r="O185" s="3">
        <v>1255</v>
      </c>
      <c r="P185" s="3">
        <v>0</v>
      </c>
      <c r="Q185" s="3">
        <v>0</v>
      </c>
      <c r="R185" s="3">
        <v>-100</v>
      </c>
    </row>
    <row r="186" spans="1:18" hidden="1">
      <c r="A186" s="3" t="s">
        <v>146</v>
      </c>
      <c r="B186" s="3" t="s">
        <v>147</v>
      </c>
      <c r="C186" s="3" t="s">
        <v>210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4">
        <v>1</v>
      </c>
      <c r="J186" s="4">
        <v>1</v>
      </c>
      <c r="K186" s="4">
        <v>0</v>
      </c>
      <c r="L186" s="4">
        <v>1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-100</v>
      </c>
    </row>
    <row r="187" spans="1:18" hidden="1">
      <c r="A187" s="3" t="s">
        <v>146</v>
      </c>
      <c r="B187" s="3" t="s">
        <v>147</v>
      </c>
      <c r="C187" s="3" t="s">
        <v>211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4">
        <v>44</v>
      </c>
      <c r="J187" s="4">
        <v>44</v>
      </c>
      <c r="K187" s="4">
        <v>0</v>
      </c>
      <c r="L187" s="4">
        <v>44</v>
      </c>
      <c r="M187" s="3">
        <v>0</v>
      </c>
      <c r="N187" s="3">
        <v>0</v>
      </c>
      <c r="O187" s="3">
        <v>1058</v>
      </c>
      <c r="P187" s="3">
        <v>0</v>
      </c>
      <c r="Q187" s="3">
        <v>0</v>
      </c>
      <c r="R187" s="3">
        <v>-100</v>
      </c>
    </row>
    <row r="188" spans="1:18" hidden="1">
      <c r="A188" s="3" t="s">
        <v>212</v>
      </c>
      <c r="B188" s="3" t="s">
        <v>213</v>
      </c>
      <c r="C188" s="3" t="s">
        <v>214</v>
      </c>
      <c r="D188" s="3">
        <v>0</v>
      </c>
      <c r="E188" s="3">
        <v>97131</v>
      </c>
      <c r="F188" s="3">
        <v>0</v>
      </c>
      <c r="G188" s="3">
        <v>97131</v>
      </c>
      <c r="H188" s="3">
        <v>-97131</v>
      </c>
      <c r="I188" s="4">
        <v>71</v>
      </c>
      <c r="J188" s="4">
        <v>71</v>
      </c>
      <c r="K188" s="4">
        <v>2</v>
      </c>
      <c r="L188" s="4">
        <v>69</v>
      </c>
      <c r="M188" s="3">
        <v>0</v>
      </c>
      <c r="N188" s="3">
        <v>1208913</v>
      </c>
      <c r="O188" s="3">
        <v>4580</v>
      </c>
      <c r="P188" s="3">
        <v>0.379</v>
      </c>
      <c r="Q188" s="3">
        <v>0</v>
      </c>
      <c r="R188" s="3">
        <v>-100</v>
      </c>
    </row>
    <row r="189" spans="1:18" hidden="1">
      <c r="A189" s="3" t="s">
        <v>212</v>
      </c>
      <c r="B189" s="3" t="s">
        <v>213</v>
      </c>
      <c r="C189" s="3" t="s">
        <v>215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4">
        <v>11</v>
      </c>
      <c r="J189" s="4">
        <v>11</v>
      </c>
      <c r="K189" s="4">
        <v>1</v>
      </c>
      <c r="L189" s="4">
        <v>10</v>
      </c>
      <c r="M189" s="3">
        <v>0</v>
      </c>
      <c r="N189" s="3">
        <v>200</v>
      </c>
      <c r="O189" s="3">
        <v>0</v>
      </c>
      <c r="P189" s="3">
        <v>0</v>
      </c>
      <c r="Q189" s="3">
        <v>0</v>
      </c>
      <c r="R189" s="3">
        <v>-100</v>
      </c>
    </row>
    <row r="190" spans="1:18" hidden="1">
      <c r="A190" s="3" t="s">
        <v>212</v>
      </c>
      <c r="B190" s="3" t="s">
        <v>213</v>
      </c>
      <c r="C190" s="3" t="s">
        <v>216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4">
        <v>12</v>
      </c>
      <c r="J190" s="4">
        <v>12</v>
      </c>
      <c r="K190" s="4">
        <v>0</v>
      </c>
      <c r="L190" s="4">
        <v>12</v>
      </c>
      <c r="M190" s="3">
        <v>0</v>
      </c>
      <c r="N190" s="3">
        <v>0</v>
      </c>
      <c r="O190" s="3">
        <v>1247</v>
      </c>
      <c r="P190" s="3">
        <v>0</v>
      </c>
      <c r="Q190" s="3">
        <v>0</v>
      </c>
      <c r="R190" s="3">
        <v>-100</v>
      </c>
    </row>
    <row r="191" spans="1:18" hidden="1">
      <c r="A191" s="3" t="s">
        <v>217</v>
      </c>
      <c r="B191" s="3" t="s">
        <v>218</v>
      </c>
      <c r="C191" s="3" t="s">
        <v>219</v>
      </c>
      <c r="D191" s="3">
        <v>0</v>
      </c>
      <c r="E191" s="3">
        <v>653</v>
      </c>
      <c r="F191" s="3">
        <v>0</v>
      </c>
      <c r="G191" s="3">
        <v>653</v>
      </c>
      <c r="H191" s="3">
        <v>-653</v>
      </c>
      <c r="I191" s="4">
        <v>51</v>
      </c>
      <c r="J191" s="4">
        <v>51</v>
      </c>
      <c r="K191" s="4">
        <v>12</v>
      </c>
      <c r="L191" s="4">
        <v>39</v>
      </c>
      <c r="M191" s="3">
        <v>0</v>
      </c>
      <c r="N191" s="3">
        <v>7571.28</v>
      </c>
      <c r="O191" s="3">
        <v>21178</v>
      </c>
      <c r="P191" s="3">
        <v>279.71499999999997</v>
      </c>
      <c r="Q191" s="3">
        <v>0</v>
      </c>
      <c r="R191" s="3">
        <v>-100</v>
      </c>
    </row>
    <row r="192" spans="1:18" hidden="1">
      <c r="A192" s="3" t="s">
        <v>217</v>
      </c>
      <c r="B192" s="3" t="s">
        <v>218</v>
      </c>
      <c r="C192" s="3" t="s">
        <v>220</v>
      </c>
      <c r="D192" s="3">
        <v>0</v>
      </c>
      <c r="E192" s="3">
        <v>232</v>
      </c>
      <c r="F192" s="3">
        <v>0</v>
      </c>
      <c r="G192" s="3">
        <v>232</v>
      </c>
      <c r="H192" s="3">
        <v>-232</v>
      </c>
      <c r="I192" s="4">
        <v>55</v>
      </c>
      <c r="J192" s="4">
        <v>55</v>
      </c>
      <c r="K192" s="4">
        <v>3</v>
      </c>
      <c r="L192" s="4">
        <v>52</v>
      </c>
      <c r="M192" s="3">
        <v>0</v>
      </c>
      <c r="N192" s="3">
        <v>2844</v>
      </c>
      <c r="O192" s="3">
        <v>5323</v>
      </c>
      <c r="P192" s="3">
        <v>187.166</v>
      </c>
      <c r="Q192" s="3">
        <v>0</v>
      </c>
      <c r="R192" s="3">
        <v>-100</v>
      </c>
    </row>
    <row r="193" spans="1:18" hidden="1">
      <c r="A193" s="3" t="s">
        <v>217</v>
      </c>
      <c r="B193" s="3" t="s">
        <v>218</v>
      </c>
      <c r="C193" s="3" t="s">
        <v>221</v>
      </c>
      <c r="D193" s="3">
        <v>0</v>
      </c>
      <c r="E193" s="3">
        <v>223</v>
      </c>
      <c r="F193" s="3">
        <v>0</v>
      </c>
      <c r="G193" s="3">
        <v>223</v>
      </c>
      <c r="H193" s="3">
        <v>-223</v>
      </c>
      <c r="I193" s="4">
        <v>39</v>
      </c>
      <c r="J193" s="4">
        <v>39</v>
      </c>
      <c r="K193" s="4">
        <v>5</v>
      </c>
      <c r="L193" s="4">
        <v>34</v>
      </c>
      <c r="M193" s="3">
        <v>0</v>
      </c>
      <c r="N193" s="3">
        <v>4990.59</v>
      </c>
      <c r="O193" s="3">
        <v>672</v>
      </c>
      <c r="P193" s="3">
        <v>13.465</v>
      </c>
      <c r="Q193" s="3">
        <v>0</v>
      </c>
      <c r="R193" s="3">
        <v>-100</v>
      </c>
    </row>
    <row r="194" spans="1:18" hidden="1">
      <c r="A194" s="3" t="s">
        <v>217</v>
      </c>
      <c r="B194" s="3" t="s">
        <v>218</v>
      </c>
      <c r="C194" s="3" t="s">
        <v>222</v>
      </c>
      <c r="D194" s="3">
        <v>0</v>
      </c>
      <c r="E194" s="3">
        <v>179</v>
      </c>
      <c r="F194" s="3">
        <v>0</v>
      </c>
      <c r="G194" s="3">
        <v>179</v>
      </c>
      <c r="H194" s="3">
        <v>-179</v>
      </c>
      <c r="I194" s="4">
        <v>18</v>
      </c>
      <c r="J194" s="4">
        <v>18</v>
      </c>
      <c r="K194" s="4">
        <v>1</v>
      </c>
      <c r="L194" s="4">
        <v>17</v>
      </c>
      <c r="M194" s="3">
        <v>0</v>
      </c>
      <c r="N194" s="3">
        <v>1751</v>
      </c>
      <c r="O194" s="3">
        <v>0</v>
      </c>
      <c r="P194" s="3">
        <v>0</v>
      </c>
      <c r="Q194" s="3">
        <v>0</v>
      </c>
      <c r="R194" s="3">
        <v>-100</v>
      </c>
    </row>
    <row r="195" spans="1:18" hidden="1">
      <c r="A195" s="3" t="s">
        <v>217</v>
      </c>
      <c r="B195" s="3" t="s">
        <v>218</v>
      </c>
      <c r="C195" s="3" t="s">
        <v>223</v>
      </c>
      <c r="D195" s="3">
        <v>0</v>
      </c>
      <c r="E195" s="3">
        <v>50</v>
      </c>
      <c r="F195" s="3">
        <v>0</v>
      </c>
      <c r="G195" s="3">
        <v>50</v>
      </c>
      <c r="H195" s="3">
        <v>-50</v>
      </c>
      <c r="I195" s="4">
        <v>32</v>
      </c>
      <c r="J195" s="4">
        <v>32</v>
      </c>
      <c r="K195" s="4">
        <v>1</v>
      </c>
      <c r="L195" s="4">
        <v>31</v>
      </c>
      <c r="M195" s="3">
        <v>0</v>
      </c>
      <c r="N195" s="3">
        <v>423.24</v>
      </c>
      <c r="O195" s="3">
        <v>1244</v>
      </c>
      <c r="P195" s="3">
        <v>293.923</v>
      </c>
      <c r="Q195" s="3">
        <v>0</v>
      </c>
      <c r="R195" s="3">
        <v>-100</v>
      </c>
    </row>
    <row r="196" spans="1:18" hidden="1">
      <c r="A196" s="3" t="s">
        <v>217</v>
      </c>
      <c r="B196" s="3" t="s">
        <v>218</v>
      </c>
      <c r="C196" s="3" t="s">
        <v>224</v>
      </c>
      <c r="D196" s="3">
        <v>0</v>
      </c>
      <c r="E196" s="3">
        <v>34</v>
      </c>
      <c r="F196" s="3">
        <v>0</v>
      </c>
      <c r="G196" s="3">
        <v>34</v>
      </c>
      <c r="H196" s="3">
        <v>-34</v>
      </c>
      <c r="I196" s="4">
        <v>52</v>
      </c>
      <c r="J196" s="4">
        <v>52</v>
      </c>
      <c r="K196" s="4">
        <v>3</v>
      </c>
      <c r="L196" s="4">
        <v>49</v>
      </c>
      <c r="M196" s="3">
        <v>0</v>
      </c>
      <c r="N196" s="3">
        <v>1000</v>
      </c>
      <c r="O196" s="3">
        <v>6430</v>
      </c>
      <c r="P196" s="3">
        <v>643</v>
      </c>
      <c r="Q196" s="3">
        <v>0</v>
      </c>
      <c r="R196" s="3">
        <v>-100</v>
      </c>
    </row>
    <row r="197" spans="1:18" hidden="1">
      <c r="A197" s="3" t="s">
        <v>217</v>
      </c>
      <c r="B197" s="3" t="s">
        <v>218</v>
      </c>
      <c r="C197" s="3" t="s">
        <v>225</v>
      </c>
      <c r="D197" s="3">
        <v>0</v>
      </c>
      <c r="E197" s="3">
        <v>30</v>
      </c>
      <c r="F197" s="3">
        <v>0</v>
      </c>
      <c r="G197" s="3">
        <v>30</v>
      </c>
      <c r="H197" s="3">
        <v>-30</v>
      </c>
      <c r="I197" s="4">
        <v>3</v>
      </c>
      <c r="J197" s="4">
        <v>3</v>
      </c>
      <c r="K197" s="4">
        <v>1</v>
      </c>
      <c r="L197" s="4">
        <v>2</v>
      </c>
      <c r="M197" s="3">
        <v>0</v>
      </c>
      <c r="N197" s="3">
        <v>297</v>
      </c>
      <c r="O197" s="3">
        <v>289</v>
      </c>
      <c r="P197" s="3">
        <v>97.305999999999997</v>
      </c>
      <c r="Q197" s="3">
        <v>0</v>
      </c>
      <c r="R197" s="3">
        <v>-100</v>
      </c>
    </row>
    <row r="198" spans="1:18" hidden="1">
      <c r="A198" s="3" t="s">
        <v>217</v>
      </c>
      <c r="B198" s="3" t="s">
        <v>218</v>
      </c>
      <c r="C198" s="3" t="s">
        <v>226</v>
      </c>
      <c r="D198" s="3">
        <v>0</v>
      </c>
      <c r="E198" s="3">
        <v>30</v>
      </c>
      <c r="F198" s="3">
        <v>0</v>
      </c>
      <c r="G198" s="3">
        <v>30</v>
      </c>
      <c r="H198" s="3">
        <v>-30</v>
      </c>
      <c r="I198" s="4">
        <v>8</v>
      </c>
      <c r="J198" s="4">
        <v>8</v>
      </c>
      <c r="K198" s="4">
        <v>1</v>
      </c>
      <c r="L198" s="4">
        <v>7</v>
      </c>
      <c r="M198" s="3">
        <v>0</v>
      </c>
      <c r="N198" s="3">
        <v>518</v>
      </c>
      <c r="O198" s="3">
        <v>0</v>
      </c>
      <c r="P198" s="3">
        <v>0</v>
      </c>
      <c r="Q198" s="3">
        <v>0</v>
      </c>
      <c r="R198" s="3">
        <v>-100</v>
      </c>
    </row>
    <row r="199" spans="1:18" hidden="1">
      <c r="A199" s="3" t="s">
        <v>217</v>
      </c>
      <c r="B199" s="3" t="s">
        <v>218</v>
      </c>
      <c r="C199" s="3" t="s">
        <v>227</v>
      </c>
      <c r="D199" s="3">
        <v>0</v>
      </c>
      <c r="E199" s="3">
        <v>6</v>
      </c>
      <c r="F199" s="3">
        <v>0</v>
      </c>
      <c r="G199" s="3">
        <v>6</v>
      </c>
      <c r="H199" s="3">
        <v>-6</v>
      </c>
      <c r="I199" s="4">
        <v>1</v>
      </c>
      <c r="J199" s="4">
        <v>1</v>
      </c>
      <c r="K199" s="4">
        <v>1</v>
      </c>
      <c r="L199" s="4">
        <v>0</v>
      </c>
      <c r="M199" s="3">
        <v>100</v>
      </c>
      <c r="N199" s="3">
        <v>268</v>
      </c>
      <c r="O199" s="3">
        <v>0</v>
      </c>
      <c r="P199" s="3">
        <v>0</v>
      </c>
      <c r="Q199" s="3">
        <v>0</v>
      </c>
      <c r="R199" s="3">
        <v>-100</v>
      </c>
    </row>
    <row r="200" spans="1:18" hidden="1">
      <c r="A200" s="3" t="s">
        <v>217</v>
      </c>
      <c r="B200" s="3" t="s">
        <v>218</v>
      </c>
      <c r="C200" s="3" t="s">
        <v>228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4">
        <v>1</v>
      </c>
      <c r="J200" s="4">
        <v>1</v>
      </c>
      <c r="K200" s="4">
        <v>0</v>
      </c>
      <c r="L200" s="4">
        <v>1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-100</v>
      </c>
    </row>
    <row r="201" spans="1:18" hidden="1">
      <c r="A201" s="3" t="s">
        <v>217</v>
      </c>
      <c r="B201" s="3" t="s">
        <v>218</v>
      </c>
      <c r="C201" s="3" t="s">
        <v>229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4">
        <v>1</v>
      </c>
      <c r="J201" s="4">
        <v>1</v>
      </c>
      <c r="K201" s="4">
        <v>0</v>
      </c>
      <c r="L201" s="4">
        <v>1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-100</v>
      </c>
    </row>
    <row r="202" spans="1:18" hidden="1">
      <c r="A202" s="3" t="s">
        <v>217</v>
      </c>
      <c r="B202" s="3" t="s">
        <v>218</v>
      </c>
      <c r="C202" s="3" t="s">
        <v>230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4">
        <v>26</v>
      </c>
      <c r="J202" s="4">
        <v>26</v>
      </c>
      <c r="K202" s="4">
        <v>0</v>
      </c>
      <c r="L202" s="4">
        <v>26</v>
      </c>
      <c r="M202" s="3">
        <v>0</v>
      </c>
      <c r="N202" s="3">
        <v>0</v>
      </c>
      <c r="O202" s="3">
        <v>3185</v>
      </c>
      <c r="P202" s="3">
        <v>0</v>
      </c>
      <c r="Q202" s="3">
        <v>0</v>
      </c>
      <c r="R202" s="3">
        <v>-100</v>
      </c>
    </row>
    <row r="203" spans="1:18" hidden="1">
      <c r="A203" s="3" t="s">
        <v>217</v>
      </c>
      <c r="B203" s="3" t="s">
        <v>218</v>
      </c>
      <c r="C203" s="3" t="s">
        <v>231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4">
        <v>4</v>
      </c>
      <c r="J203" s="4">
        <v>4</v>
      </c>
      <c r="K203" s="4">
        <v>0</v>
      </c>
      <c r="L203" s="4">
        <v>4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-100</v>
      </c>
    </row>
    <row r="204" spans="1:18" hidden="1">
      <c r="A204" s="3" t="s">
        <v>217</v>
      </c>
      <c r="B204" s="3" t="s">
        <v>218</v>
      </c>
      <c r="C204" s="3" t="s">
        <v>232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4">
        <v>10</v>
      </c>
      <c r="J204" s="4">
        <v>10</v>
      </c>
      <c r="K204" s="4">
        <v>0</v>
      </c>
      <c r="L204" s="4">
        <v>10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-100</v>
      </c>
    </row>
    <row r="205" spans="1:18" hidden="1">
      <c r="A205" s="3" t="s">
        <v>217</v>
      </c>
      <c r="B205" s="3" t="s">
        <v>218</v>
      </c>
      <c r="C205" s="3" t="s">
        <v>233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4">
        <v>22</v>
      </c>
      <c r="J205" s="4">
        <v>22</v>
      </c>
      <c r="K205" s="4">
        <v>0</v>
      </c>
      <c r="L205" s="4">
        <v>22</v>
      </c>
      <c r="M205" s="3">
        <v>0</v>
      </c>
      <c r="N205" s="3">
        <v>0</v>
      </c>
      <c r="O205" s="3">
        <v>3396</v>
      </c>
      <c r="P205" s="3">
        <v>0</v>
      </c>
      <c r="Q205" s="3">
        <v>0</v>
      </c>
      <c r="R205" s="3">
        <v>-100</v>
      </c>
    </row>
    <row r="206" spans="1:18" hidden="1">
      <c r="A206" s="3" t="s">
        <v>217</v>
      </c>
      <c r="B206" s="3" t="s">
        <v>218</v>
      </c>
      <c r="C206" s="3" t="s">
        <v>234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4">
        <v>112</v>
      </c>
      <c r="J206" s="4">
        <v>112</v>
      </c>
      <c r="K206" s="4">
        <v>0</v>
      </c>
      <c r="L206" s="4">
        <v>112</v>
      </c>
      <c r="M206" s="3">
        <v>0</v>
      </c>
      <c r="N206" s="3">
        <v>0</v>
      </c>
      <c r="O206" s="3">
        <v>2636</v>
      </c>
      <c r="P206" s="3">
        <v>0</v>
      </c>
      <c r="Q206" s="3">
        <v>0</v>
      </c>
      <c r="R206" s="3">
        <v>-100</v>
      </c>
    </row>
    <row r="207" spans="1:18" hidden="1">
      <c r="A207" s="3" t="s">
        <v>217</v>
      </c>
      <c r="B207" s="3" t="s">
        <v>218</v>
      </c>
      <c r="C207" s="3" t="s">
        <v>235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4">
        <v>2</v>
      </c>
      <c r="J207" s="4">
        <v>2</v>
      </c>
      <c r="K207" s="4">
        <v>0</v>
      </c>
      <c r="L207" s="4">
        <v>2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-100</v>
      </c>
    </row>
    <row r="208" spans="1:18" hidden="1">
      <c r="A208" s="3" t="s">
        <v>217</v>
      </c>
      <c r="B208" s="3" t="s">
        <v>218</v>
      </c>
      <c r="C208" s="3" t="s">
        <v>236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4">
        <v>3</v>
      </c>
      <c r="J208" s="4">
        <v>3</v>
      </c>
      <c r="K208" s="4">
        <v>0</v>
      </c>
      <c r="L208" s="4">
        <v>3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-100</v>
      </c>
    </row>
    <row r="209" spans="1:18" hidden="1">
      <c r="A209" s="3" t="s">
        <v>217</v>
      </c>
      <c r="B209" s="3" t="s">
        <v>218</v>
      </c>
      <c r="C209" s="3" t="s">
        <v>237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4">
        <v>211</v>
      </c>
      <c r="J209" s="4">
        <v>211</v>
      </c>
      <c r="K209" s="4">
        <v>0</v>
      </c>
      <c r="L209" s="4">
        <v>211</v>
      </c>
      <c r="M209" s="3">
        <v>0</v>
      </c>
      <c r="N209" s="3">
        <v>0</v>
      </c>
      <c r="O209" s="3">
        <v>10581</v>
      </c>
      <c r="P209" s="3">
        <v>0</v>
      </c>
      <c r="Q209" s="3">
        <v>0</v>
      </c>
      <c r="R209" s="3">
        <v>-100</v>
      </c>
    </row>
    <row r="210" spans="1:18" hidden="1">
      <c r="A210" s="3" t="s">
        <v>217</v>
      </c>
      <c r="B210" s="3" t="s">
        <v>218</v>
      </c>
      <c r="C210" s="3" t="s">
        <v>238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4">
        <v>3</v>
      </c>
      <c r="J210" s="4">
        <v>3</v>
      </c>
      <c r="K210" s="4">
        <v>0</v>
      </c>
      <c r="L210" s="4">
        <v>3</v>
      </c>
      <c r="M210" s="3">
        <v>0</v>
      </c>
      <c r="N210" s="3">
        <v>0</v>
      </c>
      <c r="O210" s="3">
        <v>165</v>
      </c>
      <c r="P210" s="3">
        <v>0</v>
      </c>
      <c r="Q210" s="3">
        <v>0</v>
      </c>
      <c r="R210" s="3">
        <v>-100</v>
      </c>
    </row>
    <row r="211" spans="1:18" hidden="1">
      <c r="A211" s="3" t="s">
        <v>217</v>
      </c>
      <c r="B211" s="3" t="s">
        <v>218</v>
      </c>
      <c r="C211" s="3" t="s">
        <v>239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4">
        <v>38</v>
      </c>
      <c r="J211" s="4">
        <v>38</v>
      </c>
      <c r="K211" s="4">
        <v>0</v>
      </c>
      <c r="L211" s="4">
        <v>38</v>
      </c>
      <c r="M211" s="3">
        <v>0</v>
      </c>
      <c r="N211" s="3">
        <v>0</v>
      </c>
      <c r="O211" s="3">
        <v>2992</v>
      </c>
      <c r="P211" s="3">
        <v>0</v>
      </c>
      <c r="Q211" s="3">
        <v>0</v>
      </c>
      <c r="R211" s="3">
        <v>-100</v>
      </c>
    </row>
    <row r="212" spans="1:18" hidden="1">
      <c r="A212" s="3" t="s">
        <v>217</v>
      </c>
      <c r="B212" s="3" t="s">
        <v>218</v>
      </c>
      <c r="C212" s="3" t="s">
        <v>240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4">
        <v>3</v>
      </c>
      <c r="J212" s="4">
        <v>3</v>
      </c>
      <c r="K212" s="4">
        <v>0</v>
      </c>
      <c r="L212" s="4">
        <v>3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-100</v>
      </c>
    </row>
    <row r="213" spans="1:18" hidden="1">
      <c r="A213" s="3" t="s">
        <v>217</v>
      </c>
      <c r="B213" s="3" t="s">
        <v>218</v>
      </c>
      <c r="C213" s="3" t="s">
        <v>241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4">
        <v>13</v>
      </c>
      <c r="J213" s="4">
        <v>13</v>
      </c>
      <c r="K213" s="4">
        <v>0</v>
      </c>
      <c r="L213" s="4">
        <v>13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-100</v>
      </c>
    </row>
    <row r="214" spans="1:18" hidden="1">
      <c r="A214" s="3" t="s">
        <v>217</v>
      </c>
      <c r="B214" s="3" t="s">
        <v>218</v>
      </c>
      <c r="C214" s="3" t="s">
        <v>242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4">
        <v>2</v>
      </c>
      <c r="J214" s="4">
        <v>2</v>
      </c>
      <c r="K214" s="4">
        <v>0</v>
      </c>
      <c r="L214" s="4">
        <v>2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-100</v>
      </c>
    </row>
    <row r="215" spans="1:18" hidden="1">
      <c r="A215" s="3" t="s">
        <v>217</v>
      </c>
      <c r="B215" s="3" t="s">
        <v>218</v>
      </c>
      <c r="C215" s="3" t="s">
        <v>243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4">
        <v>5</v>
      </c>
      <c r="J215" s="4">
        <v>5</v>
      </c>
      <c r="K215" s="4">
        <v>0</v>
      </c>
      <c r="L215" s="4">
        <v>5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-100</v>
      </c>
    </row>
    <row r="216" spans="1:18" hidden="1">
      <c r="A216" s="3" t="s">
        <v>217</v>
      </c>
      <c r="B216" s="3" t="s">
        <v>218</v>
      </c>
      <c r="C216" s="3" t="s">
        <v>244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4">
        <v>10</v>
      </c>
      <c r="J216" s="4">
        <v>10</v>
      </c>
      <c r="K216" s="4">
        <v>0</v>
      </c>
      <c r="L216" s="4">
        <v>10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-100</v>
      </c>
    </row>
    <row r="217" spans="1:18" hidden="1">
      <c r="A217" s="3" t="s">
        <v>217</v>
      </c>
      <c r="B217" s="3" t="s">
        <v>218</v>
      </c>
      <c r="C217" s="3" t="s">
        <v>245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4">
        <v>29</v>
      </c>
      <c r="J217" s="4">
        <v>29</v>
      </c>
      <c r="K217" s="4">
        <v>0</v>
      </c>
      <c r="L217" s="4">
        <v>29</v>
      </c>
      <c r="M217" s="3">
        <v>0</v>
      </c>
      <c r="N217" s="3">
        <v>0</v>
      </c>
      <c r="O217" s="3">
        <v>313</v>
      </c>
      <c r="P217" s="3">
        <v>0</v>
      </c>
      <c r="Q217" s="3">
        <v>0</v>
      </c>
      <c r="R217" s="3">
        <v>-100</v>
      </c>
    </row>
    <row r="218" spans="1:18" hidden="1">
      <c r="A218" s="3" t="s">
        <v>217</v>
      </c>
      <c r="B218" s="3" t="s">
        <v>218</v>
      </c>
      <c r="C218" s="3" t="s">
        <v>246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4">
        <v>5</v>
      </c>
      <c r="J218" s="4">
        <v>5</v>
      </c>
      <c r="K218" s="4">
        <v>0</v>
      </c>
      <c r="L218" s="4">
        <v>5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-100</v>
      </c>
    </row>
    <row r="219" spans="1:18" hidden="1">
      <c r="A219" s="3" t="s">
        <v>217</v>
      </c>
      <c r="B219" s="3" t="s">
        <v>218</v>
      </c>
      <c r="C219" s="3" t="s">
        <v>247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4">
        <v>1</v>
      </c>
      <c r="J219" s="4">
        <v>1</v>
      </c>
      <c r="K219" s="4">
        <v>0</v>
      </c>
      <c r="L219" s="4">
        <v>1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-100</v>
      </c>
    </row>
    <row r="220" spans="1:18" hidden="1">
      <c r="A220" s="3" t="s">
        <v>217</v>
      </c>
      <c r="B220" s="3" t="s">
        <v>218</v>
      </c>
      <c r="C220" s="3" t="s">
        <v>248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4">
        <v>55</v>
      </c>
      <c r="J220" s="4">
        <v>55</v>
      </c>
      <c r="K220" s="4">
        <v>0</v>
      </c>
      <c r="L220" s="4">
        <v>55</v>
      </c>
      <c r="M220" s="3">
        <v>0</v>
      </c>
      <c r="N220" s="3">
        <v>0</v>
      </c>
      <c r="O220" s="3">
        <v>3587</v>
      </c>
      <c r="P220" s="3">
        <v>0</v>
      </c>
      <c r="Q220" s="3">
        <v>0</v>
      </c>
      <c r="R220" s="3">
        <v>-100</v>
      </c>
    </row>
    <row r="221" spans="1:18" hidden="1">
      <c r="A221" s="3" t="s">
        <v>217</v>
      </c>
      <c r="B221" s="3" t="s">
        <v>218</v>
      </c>
      <c r="C221" s="3" t="s">
        <v>249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4">
        <v>9</v>
      </c>
      <c r="J221" s="4">
        <v>9</v>
      </c>
      <c r="K221" s="4">
        <v>0</v>
      </c>
      <c r="L221" s="4">
        <v>9</v>
      </c>
      <c r="M221" s="3">
        <v>0</v>
      </c>
      <c r="N221" s="3">
        <v>0</v>
      </c>
      <c r="O221" s="3">
        <v>4963</v>
      </c>
      <c r="P221" s="3">
        <v>0</v>
      </c>
      <c r="Q221" s="3">
        <v>0</v>
      </c>
      <c r="R221" s="3">
        <v>-100</v>
      </c>
    </row>
    <row r="222" spans="1:18" hidden="1">
      <c r="A222" s="3" t="s">
        <v>217</v>
      </c>
      <c r="B222" s="3" t="s">
        <v>218</v>
      </c>
      <c r="C222" s="3" t="s">
        <v>250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4">
        <v>1</v>
      </c>
      <c r="J222" s="4">
        <v>1</v>
      </c>
      <c r="K222" s="4">
        <v>0</v>
      </c>
      <c r="L222" s="4">
        <v>1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-100</v>
      </c>
    </row>
    <row r="223" spans="1:18" hidden="1">
      <c r="A223" s="3" t="s">
        <v>217</v>
      </c>
      <c r="B223" s="3" t="s">
        <v>218</v>
      </c>
      <c r="C223" s="3" t="s">
        <v>251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4">
        <v>1</v>
      </c>
      <c r="J223" s="4">
        <v>1</v>
      </c>
      <c r="K223" s="4">
        <v>0</v>
      </c>
      <c r="L223" s="4">
        <v>1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-100</v>
      </c>
    </row>
    <row r="224" spans="1:18" hidden="1">
      <c r="A224" s="3" t="s">
        <v>217</v>
      </c>
      <c r="B224" s="3" t="s">
        <v>218</v>
      </c>
      <c r="C224" s="3" t="s">
        <v>252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4">
        <v>2</v>
      </c>
      <c r="J224" s="4">
        <v>2</v>
      </c>
      <c r="K224" s="4">
        <v>0</v>
      </c>
      <c r="L224" s="4">
        <v>2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-100</v>
      </c>
    </row>
    <row r="225" spans="1:18" hidden="1">
      <c r="A225" s="3" t="s">
        <v>217</v>
      </c>
      <c r="B225" s="3" t="s">
        <v>218</v>
      </c>
      <c r="C225" s="3" t="s">
        <v>253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4">
        <v>1</v>
      </c>
      <c r="J225" s="4">
        <v>1</v>
      </c>
      <c r="K225" s="4">
        <v>0</v>
      </c>
      <c r="L225" s="4">
        <v>1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-100</v>
      </c>
    </row>
    <row r="226" spans="1:18" hidden="1">
      <c r="A226" s="3" t="s">
        <v>254</v>
      </c>
      <c r="B226" s="3" t="s">
        <v>255</v>
      </c>
      <c r="C226" s="3" t="s">
        <v>256</v>
      </c>
      <c r="D226" s="3">
        <v>0</v>
      </c>
      <c r="E226" s="3">
        <v>23359</v>
      </c>
      <c r="F226" s="3">
        <v>0</v>
      </c>
      <c r="G226" s="3">
        <v>23359</v>
      </c>
      <c r="H226" s="3">
        <v>-23359</v>
      </c>
      <c r="I226" s="4">
        <v>17</v>
      </c>
      <c r="J226" s="4">
        <v>17</v>
      </c>
      <c r="K226" s="4">
        <v>9</v>
      </c>
      <c r="L226" s="4">
        <v>8</v>
      </c>
      <c r="M226" s="3">
        <v>0</v>
      </c>
      <c r="N226" s="3">
        <v>209012.19</v>
      </c>
      <c r="O226" s="3">
        <v>207809</v>
      </c>
      <c r="P226" s="3">
        <v>99.424000000000007</v>
      </c>
      <c r="Q226" s="3">
        <v>0</v>
      </c>
      <c r="R226" s="3">
        <v>-100</v>
      </c>
    </row>
    <row r="227" spans="1:18" hidden="1">
      <c r="A227" s="3" t="s">
        <v>254</v>
      </c>
      <c r="B227" s="3" t="s">
        <v>255</v>
      </c>
      <c r="C227" s="3" t="s">
        <v>257</v>
      </c>
      <c r="D227" s="3">
        <v>0</v>
      </c>
      <c r="E227" s="3">
        <v>3080</v>
      </c>
      <c r="F227" s="3">
        <v>0</v>
      </c>
      <c r="G227" s="3">
        <v>3080</v>
      </c>
      <c r="H227" s="3">
        <v>-3080</v>
      </c>
      <c r="I227" s="4">
        <v>56</v>
      </c>
      <c r="J227" s="4">
        <v>56</v>
      </c>
      <c r="K227" s="4">
        <v>56</v>
      </c>
      <c r="L227" s="4">
        <v>0</v>
      </c>
      <c r="M227" s="3">
        <v>100</v>
      </c>
      <c r="N227" s="3">
        <v>25873.56</v>
      </c>
      <c r="O227" s="3">
        <v>13043</v>
      </c>
      <c r="P227" s="3">
        <v>50.411000000000001</v>
      </c>
      <c r="Q227" s="3">
        <v>0</v>
      </c>
      <c r="R227" s="3">
        <v>-49.588999999999999</v>
      </c>
    </row>
    <row r="228" spans="1:18" hidden="1">
      <c r="A228" s="3" t="s">
        <v>254</v>
      </c>
      <c r="B228" s="3" t="s">
        <v>255</v>
      </c>
      <c r="C228" s="3" t="s">
        <v>258</v>
      </c>
      <c r="D228" s="3">
        <v>0</v>
      </c>
      <c r="E228" s="3">
        <v>2057</v>
      </c>
      <c r="F228" s="3">
        <v>0</v>
      </c>
      <c r="G228" s="3">
        <v>2057</v>
      </c>
      <c r="H228" s="3">
        <v>-2057</v>
      </c>
      <c r="I228" s="4">
        <v>62</v>
      </c>
      <c r="J228" s="4">
        <v>62</v>
      </c>
      <c r="K228" s="4">
        <v>60</v>
      </c>
      <c r="L228" s="4">
        <v>2</v>
      </c>
      <c r="M228" s="3">
        <v>0</v>
      </c>
      <c r="N228" s="3">
        <v>20301.580000000002</v>
      </c>
      <c r="O228" s="3">
        <v>4227</v>
      </c>
      <c r="P228" s="3">
        <v>20.821000000000002</v>
      </c>
      <c r="Q228" s="3">
        <v>0</v>
      </c>
      <c r="R228" s="3">
        <v>-100</v>
      </c>
    </row>
    <row r="229" spans="1:18" hidden="1">
      <c r="A229" s="3" t="s">
        <v>254</v>
      </c>
      <c r="B229" s="3" t="s">
        <v>255</v>
      </c>
      <c r="C229" s="3" t="s">
        <v>259</v>
      </c>
      <c r="D229" s="3">
        <v>0</v>
      </c>
      <c r="E229" s="3">
        <v>1782</v>
      </c>
      <c r="F229" s="3">
        <v>0</v>
      </c>
      <c r="G229" s="3">
        <v>1782</v>
      </c>
      <c r="H229" s="3">
        <v>-1782</v>
      </c>
      <c r="I229" s="4">
        <v>68</v>
      </c>
      <c r="J229" s="4">
        <v>68</v>
      </c>
      <c r="K229" s="4">
        <v>67</v>
      </c>
      <c r="L229" s="4">
        <v>1</v>
      </c>
      <c r="M229" s="3">
        <v>0</v>
      </c>
      <c r="N229" s="3">
        <v>17542.07</v>
      </c>
      <c r="O229" s="3">
        <v>2927</v>
      </c>
      <c r="P229" s="3">
        <v>16.686</v>
      </c>
      <c r="Q229" s="3">
        <v>0</v>
      </c>
      <c r="R229" s="3">
        <v>-100</v>
      </c>
    </row>
    <row r="230" spans="1:18" hidden="1">
      <c r="A230" s="3" t="s">
        <v>254</v>
      </c>
      <c r="B230" s="3" t="s">
        <v>255</v>
      </c>
      <c r="C230" s="3" t="s">
        <v>260</v>
      </c>
      <c r="D230" s="3">
        <v>0</v>
      </c>
      <c r="E230" s="3">
        <v>477</v>
      </c>
      <c r="F230" s="3">
        <v>0</v>
      </c>
      <c r="G230" s="3">
        <v>477</v>
      </c>
      <c r="H230" s="3">
        <v>-477</v>
      </c>
      <c r="I230" s="4">
        <v>1</v>
      </c>
      <c r="J230" s="4">
        <v>1</v>
      </c>
      <c r="K230" s="4">
        <v>1</v>
      </c>
      <c r="L230" s="4">
        <v>0</v>
      </c>
      <c r="M230" s="3">
        <v>100</v>
      </c>
      <c r="N230" s="3">
        <v>4710</v>
      </c>
      <c r="O230" s="3">
        <v>0</v>
      </c>
      <c r="P230" s="3">
        <v>0</v>
      </c>
      <c r="Q230" s="3">
        <v>0</v>
      </c>
      <c r="R230" s="3">
        <v>-100</v>
      </c>
    </row>
    <row r="231" spans="1:18" hidden="1">
      <c r="A231" s="3" t="s">
        <v>254</v>
      </c>
      <c r="B231" s="3" t="s">
        <v>255</v>
      </c>
      <c r="C231" s="3" t="s">
        <v>261</v>
      </c>
      <c r="D231" s="3">
        <v>0</v>
      </c>
      <c r="E231" s="3">
        <v>301</v>
      </c>
      <c r="F231" s="3">
        <v>0</v>
      </c>
      <c r="G231" s="3">
        <v>301</v>
      </c>
      <c r="H231" s="3">
        <v>-301</v>
      </c>
      <c r="I231" s="4">
        <v>60</v>
      </c>
      <c r="J231" s="4">
        <v>60</v>
      </c>
      <c r="K231" s="4">
        <v>7</v>
      </c>
      <c r="L231" s="4">
        <v>53</v>
      </c>
      <c r="M231" s="3">
        <v>0</v>
      </c>
      <c r="N231" s="3">
        <v>3140.93</v>
      </c>
      <c r="O231" s="3">
        <v>962</v>
      </c>
      <c r="P231" s="3">
        <v>30.628</v>
      </c>
      <c r="Q231" s="3">
        <v>0</v>
      </c>
      <c r="R231" s="3">
        <v>-100</v>
      </c>
    </row>
    <row r="232" spans="1:18" hidden="1">
      <c r="A232" s="3" t="s">
        <v>254</v>
      </c>
      <c r="B232" s="3" t="s">
        <v>255</v>
      </c>
      <c r="C232" s="3" t="s">
        <v>262</v>
      </c>
      <c r="D232" s="3">
        <v>0</v>
      </c>
      <c r="E232" s="3">
        <v>99</v>
      </c>
      <c r="F232" s="3">
        <v>0</v>
      </c>
      <c r="G232" s="3">
        <v>99</v>
      </c>
      <c r="H232" s="3">
        <v>-99</v>
      </c>
      <c r="I232" s="4">
        <v>3</v>
      </c>
      <c r="J232" s="4">
        <v>3</v>
      </c>
      <c r="K232" s="4">
        <v>3</v>
      </c>
      <c r="L232" s="4">
        <v>0</v>
      </c>
      <c r="M232" s="3">
        <v>100</v>
      </c>
      <c r="N232" s="3">
        <v>981.82</v>
      </c>
      <c r="O232" s="3">
        <v>0</v>
      </c>
      <c r="P232" s="3">
        <v>0</v>
      </c>
      <c r="Q232" s="3">
        <v>0</v>
      </c>
      <c r="R232" s="3">
        <v>-100</v>
      </c>
    </row>
    <row r="233" spans="1:18" hidden="1">
      <c r="A233" s="3" t="s">
        <v>254</v>
      </c>
      <c r="B233" s="3" t="s">
        <v>255</v>
      </c>
      <c r="C233" s="3" t="s">
        <v>263</v>
      </c>
      <c r="D233" s="3">
        <v>0</v>
      </c>
      <c r="E233" s="3">
        <v>96</v>
      </c>
      <c r="F233" s="3">
        <v>0</v>
      </c>
      <c r="G233" s="3">
        <v>96</v>
      </c>
      <c r="H233" s="3">
        <v>-96</v>
      </c>
      <c r="I233" s="4">
        <v>18</v>
      </c>
      <c r="J233" s="4">
        <v>18</v>
      </c>
      <c r="K233" s="4">
        <v>5</v>
      </c>
      <c r="L233" s="4">
        <v>13</v>
      </c>
      <c r="M233" s="3">
        <v>0</v>
      </c>
      <c r="N233" s="3">
        <v>1006.22</v>
      </c>
      <c r="O233" s="3">
        <v>3917</v>
      </c>
      <c r="P233" s="3">
        <v>389.279</v>
      </c>
      <c r="Q233" s="3">
        <v>0</v>
      </c>
      <c r="R233" s="3">
        <v>-100</v>
      </c>
    </row>
    <row r="234" spans="1:18" hidden="1">
      <c r="A234" s="3" t="s">
        <v>254</v>
      </c>
      <c r="B234" s="3" t="s">
        <v>255</v>
      </c>
      <c r="C234" s="3" t="s">
        <v>264</v>
      </c>
      <c r="D234" s="3">
        <v>0</v>
      </c>
      <c r="E234" s="3">
        <v>30</v>
      </c>
      <c r="F234" s="3">
        <v>0</v>
      </c>
      <c r="G234" s="3">
        <v>30</v>
      </c>
      <c r="H234" s="3">
        <v>-30</v>
      </c>
      <c r="I234" s="4">
        <v>1</v>
      </c>
      <c r="J234" s="4">
        <v>1</v>
      </c>
      <c r="K234" s="4">
        <v>1</v>
      </c>
      <c r="L234" s="4">
        <v>0</v>
      </c>
      <c r="M234" s="3">
        <v>100</v>
      </c>
      <c r="N234" s="3">
        <v>510</v>
      </c>
      <c r="O234" s="3">
        <v>673</v>
      </c>
      <c r="P234" s="3">
        <v>131.96100000000001</v>
      </c>
      <c r="Q234" s="3">
        <v>0</v>
      </c>
      <c r="R234" s="3">
        <v>31.960999999999999</v>
      </c>
    </row>
    <row r="235" spans="1:18" hidden="1">
      <c r="A235" s="3" t="s">
        <v>254</v>
      </c>
      <c r="B235" s="3" t="s">
        <v>255</v>
      </c>
      <c r="C235" s="3" t="s">
        <v>265</v>
      </c>
      <c r="D235" s="3">
        <v>0</v>
      </c>
      <c r="E235" s="3">
        <v>27</v>
      </c>
      <c r="F235" s="3">
        <v>0</v>
      </c>
      <c r="G235" s="3">
        <v>27</v>
      </c>
      <c r="H235" s="3">
        <v>-27</v>
      </c>
      <c r="I235" s="4">
        <v>1</v>
      </c>
      <c r="J235" s="4">
        <v>1</v>
      </c>
      <c r="K235" s="4">
        <v>1</v>
      </c>
      <c r="L235" s="4">
        <v>0</v>
      </c>
      <c r="M235" s="3">
        <v>100</v>
      </c>
      <c r="N235" s="3">
        <v>272.04000000000002</v>
      </c>
      <c r="O235" s="3">
        <v>0</v>
      </c>
      <c r="P235" s="3">
        <v>0</v>
      </c>
      <c r="Q235" s="3">
        <v>0</v>
      </c>
      <c r="R235" s="3">
        <v>-100</v>
      </c>
    </row>
    <row r="236" spans="1:18" hidden="1">
      <c r="A236" s="3" t="s">
        <v>254</v>
      </c>
      <c r="B236" s="3" t="s">
        <v>255</v>
      </c>
      <c r="C236" s="3" t="s">
        <v>266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4">
        <v>5</v>
      </c>
      <c r="J236" s="4">
        <v>5</v>
      </c>
      <c r="K236" s="4">
        <v>0</v>
      </c>
      <c r="L236" s="4">
        <v>5</v>
      </c>
      <c r="M236" s="3">
        <v>0</v>
      </c>
      <c r="N236" s="3">
        <v>0</v>
      </c>
      <c r="O236" s="3">
        <v>843</v>
      </c>
      <c r="P236" s="3">
        <v>0</v>
      </c>
      <c r="Q236" s="3">
        <v>0</v>
      </c>
      <c r="R236" s="3">
        <v>-100</v>
      </c>
    </row>
    <row r="237" spans="1:18" hidden="1">
      <c r="A237" s="3" t="s">
        <v>254</v>
      </c>
      <c r="B237" s="3" t="s">
        <v>255</v>
      </c>
      <c r="C237" s="3" t="s">
        <v>267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4">
        <v>6</v>
      </c>
      <c r="J237" s="4">
        <v>6</v>
      </c>
      <c r="K237" s="4">
        <v>0</v>
      </c>
      <c r="L237" s="4">
        <v>6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-100</v>
      </c>
    </row>
    <row r="238" spans="1:18" hidden="1">
      <c r="A238" s="3" t="s">
        <v>254</v>
      </c>
      <c r="B238" s="3" t="s">
        <v>255</v>
      </c>
      <c r="C238" s="3" t="s">
        <v>268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4">
        <v>106</v>
      </c>
      <c r="J238" s="4">
        <v>106</v>
      </c>
      <c r="K238" s="4">
        <v>0</v>
      </c>
      <c r="L238" s="4">
        <v>106</v>
      </c>
      <c r="M238" s="3">
        <v>0</v>
      </c>
      <c r="N238" s="3">
        <v>0</v>
      </c>
      <c r="O238" s="3">
        <v>9192</v>
      </c>
      <c r="P238" s="3">
        <v>0</v>
      </c>
      <c r="Q238" s="3">
        <v>0</v>
      </c>
      <c r="R238" s="3">
        <v>-100</v>
      </c>
    </row>
    <row r="239" spans="1:18" hidden="1">
      <c r="A239" s="3" t="s">
        <v>254</v>
      </c>
      <c r="B239" s="3" t="s">
        <v>255</v>
      </c>
      <c r="C239" s="3" t="s">
        <v>269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4">
        <v>9</v>
      </c>
      <c r="J239" s="4">
        <v>9</v>
      </c>
      <c r="K239" s="4">
        <v>0</v>
      </c>
      <c r="L239" s="4">
        <v>9</v>
      </c>
      <c r="M239" s="3">
        <v>0</v>
      </c>
      <c r="N239" s="3">
        <v>0</v>
      </c>
      <c r="O239" s="3">
        <v>134</v>
      </c>
      <c r="P239" s="3">
        <v>0</v>
      </c>
      <c r="Q239" s="3">
        <v>0</v>
      </c>
      <c r="R239" s="3">
        <v>-100</v>
      </c>
    </row>
    <row r="240" spans="1:18" hidden="1">
      <c r="A240" s="3" t="s">
        <v>254</v>
      </c>
      <c r="B240" s="3" t="s">
        <v>255</v>
      </c>
      <c r="C240" s="3" t="s">
        <v>270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4">
        <v>1</v>
      </c>
      <c r="J240" s="4">
        <v>1</v>
      </c>
      <c r="K240" s="4">
        <v>0</v>
      </c>
      <c r="L240" s="4">
        <v>1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-100</v>
      </c>
    </row>
    <row r="241" spans="1:18" hidden="1">
      <c r="A241" s="3" t="s">
        <v>254</v>
      </c>
      <c r="B241" s="3" t="s">
        <v>255</v>
      </c>
      <c r="C241" s="3" t="s">
        <v>271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4">
        <v>1</v>
      </c>
      <c r="J241" s="4">
        <v>1</v>
      </c>
      <c r="K241" s="4">
        <v>0</v>
      </c>
      <c r="L241" s="4">
        <v>1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-100</v>
      </c>
    </row>
    <row r="242" spans="1:18" hidden="1">
      <c r="A242" s="3" t="s">
        <v>254</v>
      </c>
      <c r="B242" s="3" t="s">
        <v>255</v>
      </c>
      <c r="C242" s="3" t="s">
        <v>272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4">
        <v>7</v>
      </c>
      <c r="J242" s="4">
        <v>7</v>
      </c>
      <c r="K242" s="4">
        <v>0</v>
      </c>
      <c r="L242" s="4">
        <v>7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-100</v>
      </c>
    </row>
    <row r="243" spans="1:18" hidden="1">
      <c r="A243" s="3" t="s">
        <v>254</v>
      </c>
      <c r="B243" s="3" t="s">
        <v>255</v>
      </c>
      <c r="C243" s="3" t="s">
        <v>273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4">
        <v>22</v>
      </c>
      <c r="J243" s="4">
        <v>22</v>
      </c>
      <c r="K243" s="4">
        <v>0</v>
      </c>
      <c r="L243" s="4">
        <v>22</v>
      </c>
      <c r="M243" s="3">
        <v>0</v>
      </c>
      <c r="N243" s="3">
        <v>0</v>
      </c>
      <c r="O243" s="3">
        <v>325</v>
      </c>
      <c r="P243" s="3">
        <v>0</v>
      </c>
      <c r="Q243" s="3">
        <v>0</v>
      </c>
      <c r="R243" s="3">
        <v>-100</v>
      </c>
    </row>
    <row r="244" spans="1:18" hidden="1">
      <c r="A244" s="3" t="s">
        <v>254</v>
      </c>
      <c r="B244" s="3" t="s">
        <v>255</v>
      </c>
      <c r="C244" s="3" t="s">
        <v>274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4">
        <v>1</v>
      </c>
      <c r="J244" s="4">
        <v>1</v>
      </c>
      <c r="K244" s="4">
        <v>0</v>
      </c>
      <c r="L244" s="4">
        <v>1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-100</v>
      </c>
    </row>
    <row r="245" spans="1:18" hidden="1">
      <c r="A245" s="3" t="s">
        <v>254</v>
      </c>
      <c r="B245" s="3" t="s">
        <v>255</v>
      </c>
      <c r="C245" s="3" t="s">
        <v>275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4">
        <v>2</v>
      </c>
      <c r="J245" s="4">
        <v>2</v>
      </c>
      <c r="K245" s="4">
        <v>0</v>
      </c>
      <c r="L245" s="4">
        <v>2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-100</v>
      </c>
    </row>
    <row r="246" spans="1:18" hidden="1">
      <c r="A246" s="3" t="s">
        <v>254</v>
      </c>
      <c r="B246" s="3" t="s">
        <v>255</v>
      </c>
      <c r="C246" s="3" t="s">
        <v>276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4">
        <v>1</v>
      </c>
      <c r="J246" s="4">
        <v>1</v>
      </c>
      <c r="K246" s="4">
        <v>0</v>
      </c>
      <c r="L246" s="4">
        <v>1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-100</v>
      </c>
    </row>
    <row r="247" spans="1:18" hidden="1">
      <c r="A247" s="3" t="s">
        <v>254</v>
      </c>
      <c r="B247" s="3" t="s">
        <v>255</v>
      </c>
      <c r="C247" s="3" t="s">
        <v>277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4">
        <v>1</v>
      </c>
      <c r="J247" s="4">
        <v>1</v>
      </c>
      <c r="K247" s="4">
        <v>1</v>
      </c>
      <c r="L247" s="4">
        <v>0</v>
      </c>
      <c r="M247" s="3">
        <v>100</v>
      </c>
      <c r="N247" s="3">
        <v>110</v>
      </c>
      <c r="O247" s="3">
        <v>0</v>
      </c>
      <c r="P247" s="3">
        <v>0</v>
      </c>
      <c r="Q247" s="3">
        <v>0</v>
      </c>
      <c r="R247" s="3">
        <v>-100</v>
      </c>
    </row>
    <row r="248" spans="1:18" hidden="1">
      <c r="A248" s="3" t="s">
        <v>254</v>
      </c>
      <c r="B248" s="3" t="s">
        <v>255</v>
      </c>
      <c r="C248" s="3" t="s">
        <v>278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4">
        <v>1</v>
      </c>
      <c r="J248" s="4">
        <v>1</v>
      </c>
      <c r="K248" s="4">
        <v>0</v>
      </c>
      <c r="L248" s="4">
        <v>1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-100</v>
      </c>
    </row>
    <row r="249" spans="1:18" hidden="1">
      <c r="A249" s="3" t="s">
        <v>254</v>
      </c>
      <c r="B249" s="3" t="s">
        <v>255</v>
      </c>
      <c r="C249" s="3" t="s">
        <v>279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4">
        <v>1</v>
      </c>
      <c r="J249" s="4">
        <v>1</v>
      </c>
      <c r="K249" s="4">
        <v>0</v>
      </c>
      <c r="L249" s="4">
        <v>1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-100</v>
      </c>
    </row>
    <row r="250" spans="1:18" hidden="1">
      <c r="A250" s="3" t="s">
        <v>254</v>
      </c>
      <c r="B250" s="3" t="s">
        <v>255</v>
      </c>
      <c r="C250" s="3" t="s">
        <v>280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4">
        <v>1</v>
      </c>
      <c r="J250" s="4">
        <v>1</v>
      </c>
      <c r="K250" s="4">
        <v>0</v>
      </c>
      <c r="L250" s="4">
        <v>1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-100</v>
      </c>
    </row>
    <row r="251" spans="1:18" hidden="1">
      <c r="A251" s="3" t="s">
        <v>254</v>
      </c>
      <c r="B251" s="3" t="s">
        <v>255</v>
      </c>
      <c r="C251" s="3" t="s">
        <v>281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4">
        <v>4</v>
      </c>
      <c r="J251" s="4">
        <v>4</v>
      </c>
      <c r="K251" s="4">
        <v>0</v>
      </c>
      <c r="L251" s="4">
        <v>4</v>
      </c>
      <c r="M251" s="3">
        <v>0</v>
      </c>
      <c r="N251" s="3">
        <v>0</v>
      </c>
      <c r="O251" s="3">
        <v>134</v>
      </c>
      <c r="P251" s="3">
        <v>0</v>
      </c>
      <c r="Q251" s="3">
        <v>0</v>
      </c>
      <c r="R251" s="3">
        <v>-100</v>
      </c>
    </row>
    <row r="252" spans="1:18" hidden="1">
      <c r="A252" s="3" t="s">
        <v>254</v>
      </c>
      <c r="B252" s="3" t="s">
        <v>255</v>
      </c>
      <c r="C252" s="3" t="s">
        <v>282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4">
        <v>59</v>
      </c>
      <c r="J252" s="4">
        <v>59</v>
      </c>
      <c r="K252" s="4">
        <v>0</v>
      </c>
      <c r="L252" s="4">
        <v>59</v>
      </c>
      <c r="M252" s="3">
        <v>0</v>
      </c>
      <c r="N252" s="3">
        <v>0</v>
      </c>
      <c r="O252" s="3">
        <v>5624</v>
      </c>
      <c r="P252" s="3">
        <v>0</v>
      </c>
      <c r="Q252" s="3">
        <v>0</v>
      </c>
      <c r="R252" s="3">
        <v>-100</v>
      </c>
    </row>
    <row r="253" spans="1:18" hidden="1">
      <c r="A253" s="3" t="s">
        <v>254</v>
      </c>
      <c r="B253" s="3" t="s">
        <v>255</v>
      </c>
      <c r="C253" s="3" t="s">
        <v>283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4">
        <v>31</v>
      </c>
      <c r="J253" s="4">
        <v>31</v>
      </c>
      <c r="K253" s="4">
        <v>0</v>
      </c>
      <c r="L253" s="4">
        <v>31</v>
      </c>
      <c r="M253" s="3">
        <v>0</v>
      </c>
      <c r="N253" s="3">
        <v>0</v>
      </c>
      <c r="O253" s="3">
        <v>5903</v>
      </c>
      <c r="P253" s="3">
        <v>0</v>
      </c>
      <c r="Q253" s="3">
        <v>0</v>
      </c>
      <c r="R253" s="3">
        <v>-100</v>
      </c>
    </row>
    <row r="254" spans="1:18" hidden="1">
      <c r="A254" s="3" t="s">
        <v>254</v>
      </c>
      <c r="B254" s="3" t="s">
        <v>255</v>
      </c>
      <c r="C254" s="3" t="s">
        <v>284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4">
        <v>4</v>
      </c>
      <c r="J254" s="4">
        <v>4</v>
      </c>
      <c r="K254" s="4">
        <v>0</v>
      </c>
      <c r="L254" s="4">
        <v>4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-100</v>
      </c>
    </row>
    <row r="255" spans="1:18" hidden="1">
      <c r="A255" s="3" t="s">
        <v>254</v>
      </c>
      <c r="B255" s="3" t="s">
        <v>255</v>
      </c>
      <c r="C255" s="3" t="s">
        <v>285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4">
        <v>41</v>
      </c>
      <c r="J255" s="4">
        <v>41</v>
      </c>
      <c r="K255" s="4">
        <v>0</v>
      </c>
      <c r="L255" s="4">
        <v>41</v>
      </c>
      <c r="M255" s="3">
        <v>0</v>
      </c>
      <c r="N255" s="3">
        <v>0</v>
      </c>
      <c r="O255" s="3">
        <v>660</v>
      </c>
      <c r="P255" s="3">
        <v>0</v>
      </c>
      <c r="Q255" s="3">
        <v>0</v>
      </c>
      <c r="R255" s="3">
        <v>-100</v>
      </c>
    </row>
    <row r="256" spans="1:18" hidden="1">
      <c r="A256" s="3" t="s">
        <v>254</v>
      </c>
      <c r="B256" s="3" t="s">
        <v>255</v>
      </c>
      <c r="C256" s="3" t="s">
        <v>286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4">
        <v>1</v>
      </c>
      <c r="J256" s="4">
        <v>1</v>
      </c>
      <c r="K256" s="4">
        <v>0</v>
      </c>
      <c r="L256" s="4">
        <v>1</v>
      </c>
      <c r="M256" s="3">
        <v>0</v>
      </c>
      <c r="N256" s="3">
        <v>0</v>
      </c>
      <c r="O256" s="3">
        <v>3929</v>
      </c>
      <c r="P256" s="3">
        <v>0</v>
      </c>
      <c r="Q256" s="3">
        <v>0</v>
      </c>
      <c r="R256" s="3">
        <v>-100</v>
      </c>
    </row>
    <row r="257" spans="1:18" hidden="1">
      <c r="A257" s="3" t="s">
        <v>254</v>
      </c>
      <c r="B257" s="3" t="s">
        <v>255</v>
      </c>
      <c r="C257" s="3" t="s">
        <v>287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4">
        <v>2</v>
      </c>
      <c r="J257" s="4">
        <v>2</v>
      </c>
      <c r="K257" s="4">
        <v>0</v>
      </c>
      <c r="L257" s="4">
        <v>2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-100</v>
      </c>
    </row>
    <row r="258" spans="1:18" hidden="1">
      <c r="A258" s="3" t="s">
        <v>254</v>
      </c>
      <c r="B258" s="3" t="s">
        <v>255</v>
      </c>
      <c r="C258" s="3" t="s">
        <v>288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4">
        <v>2</v>
      </c>
      <c r="J258" s="4">
        <v>2</v>
      </c>
      <c r="K258" s="4">
        <v>0</v>
      </c>
      <c r="L258" s="4">
        <v>2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-100</v>
      </c>
    </row>
    <row r="259" spans="1:18" hidden="1">
      <c r="A259" s="3" t="s">
        <v>254</v>
      </c>
      <c r="B259" s="3" t="s">
        <v>255</v>
      </c>
      <c r="C259" s="3" t="s">
        <v>289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4">
        <v>68</v>
      </c>
      <c r="J259" s="4">
        <v>68</v>
      </c>
      <c r="K259" s="4">
        <v>0</v>
      </c>
      <c r="L259" s="4">
        <v>68</v>
      </c>
      <c r="M259" s="3">
        <v>0</v>
      </c>
      <c r="N259" s="3">
        <v>0</v>
      </c>
      <c r="O259" s="3">
        <v>1187</v>
      </c>
      <c r="P259" s="3">
        <v>0</v>
      </c>
      <c r="Q259" s="3">
        <v>0</v>
      </c>
      <c r="R259" s="3">
        <v>-100</v>
      </c>
    </row>
    <row r="260" spans="1:18" hidden="1">
      <c r="A260" s="3" t="s">
        <v>254</v>
      </c>
      <c r="B260" s="3" t="s">
        <v>255</v>
      </c>
      <c r="C260" s="3" t="s">
        <v>290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4">
        <v>11</v>
      </c>
      <c r="J260" s="4">
        <v>11</v>
      </c>
      <c r="K260" s="4">
        <v>0</v>
      </c>
      <c r="L260" s="4">
        <v>11</v>
      </c>
      <c r="M260" s="3">
        <v>0</v>
      </c>
      <c r="N260" s="3">
        <v>0</v>
      </c>
      <c r="O260" s="3">
        <v>2944</v>
      </c>
      <c r="P260" s="3">
        <v>0</v>
      </c>
      <c r="Q260" s="3">
        <v>0</v>
      </c>
      <c r="R260" s="3">
        <v>-100</v>
      </c>
    </row>
    <row r="261" spans="1:18" hidden="1">
      <c r="A261" s="3" t="s">
        <v>254</v>
      </c>
      <c r="B261" s="3" t="s">
        <v>255</v>
      </c>
      <c r="C261" s="3" t="s">
        <v>291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4">
        <v>1</v>
      </c>
      <c r="J261" s="4">
        <v>1</v>
      </c>
      <c r="K261" s="4">
        <v>0</v>
      </c>
      <c r="L261" s="4">
        <v>1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-100</v>
      </c>
    </row>
    <row r="262" spans="1:18" hidden="1">
      <c r="A262" s="3" t="s">
        <v>254</v>
      </c>
      <c r="B262" s="3" t="s">
        <v>255</v>
      </c>
      <c r="C262" s="3" t="s">
        <v>292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4">
        <v>1</v>
      </c>
      <c r="J262" s="4">
        <v>1</v>
      </c>
      <c r="K262" s="4">
        <v>0</v>
      </c>
      <c r="L262" s="4">
        <v>1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-100</v>
      </c>
    </row>
    <row r="263" spans="1:18" hidden="1">
      <c r="A263" s="3" t="s">
        <v>254</v>
      </c>
      <c r="B263" s="3" t="s">
        <v>255</v>
      </c>
      <c r="C263" s="3" t="s">
        <v>293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4">
        <v>1</v>
      </c>
      <c r="J263" s="4">
        <v>1</v>
      </c>
      <c r="K263" s="4">
        <v>0</v>
      </c>
      <c r="L263" s="4">
        <v>1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-100</v>
      </c>
    </row>
    <row r="264" spans="1:18" hidden="1">
      <c r="A264" s="3" t="s">
        <v>254</v>
      </c>
      <c r="B264" s="3" t="s">
        <v>255</v>
      </c>
      <c r="C264" s="3" t="s">
        <v>294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4">
        <v>8</v>
      </c>
      <c r="J264" s="4">
        <v>8</v>
      </c>
      <c r="K264" s="4">
        <v>0</v>
      </c>
      <c r="L264" s="4">
        <v>8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-100</v>
      </c>
    </row>
    <row r="265" spans="1:18" hidden="1">
      <c r="A265" s="3" t="s">
        <v>254</v>
      </c>
      <c r="B265" s="3" t="s">
        <v>255</v>
      </c>
      <c r="C265" s="3" t="s">
        <v>295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4">
        <v>2</v>
      </c>
      <c r="J265" s="4">
        <v>2</v>
      </c>
      <c r="K265" s="4">
        <v>1</v>
      </c>
      <c r="L265" s="4">
        <v>1</v>
      </c>
      <c r="M265" s="3">
        <v>0</v>
      </c>
      <c r="N265" s="3">
        <v>2719</v>
      </c>
      <c r="O265" s="3">
        <v>0</v>
      </c>
      <c r="P265" s="3">
        <v>0</v>
      </c>
      <c r="Q265" s="3">
        <v>0</v>
      </c>
      <c r="R265" s="3">
        <v>-100</v>
      </c>
    </row>
    <row r="266" spans="1:18" hidden="1">
      <c r="A266" s="3" t="s">
        <v>254</v>
      </c>
      <c r="B266" s="3" t="s">
        <v>255</v>
      </c>
      <c r="C266" s="3" t="s">
        <v>296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4">
        <v>1</v>
      </c>
      <c r="J266" s="4">
        <v>1</v>
      </c>
      <c r="K266" s="4">
        <v>0</v>
      </c>
      <c r="L266" s="4">
        <v>1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-100</v>
      </c>
    </row>
    <row r="267" spans="1:18" hidden="1">
      <c r="A267" s="3" t="s">
        <v>297</v>
      </c>
      <c r="B267" s="3" t="s">
        <v>298</v>
      </c>
      <c r="C267" s="3" t="s">
        <v>299</v>
      </c>
      <c r="D267" s="3">
        <v>0</v>
      </c>
      <c r="E267" s="3">
        <v>471960</v>
      </c>
      <c r="F267" s="3">
        <v>0</v>
      </c>
      <c r="G267" s="3">
        <v>471960</v>
      </c>
      <c r="H267" s="3">
        <v>-471960</v>
      </c>
      <c r="I267" s="4">
        <v>770</v>
      </c>
      <c r="J267" s="4">
        <v>770</v>
      </c>
      <c r="K267" s="4">
        <v>686</v>
      </c>
      <c r="L267" s="4">
        <v>84</v>
      </c>
      <c r="M267" s="3">
        <v>0</v>
      </c>
      <c r="N267" s="3">
        <v>5800813.9000000004</v>
      </c>
      <c r="O267" s="3">
        <v>1825402.53</v>
      </c>
      <c r="P267" s="3">
        <v>31.468</v>
      </c>
      <c r="Q267" s="3">
        <v>0</v>
      </c>
      <c r="R267" s="3">
        <v>-100</v>
      </c>
    </row>
    <row r="268" spans="1:18" hidden="1">
      <c r="A268" s="3" t="s">
        <v>297</v>
      </c>
      <c r="B268" s="3" t="s">
        <v>298</v>
      </c>
      <c r="C268" s="3" t="s">
        <v>300</v>
      </c>
      <c r="D268" s="3">
        <v>0</v>
      </c>
      <c r="E268" s="3">
        <v>14331</v>
      </c>
      <c r="F268" s="3">
        <v>0</v>
      </c>
      <c r="G268" s="3">
        <v>14331</v>
      </c>
      <c r="H268" s="3">
        <v>-14331</v>
      </c>
      <c r="I268" s="4">
        <v>36</v>
      </c>
      <c r="J268" s="4">
        <v>36</v>
      </c>
      <c r="K268" s="4">
        <v>4</v>
      </c>
      <c r="L268" s="4">
        <v>32</v>
      </c>
      <c r="M268" s="3">
        <v>0</v>
      </c>
      <c r="N268" s="3">
        <v>222894.55</v>
      </c>
      <c r="O268" s="3">
        <v>52791</v>
      </c>
      <c r="P268" s="3">
        <v>23.684000000000001</v>
      </c>
      <c r="Q268" s="3">
        <v>0</v>
      </c>
      <c r="R268" s="3">
        <v>-100</v>
      </c>
    </row>
    <row r="269" spans="1:18" hidden="1">
      <c r="A269" s="3" t="s">
        <v>297</v>
      </c>
      <c r="B269" s="3" t="s">
        <v>298</v>
      </c>
      <c r="C269" s="3" t="s">
        <v>301</v>
      </c>
      <c r="D269" s="3">
        <v>0</v>
      </c>
      <c r="E269" s="3">
        <v>11478</v>
      </c>
      <c r="F269" s="3">
        <v>0</v>
      </c>
      <c r="G269" s="3">
        <v>11478</v>
      </c>
      <c r="H269" s="3">
        <v>-11478</v>
      </c>
      <c r="I269" s="4">
        <v>145</v>
      </c>
      <c r="J269" s="4">
        <v>145</v>
      </c>
      <c r="K269" s="4">
        <v>144</v>
      </c>
      <c r="L269" s="4">
        <v>1</v>
      </c>
      <c r="M269" s="3">
        <v>0</v>
      </c>
      <c r="N269" s="3">
        <v>153780.16</v>
      </c>
      <c r="O269" s="3">
        <v>21078</v>
      </c>
      <c r="P269" s="3">
        <v>13.707000000000001</v>
      </c>
      <c r="Q269" s="3">
        <v>0</v>
      </c>
      <c r="R269" s="3">
        <v>-100</v>
      </c>
    </row>
    <row r="270" spans="1:18" hidden="1">
      <c r="A270" s="3" t="s">
        <v>297</v>
      </c>
      <c r="B270" s="3" t="s">
        <v>298</v>
      </c>
      <c r="C270" s="3" t="s">
        <v>302</v>
      </c>
      <c r="D270" s="3">
        <v>0</v>
      </c>
      <c r="E270" s="3">
        <v>8978</v>
      </c>
      <c r="F270" s="3">
        <v>0</v>
      </c>
      <c r="G270" s="3">
        <v>8978</v>
      </c>
      <c r="H270" s="3">
        <v>-8978</v>
      </c>
      <c r="I270" s="4">
        <v>161</v>
      </c>
      <c r="J270" s="4">
        <v>161</v>
      </c>
      <c r="K270" s="4">
        <v>152</v>
      </c>
      <c r="L270" s="4">
        <v>9</v>
      </c>
      <c r="M270" s="3">
        <v>0</v>
      </c>
      <c r="N270" s="3">
        <v>126380.45</v>
      </c>
      <c r="O270" s="3">
        <v>19411.240000000002</v>
      </c>
      <c r="P270" s="3">
        <v>15.359</v>
      </c>
      <c r="Q270" s="3">
        <v>0</v>
      </c>
      <c r="R270" s="3">
        <v>-100</v>
      </c>
    </row>
    <row r="271" spans="1:18" hidden="1">
      <c r="A271" s="3" t="s">
        <v>297</v>
      </c>
      <c r="B271" s="3" t="s">
        <v>298</v>
      </c>
      <c r="C271" s="3" t="s">
        <v>303</v>
      </c>
      <c r="D271" s="3">
        <v>0</v>
      </c>
      <c r="E271" s="3">
        <v>6359</v>
      </c>
      <c r="F271" s="3">
        <v>0</v>
      </c>
      <c r="G271" s="3">
        <v>6359</v>
      </c>
      <c r="H271" s="3">
        <v>-6359</v>
      </c>
      <c r="I271" s="4">
        <v>76</v>
      </c>
      <c r="J271" s="4">
        <v>76</v>
      </c>
      <c r="K271" s="4">
        <v>65</v>
      </c>
      <c r="L271" s="4">
        <v>11</v>
      </c>
      <c r="M271" s="3">
        <v>0</v>
      </c>
      <c r="N271" s="3">
        <v>86559.82</v>
      </c>
      <c r="O271" s="3">
        <v>15077</v>
      </c>
      <c r="P271" s="3">
        <v>17.417999999999999</v>
      </c>
      <c r="Q271" s="3">
        <v>0</v>
      </c>
      <c r="R271" s="3">
        <v>-100</v>
      </c>
    </row>
    <row r="272" spans="1:18" hidden="1">
      <c r="A272" s="3" t="s">
        <v>297</v>
      </c>
      <c r="B272" s="3" t="s">
        <v>298</v>
      </c>
      <c r="C272" s="3" t="s">
        <v>304</v>
      </c>
      <c r="D272" s="3">
        <v>0</v>
      </c>
      <c r="E272" s="3">
        <v>6326</v>
      </c>
      <c r="F272" s="3">
        <v>0</v>
      </c>
      <c r="G272" s="3">
        <v>6326</v>
      </c>
      <c r="H272" s="3">
        <v>-6326</v>
      </c>
      <c r="I272" s="4">
        <v>46</v>
      </c>
      <c r="J272" s="4">
        <v>46</v>
      </c>
      <c r="K272" s="4">
        <v>46</v>
      </c>
      <c r="L272" s="4">
        <v>0</v>
      </c>
      <c r="M272" s="3">
        <v>100</v>
      </c>
      <c r="N272" s="3">
        <v>79705.289999999994</v>
      </c>
      <c r="O272" s="3">
        <v>12818</v>
      </c>
      <c r="P272" s="3">
        <v>16.082000000000001</v>
      </c>
      <c r="Q272" s="3">
        <v>0</v>
      </c>
      <c r="R272" s="3">
        <v>-83.918000000000006</v>
      </c>
    </row>
    <row r="273" spans="1:18" hidden="1">
      <c r="A273" s="3" t="s">
        <v>297</v>
      </c>
      <c r="B273" s="3" t="s">
        <v>298</v>
      </c>
      <c r="C273" s="3" t="s">
        <v>305</v>
      </c>
      <c r="D273" s="3">
        <v>0</v>
      </c>
      <c r="E273" s="3">
        <v>5267</v>
      </c>
      <c r="F273" s="3">
        <v>0</v>
      </c>
      <c r="G273" s="3">
        <v>5267</v>
      </c>
      <c r="H273" s="3">
        <v>-5267</v>
      </c>
      <c r="I273" s="4">
        <v>78</v>
      </c>
      <c r="J273" s="4">
        <v>78</v>
      </c>
      <c r="K273" s="4">
        <v>76</v>
      </c>
      <c r="L273" s="4">
        <v>2</v>
      </c>
      <c r="M273" s="3">
        <v>0</v>
      </c>
      <c r="N273" s="3">
        <v>51242.05</v>
      </c>
      <c r="O273" s="3">
        <v>55457</v>
      </c>
      <c r="P273" s="3">
        <v>108.226</v>
      </c>
      <c r="Q273" s="3">
        <v>0</v>
      </c>
      <c r="R273" s="3">
        <v>-100</v>
      </c>
    </row>
    <row r="274" spans="1:18" hidden="1">
      <c r="A274" s="3" t="s">
        <v>297</v>
      </c>
      <c r="B274" s="3" t="s">
        <v>298</v>
      </c>
      <c r="C274" s="3" t="s">
        <v>306</v>
      </c>
      <c r="D274" s="3">
        <v>0</v>
      </c>
      <c r="E274" s="3">
        <v>4924</v>
      </c>
      <c r="F274" s="3">
        <v>0</v>
      </c>
      <c r="G274" s="3">
        <v>4924</v>
      </c>
      <c r="H274" s="3">
        <v>-4924</v>
      </c>
      <c r="I274" s="4">
        <v>73</v>
      </c>
      <c r="J274" s="4">
        <v>73</v>
      </c>
      <c r="K274" s="4">
        <v>67</v>
      </c>
      <c r="L274" s="4">
        <v>6</v>
      </c>
      <c r="M274" s="3">
        <v>0</v>
      </c>
      <c r="N274" s="3">
        <v>53601.48</v>
      </c>
      <c r="O274" s="3">
        <v>23724</v>
      </c>
      <c r="P274" s="3">
        <v>44.26</v>
      </c>
      <c r="Q274" s="3">
        <v>0</v>
      </c>
      <c r="R274" s="3">
        <v>-100</v>
      </c>
    </row>
    <row r="275" spans="1:18" hidden="1">
      <c r="A275" s="3" t="s">
        <v>297</v>
      </c>
      <c r="B275" s="3" t="s">
        <v>298</v>
      </c>
      <c r="C275" s="3" t="s">
        <v>307</v>
      </c>
      <c r="D275" s="3">
        <v>0</v>
      </c>
      <c r="E275" s="3">
        <v>4722</v>
      </c>
      <c r="F275" s="3">
        <v>0</v>
      </c>
      <c r="G275" s="3">
        <v>4722</v>
      </c>
      <c r="H275" s="3">
        <v>-4722</v>
      </c>
      <c r="I275" s="4">
        <v>46</v>
      </c>
      <c r="J275" s="4">
        <v>46</v>
      </c>
      <c r="K275" s="4">
        <v>45</v>
      </c>
      <c r="L275" s="4">
        <v>1</v>
      </c>
      <c r="M275" s="3">
        <v>0</v>
      </c>
      <c r="N275" s="3">
        <v>60729.25</v>
      </c>
      <c r="O275" s="3">
        <v>10911</v>
      </c>
      <c r="P275" s="3">
        <v>17.966999999999999</v>
      </c>
      <c r="Q275" s="3">
        <v>0</v>
      </c>
      <c r="R275" s="3">
        <v>-100</v>
      </c>
    </row>
    <row r="276" spans="1:18" hidden="1">
      <c r="A276" s="3" t="s">
        <v>297</v>
      </c>
      <c r="B276" s="3" t="s">
        <v>298</v>
      </c>
      <c r="C276" s="3" t="s">
        <v>308</v>
      </c>
      <c r="D276" s="3">
        <v>0</v>
      </c>
      <c r="E276" s="3">
        <v>4524</v>
      </c>
      <c r="F276" s="3">
        <v>0</v>
      </c>
      <c r="G276" s="3">
        <v>4524</v>
      </c>
      <c r="H276" s="3">
        <v>-4524</v>
      </c>
      <c r="I276" s="4">
        <v>53</v>
      </c>
      <c r="J276" s="4">
        <v>53</v>
      </c>
      <c r="K276" s="4">
        <v>52</v>
      </c>
      <c r="L276" s="4">
        <v>1</v>
      </c>
      <c r="M276" s="3">
        <v>0</v>
      </c>
      <c r="N276" s="3">
        <v>38986.1</v>
      </c>
      <c r="O276" s="3">
        <v>8350.84</v>
      </c>
      <c r="P276" s="3">
        <v>21.42</v>
      </c>
      <c r="Q276" s="3">
        <v>0</v>
      </c>
      <c r="R276" s="3">
        <v>-100</v>
      </c>
    </row>
    <row r="277" spans="1:18" hidden="1">
      <c r="A277" s="3" t="s">
        <v>297</v>
      </c>
      <c r="B277" s="3" t="s">
        <v>298</v>
      </c>
      <c r="C277" s="3" t="s">
        <v>309</v>
      </c>
      <c r="D277" s="3">
        <v>0</v>
      </c>
      <c r="E277" s="3">
        <v>4270</v>
      </c>
      <c r="F277" s="3">
        <v>0</v>
      </c>
      <c r="G277" s="3">
        <v>4270</v>
      </c>
      <c r="H277" s="3">
        <v>-4270</v>
      </c>
      <c r="I277" s="4">
        <v>10</v>
      </c>
      <c r="J277" s="4">
        <v>10</v>
      </c>
      <c r="K277" s="4">
        <v>10</v>
      </c>
      <c r="L277" s="4">
        <v>0</v>
      </c>
      <c r="M277" s="3">
        <v>100</v>
      </c>
      <c r="N277" s="3">
        <v>60734.87</v>
      </c>
      <c r="O277" s="3">
        <v>43323</v>
      </c>
      <c r="P277" s="3">
        <v>71.331000000000003</v>
      </c>
      <c r="Q277" s="3">
        <v>0</v>
      </c>
      <c r="R277" s="3">
        <v>-28.669</v>
      </c>
    </row>
    <row r="278" spans="1:18" hidden="1">
      <c r="A278" s="3" t="s">
        <v>297</v>
      </c>
      <c r="B278" s="3" t="s">
        <v>298</v>
      </c>
      <c r="C278" s="3" t="s">
        <v>310</v>
      </c>
      <c r="D278" s="3">
        <v>0</v>
      </c>
      <c r="E278" s="3">
        <v>3228</v>
      </c>
      <c r="F278" s="3">
        <v>0</v>
      </c>
      <c r="G278" s="3">
        <v>3228</v>
      </c>
      <c r="H278" s="3">
        <v>-3228</v>
      </c>
      <c r="I278" s="4">
        <v>32</v>
      </c>
      <c r="J278" s="4">
        <v>32</v>
      </c>
      <c r="K278" s="4">
        <v>29</v>
      </c>
      <c r="L278" s="4">
        <v>3</v>
      </c>
      <c r="M278" s="3">
        <v>0</v>
      </c>
      <c r="N278" s="3">
        <v>40838.11</v>
      </c>
      <c r="O278" s="3">
        <v>6606</v>
      </c>
      <c r="P278" s="3">
        <v>16.175999999999998</v>
      </c>
      <c r="Q278" s="3">
        <v>0</v>
      </c>
      <c r="R278" s="3">
        <v>-100</v>
      </c>
    </row>
    <row r="279" spans="1:18" hidden="1">
      <c r="A279" s="3" t="s">
        <v>297</v>
      </c>
      <c r="B279" s="3" t="s">
        <v>298</v>
      </c>
      <c r="C279" s="3" t="s">
        <v>311</v>
      </c>
      <c r="D279" s="3">
        <v>0</v>
      </c>
      <c r="E279" s="3">
        <v>2661</v>
      </c>
      <c r="F279" s="3">
        <v>0</v>
      </c>
      <c r="G279" s="3">
        <v>2661</v>
      </c>
      <c r="H279" s="3">
        <v>-2661</v>
      </c>
      <c r="I279" s="4">
        <v>29</v>
      </c>
      <c r="J279" s="4">
        <v>29</v>
      </c>
      <c r="K279" s="4">
        <v>29</v>
      </c>
      <c r="L279" s="4">
        <v>0</v>
      </c>
      <c r="M279" s="3">
        <v>100</v>
      </c>
      <c r="N279" s="3">
        <v>39258</v>
      </c>
      <c r="O279" s="3">
        <v>2543</v>
      </c>
      <c r="P279" s="3">
        <v>6.4779999999999998</v>
      </c>
      <c r="Q279" s="3">
        <v>0</v>
      </c>
      <c r="R279" s="3">
        <v>-93.522000000000006</v>
      </c>
    </row>
    <row r="280" spans="1:18" hidden="1">
      <c r="A280" s="3" t="s">
        <v>297</v>
      </c>
      <c r="B280" s="3" t="s">
        <v>298</v>
      </c>
      <c r="C280" s="3" t="s">
        <v>312</v>
      </c>
      <c r="D280" s="3">
        <v>0</v>
      </c>
      <c r="E280" s="3">
        <v>2209</v>
      </c>
      <c r="F280" s="3">
        <v>0</v>
      </c>
      <c r="G280" s="3">
        <v>2209</v>
      </c>
      <c r="H280" s="3">
        <v>-2209</v>
      </c>
      <c r="I280" s="4">
        <v>57</v>
      </c>
      <c r="J280" s="4">
        <v>57</v>
      </c>
      <c r="K280" s="4">
        <v>44</v>
      </c>
      <c r="L280" s="4">
        <v>13</v>
      </c>
      <c r="M280" s="3">
        <v>0</v>
      </c>
      <c r="N280" s="3">
        <v>31841.8</v>
      </c>
      <c r="O280" s="3">
        <v>7203</v>
      </c>
      <c r="P280" s="3">
        <v>22.620999999999999</v>
      </c>
      <c r="Q280" s="3">
        <v>0</v>
      </c>
      <c r="R280" s="3">
        <v>-100</v>
      </c>
    </row>
    <row r="281" spans="1:18" hidden="1">
      <c r="A281" s="3" t="s">
        <v>297</v>
      </c>
      <c r="B281" s="3" t="s">
        <v>298</v>
      </c>
      <c r="C281" s="3" t="s">
        <v>313</v>
      </c>
      <c r="D281" s="3">
        <v>0</v>
      </c>
      <c r="E281" s="3">
        <v>2072</v>
      </c>
      <c r="F281" s="3">
        <v>0</v>
      </c>
      <c r="G281" s="3">
        <v>2072</v>
      </c>
      <c r="H281" s="3">
        <v>-2072</v>
      </c>
      <c r="I281" s="4">
        <v>46</v>
      </c>
      <c r="J281" s="4">
        <v>46</v>
      </c>
      <c r="K281" s="4">
        <v>46</v>
      </c>
      <c r="L281" s="4">
        <v>0</v>
      </c>
      <c r="M281" s="3">
        <v>100</v>
      </c>
      <c r="N281" s="3">
        <v>25271.24</v>
      </c>
      <c r="O281" s="3">
        <v>3957</v>
      </c>
      <c r="P281" s="3">
        <v>15.657999999999999</v>
      </c>
      <c r="Q281" s="3">
        <v>0</v>
      </c>
      <c r="R281" s="3">
        <v>-84.341999999999999</v>
      </c>
    </row>
    <row r="282" spans="1:18" hidden="1">
      <c r="A282" s="3" t="s">
        <v>297</v>
      </c>
      <c r="B282" s="3" t="s">
        <v>298</v>
      </c>
      <c r="C282" s="3" t="s">
        <v>314</v>
      </c>
      <c r="D282" s="3">
        <v>0</v>
      </c>
      <c r="E282" s="3">
        <v>2069</v>
      </c>
      <c r="F282" s="3">
        <v>0</v>
      </c>
      <c r="G282" s="3">
        <v>2069</v>
      </c>
      <c r="H282" s="3">
        <v>-2069</v>
      </c>
      <c r="I282" s="4">
        <v>19</v>
      </c>
      <c r="J282" s="4">
        <v>19</v>
      </c>
      <c r="K282" s="4">
        <v>19</v>
      </c>
      <c r="L282" s="4">
        <v>0</v>
      </c>
      <c r="M282" s="3">
        <v>100</v>
      </c>
      <c r="N282" s="3">
        <v>23083.919999999998</v>
      </c>
      <c r="O282" s="3">
        <v>6953</v>
      </c>
      <c r="P282" s="3">
        <v>30.120999999999999</v>
      </c>
      <c r="Q282" s="3">
        <v>0</v>
      </c>
      <c r="R282" s="3">
        <v>-69.879000000000005</v>
      </c>
    </row>
    <row r="283" spans="1:18" hidden="1">
      <c r="A283" s="3" t="s">
        <v>297</v>
      </c>
      <c r="B283" s="3" t="s">
        <v>298</v>
      </c>
      <c r="C283" s="3" t="s">
        <v>315</v>
      </c>
      <c r="D283" s="3">
        <v>0</v>
      </c>
      <c r="E283" s="3">
        <v>1460</v>
      </c>
      <c r="F283" s="3">
        <v>0</v>
      </c>
      <c r="G283" s="3">
        <v>1460</v>
      </c>
      <c r="H283" s="3">
        <v>-1460</v>
      </c>
      <c r="I283" s="4">
        <v>4</v>
      </c>
      <c r="J283" s="4">
        <v>4</v>
      </c>
      <c r="K283" s="4">
        <v>4</v>
      </c>
      <c r="L283" s="4">
        <v>0</v>
      </c>
      <c r="M283" s="3">
        <v>100</v>
      </c>
      <c r="N283" s="3">
        <v>19026</v>
      </c>
      <c r="O283" s="3">
        <v>0</v>
      </c>
      <c r="P283" s="3">
        <v>0</v>
      </c>
      <c r="Q283" s="3">
        <v>0</v>
      </c>
      <c r="R283" s="3">
        <v>-100</v>
      </c>
    </row>
    <row r="284" spans="1:18" hidden="1">
      <c r="A284" s="3" t="s">
        <v>297</v>
      </c>
      <c r="B284" s="3" t="s">
        <v>298</v>
      </c>
      <c r="C284" s="3" t="s">
        <v>316</v>
      </c>
      <c r="D284" s="3">
        <v>0</v>
      </c>
      <c r="E284" s="3">
        <v>1449</v>
      </c>
      <c r="F284" s="3">
        <v>0</v>
      </c>
      <c r="G284" s="3">
        <v>1449</v>
      </c>
      <c r="H284" s="3">
        <v>-1449</v>
      </c>
      <c r="I284" s="4">
        <v>20</v>
      </c>
      <c r="J284" s="4">
        <v>20</v>
      </c>
      <c r="K284" s="4">
        <v>19</v>
      </c>
      <c r="L284" s="4">
        <v>1</v>
      </c>
      <c r="M284" s="3">
        <v>0</v>
      </c>
      <c r="N284" s="3">
        <v>20799</v>
      </c>
      <c r="O284" s="3">
        <v>1779</v>
      </c>
      <c r="P284" s="3">
        <v>8.5530000000000008</v>
      </c>
      <c r="Q284" s="3">
        <v>0</v>
      </c>
      <c r="R284" s="3">
        <v>-100</v>
      </c>
    </row>
    <row r="285" spans="1:18" hidden="1">
      <c r="A285" s="3" t="s">
        <v>297</v>
      </c>
      <c r="B285" s="3" t="s">
        <v>298</v>
      </c>
      <c r="C285" s="3" t="s">
        <v>317</v>
      </c>
      <c r="D285" s="3">
        <v>0</v>
      </c>
      <c r="E285" s="3">
        <v>1136</v>
      </c>
      <c r="F285" s="3">
        <v>0</v>
      </c>
      <c r="G285" s="3">
        <v>1136</v>
      </c>
      <c r="H285" s="3">
        <v>-1136</v>
      </c>
      <c r="I285" s="4">
        <v>28</v>
      </c>
      <c r="J285" s="4">
        <v>28</v>
      </c>
      <c r="K285" s="4">
        <v>28</v>
      </c>
      <c r="L285" s="4">
        <v>0</v>
      </c>
      <c r="M285" s="3">
        <v>100</v>
      </c>
      <c r="N285" s="3">
        <v>16663.96</v>
      </c>
      <c r="O285" s="3">
        <v>2998</v>
      </c>
      <c r="P285" s="3">
        <v>17.991</v>
      </c>
      <c r="Q285" s="3">
        <v>0</v>
      </c>
      <c r="R285" s="3">
        <v>-82.009</v>
      </c>
    </row>
    <row r="286" spans="1:18" hidden="1">
      <c r="A286" s="3" t="s">
        <v>297</v>
      </c>
      <c r="B286" s="3" t="s">
        <v>298</v>
      </c>
      <c r="C286" s="3" t="s">
        <v>318</v>
      </c>
      <c r="D286" s="3">
        <v>0</v>
      </c>
      <c r="E286" s="3">
        <v>1046</v>
      </c>
      <c r="F286" s="3">
        <v>0</v>
      </c>
      <c r="G286" s="3">
        <v>1046</v>
      </c>
      <c r="H286" s="3">
        <v>-1046</v>
      </c>
      <c r="I286" s="4">
        <v>14</v>
      </c>
      <c r="J286" s="4">
        <v>14</v>
      </c>
      <c r="K286" s="4">
        <v>13</v>
      </c>
      <c r="L286" s="4">
        <v>1</v>
      </c>
      <c r="M286" s="3">
        <v>0</v>
      </c>
      <c r="N286" s="3">
        <v>15769</v>
      </c>
      <c r="O286" s="3">
        <v>13653</v>
      </c>
      <c r="P286" s="3">
        <v>86.581000000000003</v>
      </c>
      <c r="Q286" s="3">
        <v>0</v>
      </c>
      <c r="R286" s="3">
        <v>-100</v>
      </c>
    </row>
    <row r="287" spans="1:18" hidden="1">
      <c r="A287" s="3" t="s">
        <v>297</v>
      </c>
      <c r="B287" s="3" t="s">
        <v>298</v>
      </c>
      <c r="C287" s="3" t="s">
        <v>319</v>
      </c>
      <c r="D287" s="3">
        <v>0</v>
      </c>
      <c r="E287" s="3">
        <v>945</v>
      </c>
      <c r="F287" s="3">
        <v>0</v>
      </c>
      <c r="G287" s="3">
        <v>945</v>
      </c>
      <c r="H287" s="3">
        <v>-945</v>
      </c>
      <c r="I287" s="4">
        <v>35</v>
      </c>
      <c r="J287" s="4">
        <v>35</v>
      </c>
      <c r="K287" s="4">
        <v>23</v>
      </c>
      <c r="L287" s="4">
        <v>12</v>
      </c>
      <c r="M287" s="3">
        <v>0</v>
      </c>
      <c r="N287" s="3">
        <v>9064.35</v>
      </c>
      <c r="O287" s="3">
        <v>1638</v>
      </c>
      <c r="P287" s="3">
        <v>18.071000000000002</v>
      </c>
      <c r="Q287" s="3">
        <v>0</v>
      </c>
      <c r="R287" s="3">
        <v>-100</v>
      </c>
    </row>
    <row r="288" spans="1:18" hidden="1">
      <c r="A288" s="3" t="s">
        <v>297</v>
      </c>
      <c r="B288" s="3" t="s">
        <v>298</v>
      </c>
      <c r="C288" s="3" t="s">
        <v>320</v>
      </c>
      <c r="D288" s="3">
        <v>0</v>
      </c>
      <c r="E288" s="3">
        <v>780</v>
      </c>
      <c r="F288" s="3">
        <v>0</v>
      </c>
      <c r="G288" s="3">
        <v>780</v>
      </c>
      <c r="H288" s="3">
        <v>-780</v>
      </c>
      <c r="I288" s="4">
        <v>13</v>
      </c>
      <c r="J288" s="4">
        <v>13</v>
      </c>
      <c r="K288" s="4">
        <v>13</v>
      </c>
      <c r="L288" s="4">
        <v>0</v>
      </c>
      <c r="M288" s="3">
        <v>100</v>
      </c>
      <c r="N288" s="3">
        <v>7156.19</v>
      </c>
      <c r="O288" s="3">
        <v>1818</v>
      </c>
      <c r="P288" s="3">
        <v>25.405000000000001</v>
      </c>
      <c r="Q288" s="3">
        <v>0</v>
      </c>
      <c r="R288" s="3">
        <v>-74.594999999999999</v>
      </c>
    </row>
    <row r="289" spans="1:18" hidden="1">
      <c r="A289" s="3" t="s">
        <v>297</v>
      </c>
      <c r="B289" s="3" t="s">
        <v>298</v>
      </c>
      <c r="C289" s="3" t="s">
        <v>321</v>
      </c>
      <c r="D289" s="3">
        <v>0</v>
      </c>
      <c r="E289" s="3">
        <v>684</v>
      </c>
      <c r="F289" s="3">
        <v>0</v>
      </c>
      <c r="G289" s="3">
        <v>684</v>
      </c>
      <c r="H289" s="3">
        <v>-684</v>
      </c>
      <c r="I289" s="4">
        <v>11</v>
      </c>
      <c r="J289" s="4">
        <v>11</v>
      </c>
      <c r="K289" s="4">
        <v>10</v>
      </c>
      <c r="L289" s="4">
        <v>1</v>
      </c>
      <c r="M289" s="3">
        <v>0</v>
      </c>
      <c r="N289" s="3">
        <v>9899</v>
      </c>
      <c r="O289" s="3">
        <v>6873</v>
      </c>
      <c r="P289" s="3">
        <v>69.430999999999997</v>
      </c>
      <c r="Q289" s="3">
        <v>0</v>
      </c>
      <c r="R289" s="3">
        <v>-100</v>
      </c>
    </row>
    <row r="290" spans="1:18" hidden="1">
      <c r="A290" s="3" t="s">
        <v>297</v>
      </c>
      <c r="B290" s="3" t="s">
        <v>298</v>
      </c>
      <c r="C290" s="3" t="s">
        <v>322</v>
      </c>
      <c r="D290" s="3">
        <v>0</v>
      </c>
      <c r="E290" s="3">
        <v>494</v>
      </c>
      <c r="F290" s="3">
        <v>0</v>
      </c>
      <c r="G290" s="3">
        <v>494</v>
      </c>
      <c r="H290" s="3">
        <v>-494</v>
      </c>
      <c r="I290" s="4">
        <v>5</v>
      </c>
      <c r="J290" s="4">
        <v>5</v>
      </c>
      <c r="K290" s="4">
        <v>5</v>
      </c>
      <c r="L290" s="4">
        <v>0</v>
      </c>
      <c r="M290" s="3">
        <v>100</v>
      </c>
      <c r="N290" s="3">
        <v>7200</v>
      </c>
      <c r="O290" s="3">
        <v>0</v>
      </c>
      <c r="P290" s="3">
        <v>0</v>
      </c>
      <c r="Q290" s="3">
        <v>0</v>
      </c>
      <c r="R290" s="3">
        <v>-100</v>
      </c>
    </row>
    <row r="291" spans="1:18" hidden="1">
      <c r="A291" s="3" t="s">
        <v>297</v>
      </c>
      <c r="B291" s="3" t="s">
        <v>298</v>
      </c>
      <c r="C291" s="3" t="s">
        <v>323</v>
      </c>
      <c r="D291" s="3">
        <v>0</v>
      </c>
      <c r="E291" s="3">
        <v>406</v>
      </c>
      <c r="F291" s="3">
        <v>0</v>
      </c>
      <c r="G291" s="3">
        <v>406</v>
      </c>
      <c r="H291" s="3">
        <v>-406</v>
      </c>
      <c r="I291" s="4">
        <v>8</v>
      </c>
      <c r="J291" s="4">
        <v>8</v>
      </c>
      <c r="K291" s="4">
        <v>8</v>
      </c>
      <c r="L291" s="4">
        <v>0</v>
      </c>
      <c r="M291" s="3">
        <v>100</v>
      </c>
      <c r="N291" s="3">
        <v>9521</v>
      </c>
      <c r="O291" s="3">
        <v>1617</v>
      </c>
      <c r="P291" s="3">
        <v>16.984000000000002</v>
      </c>
      <c r="Q291" s="3">
        <v>0</v>
      </c>
      <c r="R291" s="3">
        <v>-83.016000000000005</v>
      </c>
    </row>
    <row r="292" spans="1:18" hidden="1">
      <c r="A292" s="3" t="s">
        <v>297</v>
      </c>
      <c r="B292" s="3" t="s">
        <v>298</v>
      </c>
      <c r="C292" s="3" t="s">
        <v>324</v>
      </c>
      <c r="D292" s="3">
        <v>0</v>
      </c>
      <c r="E292" s="3">
        <v>191</v>
      </c>
      <c r="F292" s="3">
        <v>0</v>
      </c>
      <c r="G292" s="3">
        <v>191</v>
      </c>
      <c r="H292" s="3">
        <v>-191</v>
      </c>
      <c r="I292" s="4">
        <v>12</v>
      </c>
      <c r="J292" s="4">
        <v>12</v>
      </c>
      <c r="K292" s="4">
        <v>2</v>
      </c>
      <c r="L292" s="4">
        <v>10</v>
      </c>
      <c r="M292" s="3">
        <v>0</v>
      </c>
      <c r="N292" s="3">
        <v>2774</v>
      </c>
      <c r="O292" s="3">
        <v>0</v>
      </c>
      <c r="P292" s="3">
        <v>0</v>
      </c>
      <c r="Q292" s="3">
        <v>0</v>
      </c>
      <c r="R292" s="3">
        <v>-100</v>
      </c>
    </row>
    <row r="293" spans="1:18" hidden="1">
      <c r="A293" s="3" t="s">
        <v>297</v>
      </c>
      <c r="B293" s="3" t="s">
        <v>298</v>
      </c>
      <c r="C293" s="3" t="s">
        <v>325</v>
      </c>
      <c r="D293" s="3">
        <v>0</v>
      </c>
      <c r="E293" s="3">
        <v>175</v>
      </c>
      <c r="F293" s="3">
        <v>0</v>
      </c>
      <c r="G293" s="3">
        <v>175</v>
      </c>
      <c r="H293" s="3">
        <v>-175</v>
      </c>
      <c r="I293" s="4">
        <v>14</v>
      </c>
      <c r="J293" s="4">
        <v>14</v>
      </c>
      <c r="K293" s="4">
        <v>2</v>
      </c>
      <c r="L293" s="4">
        <v>12</v>
      </c>
      <c r="M293" s="3">
        <v>0</v>
      </c>
      <c r="N293" s="3">
        <v>2205</v>
      </c>
      <c r="O293" s="3">
        <v>797</v>
      </c>
      <c r="P293" s="3">
        <v>36.145000000000003</v>
      </c>
      <c r="Q293" s="3">
        <v>0</v>
      </c>
      <c r="R293" s="3">
        <v>-100</v>
      </c>
    </row>
    <row r="294" spans="1:18" hidden="1">
      <c r="A294" s="3" t="s">
        <v>297</v>
      </c>
      <c r="B294" s="3" t="s">
        <v>298</v>
      </c>
      <c r="C294" s="3" t="s">
        <v>326</v>
      </c>
      <c r="D294" s="3">
        <v>0</v>
      </c>
      <c r="E294" s="3">
        <v>165</v>
      </c>
      <c r="F294" s="3">
        <v>0</v>
      </c>
      <c r="G294" s="3">
        <v>165</v>
      </c>
      <c r="H294" s="3">
        <v>-165</v>
      </c>
      <c r="I294" s="4">
        <v>4</v>
      </c>
      <c r="J294" s="4">
        <v>4</v>
      </c>
      <c r="K294" s="4">
        <v>4</v>
      </c>
      <c r="L294" s="4">
        <v>0</v>
      </c>
      <c r="M294" s="3">
        <v>100</v>
      </c>
      <c r="N294" s="3">
        <v>2541.69</v>
      </c>
      <c r="O294" s="3">
        <v>0</v>
      </c>
      <c r="P294" s="3">
        <v>0</v>
      </c>
      <c r="Q294" s="3">
        <v>0</v>
      </c>
      <c r="R294" s="3">
        <v>-100</v>
      </c>
    </row>
    <row r="295" spans="1:18" hidden="1">
      <c r="A295" s="3" t="s">
        <v>297</v>
      </c>
      <c r="B295" s="3" t="s">
        <v>298</v>
      </c>
      <c r="C295" s="3" t="s">
        <v>327</v>
      </c>
      <c r="D295" s="3">
        <v>0</v>
      </c>
      <c r="E295" s="3">
        <v>113</v>
      </c>
      <c r="F295" s="3">
        <v>0</v>
      </c>
      <c r="G295" s="3">
        <v>113</v>
      </c>
      <c r="H295" s="3">
        <v>-113</v>
      </c>
      <c r="I295" s="4">
        <v>9</v>
      </c>
      <c r="J295" s="4">
        <v>9</v>
      </c>
      <c r="K295" s="4">
        <v>4</v>
      </c>
      <c r="L295" s="4">
        <v>5</v>
      </c>
      <c r="M295" s="3">
        <v>0</v>
      </c>
      <c r="N295" s="3">
        <v>2840</v>
      </c>
      <c r="O295" s="3">
        <v>2505</v>
      </c>
      <c r="P295" s="3">
        <v>88.203999999999994</v>
      </c>
      <c r="Q295" s="3">
        <v>0</v>
      </c>
      <c r="R295" s="3">
        <v>-100</v>
      </c>
    </row>
    <row r="296" spans="1:18" hidden="1">
      <c r="A296" s="3" t="s">
        <v>297</v>
      </c>
      <c r="B296" s="3" t="s">
        <v>298</v>
      </c>
      <c r="C296" s="3" t="s">
        <v>328</v>
      </c>
      <c r="D296" s="3">
        <v>0</v>
      </c>
      <c r="E296" s="3">
        <v>51</v>
      </c>
      <c r="F296" s="3">
        <v>0</v>
      </c>
      <c r="G296" s="3">
        <v>51</v>
      </c>
      <c r="H296" s="3">
        <v>-51</v>
      </c>
      <c r="I296" s="4">
        <v>1</v>
      </c>
      <c r="J296" s="4">
        <v>1</v>
      </c>
      <c r="K296" s="4">
        <v>1</v>
      </c>
      <c r="L296" s="4">
        <v>0</v>
      </c>
      <c r="M296" s="3">
        <v>100</v>
      </c>
      <c r="N296" s="3">
        <v>437.6</v>
      </c>
      <c r="O296" s="3">
        <v>0</v>
      </c>
      <c r="P296" s="3">
        <v>0</v>
      </c>
      <c r="Q296" s="3">
        <v>0</v>
      </c>
      <c r="R296" s="3">
        <v>-100</v>
      </c>
    </row>
    <row r="297" spans="1:18" hidden="1">
      <c r="A297" s="3" t="s">
        <v>297</v>
      </c>
      <c r="B297" s="3" t="s">
        <v>298</v>
      </c>
      <c r="C297" s="3" t="s">
        <v>329</v>
      </c>
      <c r="D297" s="3">
        <v>0</v>
      </c>
      <c r="E297" s="3">
        <v>26</v>
      </c>
      <c r="F297" s="3">
        <v>0</v>
      </c>
      <c r="G297" s="3">
        <v>26</v>
      </c>
      <c r="H297" s="3">
        <v>-26</v>
      </c>
      <c r="I297" s="4">
        <v>4</v>
      </c>
      <c r="J297" s="4">
        <v>4</v>
      </c>
      <c r="K297" s="4">
        <v>1</v>
      </c>
      <c r="L297" s="4">
        <v>3</v>
      </c>
      <c r="M297" s="3">
        <v>0</v>
      </c>
      <c r="N297" s="3">
        <v>469</v>
      </c>
      <c r="O297" s="3">
        <v>0</v>
      </c>
      <c r="P297" s="3">
        <v>0</v>
      </c>
      <c r="Q297" s="3">
        <v>0</v>
      </c>
      <c r="R297" s="3">
        <v>-100</v>
      </c>
    </row>
    <row r="298" spans="1:18" hidden="1">
      <c r="A298" s="3" t="s">
        <v>297</v>
      </c>
      <c r="B298" s="3" t="s">
        <v>298</v>
      </c>
      <c r="C298" s="3" t="s">
        <v>330</v>
      </c>
      <c r="D298" s="3">
        <v>0</v>
      </c>
      <c r="E298" s="3">
        <v>23</v>
      </c>
      <c r="F298" s="3">
        <v>0</v>
      </c>
      <c r="G298" s="3">
        <v>23</v>
      </c>
      <c r="H298" s="3">
        <v>-23</v>
      </c>
      <c r="I298" s="4">
        <v>7</v>
      </c>
      <c r="J298" s="4">
        <v>7</v>
      </c>
      <c r="K298" s="4">
        <v>1</v>
      </c>
      <c r="L298" s="4">
        <v>6</v>
      </c>
      <c r="M298" s="3">
        <v>0</v>
      </c>
      <c r="N298" s="3">
        <v>263</v>
      </c>
      <c r="O298" s="3">
        <v>0</v>
      </c>
      <c r="P298" s="3">
        <v>0</v>
      </c>
      <c r="Q298" s="3">
        <v>0</v>
      </c>
      <c r="R298" s="3">
        <v>-100</v>
      </c>
    </row>
    <row r="299" spans="1:18" hidden="1">
      <c r="A299" s="3" t="s">
        <v>297</v>
      </c>
      <c r="B299" s="3" t="s">
        <v>298</v>
      </c>
      <c r="C299" s="3" t="s">
        <v>331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4">
        <v>19</v>
      </c>
      <c r="J299" s="4">
        <v>19</v>
      </c>
      <c r="K299" s="4">
        <v>0</v>
      </c>
      <c r="L299" s="4">
        <v>19</v>
      </c>
      <c r="M299" s="3">
        <v>0</v>
      </c>
      <c r="N299" s="3">
        <v>0</v>
      </c>
      <c r="O299" s="3">
        <v>2190</v>
      </c>
      <c r="P299" s="3">
        <v>0</v>
      </c>
      <c r="Q299" s="3">
        <v>0</v>
      </c>
      <c r="R299" s="3">
        <v>-100</v>
      </c>
    </row>
    <row r="300" spans="1:18" hidden="1">
      <c r="A300" s="3" t="s">
        <v>297</v>
      </c>
      <c r="B300" s="3" t="s">
        <v>298</v>
      </c>
      <c r="C300" s="3" t="s">
        <v>332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4">
        <v>1</v>
      </c>
      <c r="J300" s="4">
        <v>1</v>
      </c>
      <c r="K300" s="4">
        <v>0</v>
      </c>
      <c r="L300" s="4">
        <v>1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-100</v>
      </c>
    </row>
    <row r="301" spans="1:18" hidden="1">
      <c r="A301" s="3" t="s">
        <v>297</v>
      </c>
      <c r="B301" s="3" t="s">
        <v>298</v>
      </c>
      <c r="C301" s="3" t="s">
        <v>333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4">
        <v>9</v>
      </c>
      <c r="J301" s="4">
        <v>9</v>
      </c>
      <c r="K301" s="4">
        <v>0</v>
      </c>
      <c r="L301" s="4">
        <v>9</v>
      </c>
      <c r="M301" s="3">
        <v>0</v>
      </c>
      <c r="N301" s="3">
        <v>0</v>
      </c>
      <c r="O301" s="3">
        <v>4670</v>
      </c>
      <c r="P301" s="3">
        <v>0</v>
      </c>
      <c r="Q301" s="3">
        <v>0</v>
      </c>
      <c r="R301" s="3">
        <v>-100</v>
      </c>
    </row>
    <row r="302" spans="1:18" hidden="1">
      <c r="A302" s="3" t="s">
        <v>297</v>
      </c>
      <c r="B302" s="3" t="s">
        <v>298</v>
      </c>
      <c r="C302" s="3" t="s">
        <v>334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4">
        <v>1</v>
      </c>
      <c r="J302" s="4">
        <v>1</v>
      </c>
      <c r="K302" s="4">
        <v>0</v>
      </c>
      <c r="L302" s="4">
        <v>1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-100</v>
      </c>
    </row>
    <row r="303" spans="1:18" hidden="1">
      <c r="A303" s="3" t="s">
        <v>297</v>
      </c>
      <c r="B303" s="3" t="s">
        <v>298</v>
      </c>
      <c r="C303" s="3" t="s">
        <v>335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4">
        <v>4</v>
      </c>
      <c r="J303" s="4">
        <v>4</v>
      </c>
      <c r="K303" s="4">
        <v>0</v>
      </c>
      <c r="L303" s="4">
        <v>4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-100</v>
      </c>
    </row>
    <row r="304" spans="1:18" hidden="1">
      <c r="A304" s="3" t="s">
        <v>297</v>
      </c>
      <c r="B304" s="3" t="s">
        <v>298</v>
      </c>
      <c r="C304" s="3" t="s">
        <v>336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4">
        <v>2</v>
      </c>
      <c r="J304" s="4">
        <v>2</v>
      </c>
      <c r="K304" s="4">
        <v>0</v>
      </c>
      <c r="L304" s="4">
        <v>2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-100</v>
      </c>
    </row>
    <row r="305" spans="1:18" hidden="1">
      <c r="A305" s="3" t="s">
        <v>297</v>
      </c>
      <c r="B305" s="3" t="s">
        <v>298</v>
      </c>
      <c r="C305" s="3" t="s">
        <v>337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4">
        <v>14</v>
      </c>
      <c r="J305" s="4">
        <v>14</v>
      </c>
      <c r="K305" s="4">
        <v>0</v>
      </c>
      <c r="L305" s="4">
        <v>14</v>
      </c>
      <c r="M305" s="3">
        <v>0</v>
      </c>
      <c r="N305" s="3">
        <v>0</v>
      </c>
      <c r="O305" s="3">
        <v>1007</v>
      </c>
      <c r="P305" s="3">
        <v>0</v>
      </c>
      <c r="Q305" s="3">
        <v>0</v>
      </c>
      <c r="R305" s="3">
        <v>-100</v>
      </c>
    </row>
    <row r="306" spans="1:18" hidden="1">
      <c r="A306" s="3" t="s">
        <v>297</v>
      </c>
      <c r="B306" s="3" t="s">
        <v>298</v>
      </c>
      <c r="C306" s="3" t="s">
        <v>338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4">
        <v>1</v>
      </c>
      <c r="J306" s="4">
        <v>1</v>
      </c>
      <c r="K306" s="4">
        <v>0</v>
      </c>
      <c r="L306" s="4">
        <v>1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-100</v>
      </c>
    </row>
    <row r="307" spans="1:18" hidden="1">
      <c r="A307" s="3" t="s">
        <v>297</v>
      </c>
      <c r="B307" s="3" t="s">
        <v>298</v>
      </c>
      <c r="C307" s="3" t="s">
        <v>339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4">
        <v>2</v>
      </c>
      <c r="J307" s="4">
        <v>2</v>
      </c>
      <c r="K307" s="4">
        <v>0</v>
      </c>
      <c r="L307" s="4">
        <v>2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-100</v>
      </c>
    </row>
    <row r="308" spans="1:18" hidden="1">
      <c r="A308" s="3" t="s">
        <v>297</v>
      </c>
      <c r="B308" s="3" t="s">
        <v>298</v>
      </c>
      <c r="C308" s="3" t="s">
        <v>340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4">
        <v>1</v>
      </c>
      <c r="J308" s="4">
        <v>1</v>
      </c>
      <c r="K308" s="4">
        <v>0</v>
      </c>
      <c r="L308" s="4">
        <v>1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-100</v>
      </c>
    </row>
    <row r="309" spans="1:18" hidden="1">
      <c r="A309" s="3" t="s">
        <v>297</v>
      </c>
      <c r="B309" s="3" t="s">
        <v>298</v>
      </c>
      <c r="C309" s="3" t="s">
        <v>341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4">
        <v>2</v>
      </c>
      <c r="J309" s="4">
        <v>2</v>
      </c>
      <c r="K309" s="4">
        <v>0</v>
      </c>
      <c r="L309" s="4">
        <v>2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-100</v>
      </c>
    </row>
    <row r="310" spans="1:18" hidden="1">
      <c r="A310" s="3" t="s">
        <v>297</v>
      </c>
      <c r="B310" s="3" t="s">
        <v>298</v>
      </c>
      <c r="C310" s="3" t="s">
        <v>342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4">
        <v>90</v>
      </c>
      <c r="J310" s="4">
        <v>90</v>
      </c>
      <c r="K310" s="4">
        <v>0</v>
      </c>
      <c r="L310" s="4">
        <v>90</v>
      </c>
      <c r="M310" s="3">
        <v>0</v>
      </c>
      <c r="N310" s="3">
        <v>0</v>
      </c>
      <c r="O310" s="3">
        <v>5506</v>
      </c>
      <c r="P310" s="3">
        <v>0</v>
      </c>
      <c r="Q310" s="3">
        <v>0</v>
      </c>
      <c r="R310" s="3">
        <v>-100</v>
      </c>
    </row>
    <row r="311" spans="1:18" hidden="1">
      <c r="A311" s="3" t="s">
        <v>297</v>
      </c>
      <c r="B311" s="3" t="s">
        <v>298</v>
      </c>
      <c r="C311" s="3" t="s">
        <v>343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4">
        <v>44</v>
      </c>
      <c r="J311" s="4">
        <v>44</v>
      </c>
      <c r="K311" s="4">
        <v>1</v>
      </c>
      <c r="L311" s="4">
        <v>43</v>
      </c>
      <c r="M311" s="3">
        <v>0</v>
      </c>
      <c r="N311" s="3">
        <v>110</v>
      </c>
      <c r="O311" s="3">
        <v>4296</v>
      </c>
      <c r="P311" s="3">
        <v>3905.4549999999999</v>
      </c>
      <c r="Q311" s="3">
        <v>0</v>
      </c>
      <c r="R311" s="3">
        <v>-100</v>
      </c>
    </row>
    <row r="312" spans="1:18" hidden="1">
      <c r="A312" s="3" t="s">
        <v>297</v>
      </c>
      <c r="B312" s="3" t="s">
        <v>298</v>
      </c>
      <c r="C312" s="3" t="s">
        <v>344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4">
        <v>17</v>
      </c>
      <c r="J312" s="4">
        <v>17</v>
      </c>
      <c r="K312" s="4">
        <v>0</v>
      </c>
      <c r="L312" s="4">
        <v>17</v>
      </c>
      <c r="M312" s="3">
        <v>0</v>
      </c>
      <c r="N312" s="3">
        <v>0</v>
      </c>
      <c r="O312" s="3">
        <v>1570</v>
      </c>
      <c r="P312" s="3">
        <v>0</v>
      </c>
      <c r="Q312" s="3">
        <v>0</v>
      </c>
      <c r="R312" s="3">
        <v>-100</v>
      </c>
    </row>
    <row r="313" spans="1:18" hidden="1">
      <c r="A313" s="3" t="s">
        <v>297</v>
      </c>
      <c r="B313" s="3" t="s">
        <v>298</v>
      </c>
      <c r="C313" s="3" t="s">
        <v>345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4">
        <v>1</v>
      </c>
      <c r="J313" s="4">
        <v>1</v>
      </c>
      <c r="K313" s="4">
        <v>1</v>
      </c>
      <c r="L313" s="4">
        <v>0</v>
      </c>
      <c r="M313" s="3">
        <v>100</v>
      </c>
      <c r="N313" s="3">
        <v>208</v>
      </c>
      <c r="O313" s="3">
        <v>0</v>
      </c>
      <c r="P313" s="3">
        <v>0</v>
      </c>
      <c r="Q313" s="3">
        <v>0</v>
      </c>
      <c r="R313" s="3">
        <v>-100</v>
      </c>
    </row>
    <row r="314" spans="1:18" hidden="1">
      <c r="A314" s="3" t="s">
        <v>297</v>
      </c>
      <c r="B314" s="3" t="s">
        <v>298</v>
      </c>
      <c r="C314" s="3" t="s">
        <v>346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4">
        <v>1</v>
      </c>
      <c r="J314" s="4">
        <v>1</v>
      </c>
      <c r="K314" s="4">
        <v>0</v>
      </c>
      <c r="L314" s="4">
        <v>1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-100</v>
      </c>
    </row>
    <row r="315" spans="1:18" hidden="1">
      <c r="A315" s="3" t="s">
        <v>297</v>
      </c>
      <c r="B315" s="3" t="s">
        <v>298</v>
      </c>
      <c r="C315" s="3" t="s">
        <v>347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4">
        <v>1</v>
      </c>
      <c r="J315" s="4">
        <v>1</v>
      </c>
      <c r="K315" s="4">
        <v>0</v>
      </c>
      <c r="L315" s="4">
        <v>1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-100</v>
      </c>
    </row>
    <row r="316" spans="1:18" hidden="1">
      <c r="A316" s="3" t="s">
        <v>297</v>
      </c>
      <c r="B316" s="3" t="s">
        <v>298</v>
      </c>
      <c r="C316" s="3" t="s">
        <v>348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4">
        <v>1</v>
      </c>
      <c r="J316" s="4">
        <v>1</v>
      </c>
      <c r="K316" s="4">
        <v>0</v>
      </c>
      <c r="L316" s="4">
        <v>1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-100</v>
      </c>
    </row>
    <row r="317" spans="1:18" hidden="1">
      <c r="A317" s="3" t="s">
        <v>297</v>
      </c>
      <c r="B317" s="3" t="s">
        <v>298</v>
      </c>
      <c r="C317" s="3" t="s">
        <v>349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4">
        <v>3</v>
      </c>
      <c r="J317" s="4">
        <v>3</v>
      </c>
      <c r="K317" s="4">
        <v>0</v>
      </c>
      <c r="L317" s="4">
        <v>3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-100</v>
      </c>
    </row>
    <row r="318" spans="1:18" hidden="1">
      <c r="A318" s="3" t="s">
        <v>297</v>
      </c>
      <c r="B318" s="3" t="s">
        <v>298</v>
      </c>
      <c r="C318" s="3" t="s">
        <v>350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4">
        <v>3</v>
      </c>
      <c r="J318" s="4">
        <v>3</v>
      </c>
      <c r="K318" s="4">
        <v>0</v>
      </c>
      <c r="L318" s="4">
        <v>3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-100</v>
      </c>
    </row>
    <row r="319" spans="1:18" hidden="1">
      <c r="A319" s="3" t="s">
        <v>297</v>
      </c>
      <c r="B319" s="3" t="s">
        <v>298</v>
      </c>
      <c r="C319" s="3" t="s">
        <v>351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4">
        <v>1</v>
      </c>
      <c r="J319" s="4">
        <v>1</v>
      </c>
      <c r="K319" s="4">
        <v>0</v>
      </c>
      <c r="L319" s="4">
        <v>1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-100</v>
      </c>
    </row>
    <row r="320" spans="1:18" hidden="1">
      <c r="A320" s="3" t="s">
        <v>297</v>
      </c>
      <c r="B320" s="3" t="s">
        <v>298</v>
      </c>
      <c r="C320" s="3" t="s">
        <v>352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4">
        <v>1</v>
      </c>
      <c r="J320" s="4">
        <v>1</v>
      </c>
      <c r="K320" s="4">
        <v>0</v>
      </c>
      <c r="L320" s="4">
        <v>1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-100</v>
      </c>
    </row>
    <row r="321" spans="1:18" hidden="1">
      <c r="A321" s="3" t="s">
        <v>297</v>
      </c>
      <c r="B321" s="3" t="s">
        <v>298</v>
      </c>
      <c r="C321" s="3" t="s">
        <v>353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4">
        <v>1</v>
      </c>
      <c r="J321" s="4">
        <v>1</v>
      </c>
      <c r="K321" s="4">
        <v>0</v>
      </c>
      <c r="L321" s="4">
        <v>1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-100</v>
      </c>
    </row>
    <row r="322" spans="1:18" hidden="1">
      <c r="A322" s="3" t="s">
        <v>297</v>
      </c>
      <c r="B322" s="3" t="s">
        <v>298</v>
      </c>
      <c r="C322" s="3" t="s">
        <v>354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4">
        <v>2</v>
      </c>
      <c r="J322" s="4">
        <v>2</v>
      </c>
      <c r="K322" s="4">
        <v>0</v>
      </c>
      <c r="L322" s="4">
        <v>2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-100</v>
      </c>
    </row>
    <row r="323" spans="1:18" hidden="1">
      <c r="A323" s="3" t="s">
        <v>355</v>
      </c>
      <c r="B323" s="3" t="s">
        <v>356</v>
      </c>
      <c r="C323" s="3" t="s">
        <v>357</v>
      </c>
      <c r="D323" s="3">
        <v>0</v>
      </c>
      <c r="E323" s="3">
        <v>14335</v>
      </c>
      <c r="F323" s="3">
        <v>0</v>
      </c>
      <c r="G323" s="3">
        <v>14335</v>
      </c>
      <c r="H323" s="3">
        <v>-14335</v>
      </c>
      <c r="I323" s="4">
        <v>62</v>
      </c>
      <c r="J323" s="4">
        <v>62</v>
      </c>
      <c r="K323" s="4">
        <v>1</v>
      </c>
      <c r="L323" s="4">
        <v>61</v>
      </c>
      <c r="M323" s="3">
        <v>0</v>
      </c>
      <c r="N323" s="3">
        <v>198056</v>
      </c>
      <c r="O323" s="3">
        <v>7132.88</v>
      </c>
      <c r="P323" s="3">
        <v>3.601</v>
      </c>
      <c r="Q323" s="3">
        <v>0</v>
      </c>
      <c r="R323" s="3">
        <v>-100</v>
      </c>
    </row>
    <row r="324" spans="1:18" hidden="1">
      <c r="A324" s="3" t="s">
        <v>355</v>
      </c>
      <c r="B324" s="3" t="s">
        <v>356</v>
      </c>
      <c r="C324" s="3" t="s">
        <v>358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4">
        <v>31</v>
      </c>
      <c r="J324" s="4">
        <v>31</v>
      </c>
      <c r="K324" s="4">
        <v>0</v>
      </c>
      <c r="L324" s="4">
        <v>31</v>
      </c>
      <c r="M324" s="3">
        <v>0</v>
      </c>
      <c r="N324" s="3">
        <v>0</v>
      </c>
      <c r="O324" s="3">
        <v>1570</v>
      </c>
      <c r="P324" s="3">
        <v>0</v>
      </c>
      <c r="Q324" s="3">
        <v>0</v>
      </c>
      <c r="R324" s="3">
        <v>-100</v>
      </c>
    </row>
    <row r="325" spans="1:18" hidden="1">
      <c r="A325" s="3" t="s">
        <v>355</v>
      </c>
      <c r="B325" s="3" t="s">
        <v>356</v>
      </c>
      <c r="C325" s="3" t="s">
        <v>359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4">
        <v>191</v>
      </c>
      <c r="J325" s="4">
        <v>191</v>
      </c>
      <c r="K325" s="4">
        <v>0</v>
      </c>
      <c r="L325" s="4">
        <v>191</v>
      </c>
      <c r="M325" s="3">
        <v>0</v>
      </c>
      <c r="N325" s="3">
        <v>0</v>
      </c>
      <c r="O325" s="3">
        <v>7580</v>
      </c>
      <c r="P325" s="3">
        <v>0</v>
      </c>
      <c r="Q325" s="3">
        <v>0</v>
      </c>
      <c r="R325" s="3">
        <v>-100</v>
      </c>
    </row>
    <row r="326" spans="1:18" hidden="1">
      <c r="A326" s="3" t="s">
        <v>355</v>
      </c>
      <c r="B326" s="3" t="s">
        <v>356</v>
      </c>
      <c r="C326" s="3" t="s">
        <v>360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4">
        <v>1</v>
      </c>
      <c r="J326" s="4">
        <v>1</v>
      </c>
      <c r="K326" s="4">
        <v>0</v>
      </c>
      <c r="L326" s="4">
        <v>1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-100</v>
      </c>
    </row>
    <row r="327" spans="1:18" hidden="1">
      <c r="A327" s="3" t="s">
        <v>355</v>
      </c>
      <c r="B327" s="3" t="s">
        <v>356</v>
      </c>
      <c r="C327" s="3" t="s">
        <v>361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4">
        <v>89</v>
      </c>
      <c r="J327" s="4">
        <v>89</v>
      </c>
      <c r="K327" s="4">
        <v>0</v>
      </c>
      <c r="L327" s="4">
        <v>89</v>
      </c>
      <c r="M327" s="3">
        <v>0</v>
      </c>
      <c r="N327" s="3">
        <v>0</v>
      </c>
      <c r="O327" s="3">
        <v>1111</v>
      </c>
      <c r="P327" s="3">
        <v>0</v>
      </c>
      <c r="Q327" s="3">
        <v>0</v>
      </c>
      <c r="R327" s="3">
        <v>-100</v>
      </c>
    </row>
    <row r="328" spans="1:18" hidden="1">
      <c r="A328" s="3" t="s">
        <v>355</v>
      </c>
      <c r="B328" s="3" t="s">
        <v>356</v>
      </c>
      <c r="C328" s="3" t="s">
        <v>362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4">
        <v>6</v>
      </c>
      <c r="J328" s="4">
        <v>6</v>
      </c>
      <c r="K328" s="4">
        <v>0</v>
      </c>
      <c r="L328" s="4">
        <v>6</v>
      </c>
      <c r="M328" s="3">
        <v>0</v>
      </c>
      <c r="N328" s="3">
        <v>0</v>
      </c>
      <c r="O328" s="3">
        <v>1115</v>
      </c>
      <c r="P328" s="3">
        <v>0</v>
      </c>
      <c r="Q328" s="3">
        <v>0</v>
      </c>
      <c r="R328" s="3">
        <v>-100</v>
      </c>
    </row>
    <row r="329" spans="1:18" hidden="1">
      <c r="A329" s="3" t="s">
        <v>355</v>
      </c>
      <c r="B329" s="3" t="s">
        <v>356</v>
      </c>
      <c r="C329" s="3" t="s">
        <v>363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4">
        <v>10</v>
      </c>
      <c r="J329" s="4">
        <v>10</v>
      </c>
      <c r="K329" s="4">
        <v>0</v>
      </c>
      <c r="L329" s="4">
        <v>10</v>
      </c>
      <c r="M329" s="3">
        <v>0</v>
      </c>
      <c r="N329" s="3">
        <v>0</v>
      </c>
      <c r="O329" s="3">
        <v>1583</v>
      </c>
      <c r="P329" s="3">
        <v>0</v>
      </c>
      <c r="Q329" s="3">
        <v>0</v>
      </c>
      <c r="R329" s="3">
        <v>-100</v>
      </c>
    </row>
    <row r="330" spans="1:18" hidden="1">
      <c r="A330" s="3" t="s">
        <v>355</v>
      </c>
      <c r="B330" s="3" t="s">
        <v>356</v>
      </c>
      <c r="C330" s="3" t="s">
        <v>364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4">
        <v>4</v>
      </c>
      <c r="J330" s="4">
        <v>4</v>
      </c>
      <c r="K330" s="4">
        <v>0</v>
      </c>
      <c r="L330" s="4">
        <v>4</v>
      </c>
      <c r="M330" s="3">
        <v>0</v>
      </c>
      <c r="N330" s="3">
        <v>0</v>
      </c>
      <c r="O330" s="3">
        <v>1904</v>
      </c>
      <c r="P330" s="3">
        <v>0</v>
      </c>
      <c r="Q330" s="3">
        <v>0</v>
      </c>
      <c r="R330" s="3">
        <v>-100</v>
      </c>
    </row>
    <row r="331" spans="1:18" hidden="1">
      <c r="A331" s="3" t="s">
        <v>355</v>
      </c>
      <c r="B331" s="3" t="s">
        <v>356</v>
      </c>
      <c r="C331" s="3" t="s">
        <v>365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4">
        <v>19</v>
      </c>
      <c r="J331" s="4">
        <v>19</v>
      </c>
      <c r="K331" s="4">
        <v>0</v>
      </c>
      <c r="L331" s="4">
        <v>19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-100</v>
      </c>
    </row>
    <row r="332" spans="1:18" hidden="1">
      <c r="A332" s="3" t="s">
        <v>355</v>
      </c>
      <c r="B332" s="3" t="s">
        <v>356</v>
      </c>
      <c r="C332" s="3" t="s">
        <v>366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4">
        <v>98</v>
      </c>
      <c r="J332" s="4">
        <v>98</v>
      </c>
      <c r="K332" s="4">
        <v>0</v>
      </c>
      <c r="L332" s="4">
        <v>98</v>
      </c>
      <c r="M332" s="3">
        <v>0</v>
      </c>
      <c r="N332" s="3">
        <v>0</v>
      </c>
      <c r="O332" s="3">
        <v>6452</v>
      </c>
      <c r="P332" s="3">
        <v>0</v>
      </c>
      <c r="Q332" s="3">
        <v>0</v>
      </c>
      <c r="R332" s="3">
        <v>-100</v>
      </c>
    </row>
    <row r="333" spans="1:18" hidden="1">
      <c r="A333" s="3" t="s">
        <v>355</v>
      </c>
      <c r="B333" s="3" t="s">
        <v>356</v>
      </c>
      <c r="C333" s="3" t="s">
        <v>367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4">
        <v>100</v>
      </c>
      <c r="J333" s="4">
        <v>100</v>
      </c>
      <c r="K333" s="4">
        <v>0</v>
      </c>
      <c r="L333" s="4">
        <v>100</v>
      </c>
      <c r="M333" s="3">
        <v>0</v>
      </c>
      <c r="N333" s="3">
        <v>0</v>
      </c>
      <c r="O333" s="3">
        <v>21951</v>
      </c>
      <c r="P333" s="3">
        <v>0</v>
      </c>
      <c r="Q333" s="3">
        <v>0</v>
      </c>
      <c r="R333" s="3">
        <v>-100</v>
      </c>
    </row>
    <row r="334" spans="1:18" hidden="1">
      <c r="A334" s="3" t="s">
        <v>355</v>
      </c>
      <c r="B334" s="3" t="s">
        <v>356</v>
      </c>
      <c r="C334" s="3" t="s">
        <v>368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4">
        <v>385</v>
      </c>
      <c r="J334" s="4">
        <v>385</v>
      </c>
      <c r="K334" s="4">
        <v>0</v>
      </c>
      <c r="L334" s="4">
        <v>385</v>
      </c>
      <c r="M334" s="3">
        <v>0</v>
      </c>
      <c r="N334" s="3">
        <v>0</v>
      </c>
      <c r="O334" s="3">
        <v>23180</v>
      </c>
      <c r="P334" s="3">
        <v>0</v>
      </c>
      <c r="Q334" s="3">
        <v>0</v>
      </c>
      <c r="R334" s="3">
        <v>-100</v>
      </c>
    </row>
    <row r="335" spans="1:18" hidden="1">
      <c r="A335" s="3" t="s">
        <v>355</v>
      </c>
      <c r="B335" s="3" t="s">
        <v>356</v>
      </c>
      <c r="C335" s="3" t="s">
        <v>369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4">
        <v>2</v>
      </c>
      <c r="J335" s="4">
        <v>2</v>
      </c>
      <c r="K335" s="4">
        <v>0</v>
      </c>
      <c r="L335" s="4">
        <v>2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-100</v>
      </c>
    </row>
    <row r="336" spans="1:18" hidden="1">
      <c r="A336" s="3" t="s">
        <v>355</v>
      </c>
      <c r="B336" s="3" t="s">
        <v>356</v>
      </c>
      <c r="C336" s="3" t="s">
        <v>370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4">
        <v>5</v>
      </c>
      <c r="J336" s="4">
        <v>5</v>
      </c>
      <c r="K336" s="4">
        <v>0</v>
      </c>
      <c r="L336" s="4">
        <v>5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-100</v>
      </c>
    </row>
    <row r="337" spans="1:18" hidden="1">
      <c r="A337" s="3" t="s">
        <v>355</v>
      </c>
      <c r="B337" s="3" t="s">
        <v>356</v>
      </c>
      <c r="C337" s="3" t="s">
        <v>371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4">
        <v>32</v>
      </c>
      <c r="J337" s="4">
        <v>32</v>
      </c>
      <c r="K337" s="4">
        <v>0</v>
      </c>
      <c r="L337" s="4">
        <v>32</v>
      </c>
      <c r="M337" s="3">
        <v>0</v>
      </c>
      <c r="N337" s="3">
        <v>0</v>
      </c>
      <c r="O337" s="3">
        <v>2564</v>
      </c>
      <c r="P337" s="3">
        <v>0</v>
      </c>
      <c r="Q337" s="3">
        <v>0</v>
      </c>
      <c r="R337" s="3">
        <v>-100</v>
      </c>
    </row>
    <row r="338" spans="1:18" hidden="1">
      <c r="A338" s="3" t="s">
        <v>355</v>
      </c>
      <c r="B338" s="3" t="s">
        <v>356</v>
      </c>
      <c r="C338" s="3" t="s">
        <v>372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4">
        <v>31</v>
      </c>
      <c r="J338" s="4">
        <v>31</v>
      </c>
      <c r="K338" s="4">
        <v>0</v>
      </c>
      <c r="L338" s="4">
        <v>31</v>
      </c>
      <c r="M338" s="3">
        <v>0</v>
      </c>
      <c r="N338" s="3">
        <v>0</v>
      </c>
      <c r="O338" s="3">
        <v>2589</v>
      </c>
      <c r="P338" s="3">
        <v>0</v>
      </c>
      <c r="Q338" s="3">
        <v>0</v>
      </c>
      <c r="R338" s="3">
        <v>-100</v>
      </c>
    </row>
    <row r="339" spans="1:18" hidden="1">
      <c r="A339" s="3" t="s">
        <v>355</v>
      </c>
      <c r="B339" s="3" t="s">
        <v>356</v>
      </c>
      <c r="C339" s="3" t="s">
        <v>373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4">
        <v>77</v>
      </c>
      <c r="J339" s="4">
        <v>77</v>
      </c>
      <c r="K339" s="4">
        <v>0</v>
      </c>
      <c r="L339" s="4">
        <v>77</v>
      </c>
      <c r="M339" s="3">
        <v>0</v>
      </c>
      <c r="N339" s="3">
        <v>0</v>
      </c>
      <c r="O339" s="3">
        <v>13167</v>
      </c>
      <c r="P339" s="3">
        <v>0</v>
      </c>
      <c r="Q339" s="3">
        <v>0</v>
      </c>
      <c r="R339" s="3">
        <v>-100</v>
      </c>
    </row>
    <row r="340" spans="1:18" hidden="1">
      <c r="A340" s="3" t="s">
        <v>355</v>
      </c>
      <c r="B340" s="3" t="s">
        <v>356</v>
      </c>
      <c r="C340" s="3" t="s">
        <v>374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4">
        <v>3</v>
      </c>
      <c r="J340" s="4">
        <v>3</v>
      </c>
      <c r="K340" s="4">
        <v>0</v>
      </c>
      <c r="L340" s="4">
        <v>3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-100</v>
      </c>
    </row>
    <row r="341" spans="1:18" hidden="1">
      <c r="A341" s="3" t="s">
        <v>355</v>
      </c>
      <c r="B341" s="3" t="s">
        <v>356</v>
      </c>
      <c r="C341" s="3" t="s">
        <v>375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4">
        <v>4</v>
      </c>
      <c r="J341" s="4">
        <v>4</v>
      </c>
      <c r="K341" s="4">
        <v>0</v>
      </c>
      <c r="L341" s="4">
        <v>4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-100</v>
      </c>
    </row>
    <row r="342" spans="1:18" hidden="1">
      <c r="A342" s="3" t="s">
        <v>355</v>
      </c>
      <c r="B342" s="3" t="s">
        <v>356</v>
      </c>
      <c r="C342" s="3" t="s">
        <v>376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4">
        <v>6</v>
      </c>
      <c r="J342" s="4">
        <v>6</v>
      </c>
      <c r="K342" s="4">
        <v>0</v>
      </c>
      <c r="L342" s="4">
        <v>6</v>
      </c>
      <c r="M342" s="3">
        <v>0</v>
      </c>
      <c r="N342" s="3">
        <v>0</v>
      </c>
      <c r="O342" s="3">
        <v>3621</v>
      </c>
      <c r="P342" s="3">
        <v>0</v>
      </c>
      <c r="Q342" s="3">
        <v>0</v>
      </c>
      <c r="R342" s="3">
        <v>-100</v>
      </c>
    </row>
    <row r="343" spans="1:18" hidden="1">
      <c r="A343" s="3" t="s">
        <v>355</v>
      </c>
      <c r="B343" s="3" t="s">
        <v>356</v>
      </c>
      <c r="C343" s="3" t="s">
        <v>377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4">
        <v>10</v>
      </c>
      <c r="J343" s="4">
        <v>10</v>
      </c>
      <c r="K343" s="4">
        <v>0</v>
      </c>
      <c r="L343" s="4">
        <v>10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-100</v>
      </c>
    </row>
    <row r="344" spans="1:18" hidden="1">
      <c r="A344" s="3" t="s">
        <v>355</v>
      </c>
      <c r="B344" s="3" t="s">
        <v>356</v>
      </c>
      <c r="C344" s="3" t="s">
        <v>378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4">
        <v>132</v>
      </c>
      <c r="J344" s="4">
        <v>132</v>
      </c>
      <c r="K344" s="4">
        <v>0</v>
      </c>
      <c r="L344" s="4">
        <v>132</v>
      </c>
      <c r="M344" s="3">
        <v>0</v>
      </c>
      <c r="N344" s="3">
        <v>0</v>
      </c>
      <c r="O344" s="3">
        <v>3586</v>
      </c>
      <c r="P344" s="3">
        <v>0</v>
      </c>
      <c r="Q344" s="3">
        <v>0</v>
      </c>
      <c r="R344" s="3">
        <v>-100</v>
      </c>
    </row>
    <row r="345" spans="1:18" hidden="1">
      <c r="A345" s="3" t="s">
        <v>355</v>
      </c>
      <c r="B345" s="3" t="s">
        <v>356</v>
      </c>
      <c r="C345" s="3" t="s">
        <v>379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4">
        <v>21</v>
      </c>
      <c r="J345" s="4">
        <v>21</v>
      </c>
      <c r="K345" s="4">
        <v>0</v>
      </c>
      <c r="L345" s="4">
        <v>21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-100</v>
      </c>
    </row>
    <row r="346" spans="1:18" hidden="1">
      <c r="A346" s="3" t="s">
        <v>355</v>
      </c>
      <c r="B346" s="3" t="s">
        <v>356</v>
      </c>
      <c r="C346" s="3" t="s">
        <v>380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4">
        <v>10</v>
      </c>
      <c r="J346" s="4">
        <v>10</v>
      </c>
      <c r="K346" s="4">
        <v>0</v>
      </c>
      <c r="L346" s="4">
        <v>10</v>
      </c>
      <c r="M346" s="3">
        <v>0</v>
      </c>
      <c r="N346" s="3">
        <v>0</v>
      </c>
      <c r="O346" s="3">
        <v>2179</v>
      </c>
      <c r="P346" s="3">
        <v>0</v>
      </c>
      <c r="Q346" s="3">
        <v>0</v>
      </c>
      <c r="R346" s="3">
        <v>-100</v>
      </c>
    </row>
    <row r="347" spans="1:18" hidden="1">
      <c r="A347" s="3" t="s">
        <v>355</v>
      </c>
      <c r="B347" s="3" t="s">
        <v>356</v>
      </c>
      <c r="C347" s="3" t="s">
        <v>381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4">
        <v>51</v>
      </c>
      <c r="J347" s="4">
        <v>51</v>
      </c>
      <c r="K347" s="4">
        <v>0</v>
      </c>
      <c r="L347" s="4">
        <v>51</v>
      </c>
      <c r="M347" s="3">
        <v>0</v>
      </c>
      <c r="N347" s="3">
        <v>0</v>
      </c>
      <c r="O347" s="3">
        <v>516</v>
      </c>
      <c r="P347" s="3">
        <v>0</v>
      </c>
      <c r="Q347" s="3">
        <v>0</v>
      </c>
      <c r="R347" s="3">
        <v>-100</v>
      </c>
    </row>
    <row r="348" spans="1:18" hidden="1">
      <c r="A348" s="3" t="s">
        <v>355</v>
      </c>
      <c r="B348" s="3" t="s">
        <v>356</v>
      </c>
      <c r="C348" s="3" t="s">
        <v>382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4">
        <v>5</v>
      </c>
      <c r="J348" s="4">
        <v>5</v>
      </c>
      <c r="K348" s="4">
        <v>0</v>
      </c>
      <c r="L348" s="4">
        <v>5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-100</v>
      </c>
    </row>
    <row r="349" spans="1:18" hidden="1">
      <c r="A349" s="3" t="s">
        <v>355</v>
      </c>
      <c r="B349" s="3" t="s">
        <v>356</v>
      </c>
      <c r="C349" s="3" t="s">
        <v>383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4">
        <v>64</v>
      </c>
      <c r="J349" s="4">
        <v>64</v>
      </c>
      <c r="K349" s="4">
        <v>0</v>
      </c>
      <c r="L349" s="4">
        <v>64</v>
      </c>
      <c r="M349" s="3">
        <v>0</v>
      </c>
      <c r="N349" s="3">
        <v>0</v>
      </c>
      <c r="O349" s="3">
        <v>1498</v>
      </c>
      <c r="P349" s="3">
        <v>0</v>
      </c>
      <c r="Q349" s="3">
        <v>0</v>
      </c>
      <c r="R349" s="3">
        <v>-100</v>
      </c>
    </row>
    <row r="350" spans="1:18" hidden="1">
      <c r="A350" s="3" t="s">
        <v>355</v>
      </c>
      <c r="B350" s="3" t="s">
        <v>356</v>
      </c>
      <c r="C350" s="3" t="s">
        <v>384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4">
        <v>4</v>
      </c>
      <c r="J350" s="4">
        <v>4</v>
      </c>
      <c r="K350" s="4">
        <v>0</v>
      </c>
      <c r="L350" s="4">
        <v>4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-100</v>
      </c>
    </row>
    <row r="351" spans="1:18" hidden="1">
      <c r="A351" s="3" t="s">
        <v>355</v>
      </c>
      <c r="B351" s="3" t="s">
        <v>356</v>
      </c>
      <c r="C351" s="3" t="s">
        <v>385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4">
        <v>70</v>
      </c>
      <c r="J351" s="4">
        <v>70</v>
      </c>
      <c r="K351" s="4">
        <v>0</v>
      </c>
      <c r="L351" s="4">
        <v>70</v>
      </c>
      <c r="M351" s="3">
        <v>0</v>
      </c>
      <c r="N351" s="3">
        <v>0</v>
      </c>
      <c r="O351" s="3">
        <v>2503</v>
      </c>
      <c r="P351" s="3">
        <v>0</v>
      </c>
      <c r="Q351" s="3">
        <v>0</v>
      </c>
      <c r="R351" s="3">
        <v>-100</v>
      </c>
    </row>
    <row r="352" spans="1:18" hidden="1">
      <c r="A352" s="3" t="s">
        <v>355</v>
      </c>
      <c r="B352" s="3" t="s">
        <v>356</v>
      </c>
      <c r="C352" s="3" t="s">
        <v>386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4">
        <v>4</v>
      </c>
      <c r="J352" s="4">
        <v>4</v>
      </c>
      <c r="K352" s="4">
        <v>0</v>
      </c>
      <c r="L352" s="4">
        <v>4</v>
      </c>
      <c r="M352" s="3">
        <v>0</v>
      </c>
      <c r="N352" s="3">
        <v>0</v>
      </c>
      <c r="O352" s="3">
        <v>22173</v>
      </c>
      <c r="P352" s="3">
        <v>0</v>
      </c>
      <c r="Q352" s="3">
        <v>0</v>
      </c>
      <c r="R352" s="3">
        <v>-100</v>
      </c>
    </row>
    <row r="353" spans="1:18" hidden="1">
      <c r="A353" s="3" t="s">
        <v>355</v>
      </c>
      <c r="B353" s="3" t="s">
        <v>356</v>
      </c>
      <c r="C353" s="3" t="s">
        <v>387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4">
        <v>12</v>
      </c>
      <c r="J353" s="4">
        <v>12</v>
      </c>
      <c r="K353" s="4">
        <v>0</v>
      </c>
      <c r="L353" s="4">
        <v>12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-100</v>
      </c>
    </row>
    <row r="354" spans="1:18" hidden="1">
      <c r="A354" s="3" t="s">
        <v>355</v>
      </c>
      <c r="B354" s="3" t="s">
        <v>356</v>
      </c>
      <c r="C354" s="3" t="s">
        <v>388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4">
        <v>4</v>
      </c>
      <c r="J354" s="4">
        <v>4</v>
      </c>
      <c r="K354" s="4">
        <v>0</v>
      </c>
      <c r="L354" s="4">
        <v>4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-100</v>
      </c>
    </row>
    <row r="355" spans="1:18" hidden="1">
      <c r="A355" s="3" t="s">
        <v>355</v>
      </c>
      <c r="B355" s="3" t="s">
        <v>356</v>
      </c>
      <c r="C355" s="3" t="s">
        <v>389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4">
        <v>70</v>
      </c>
      <c r="J355" s="4">
        <v>70</v>
      </c>
      <c r="K355" s="4">
        <v>0</v>
      </c>
      <c r="L355" s="4">
        <v>70</v>
      </c>
      <c r="M355" s="3">
        <v>0</v>
      </c>
      <c r="N355" s="3">
        <v>-2917</v>
      </c>
      <c r="O355" s="3">
        <v>8553</v>
      </c>
      <c r="P355" s="3">
        <v>0</v>
      </c>
      <c r="Q355" s="3">
        <v>0</v>
      </c>
      <c r="R355" s="3">
        <v>-100</v>
      </c>
    </row>
    <row r="356" spans="1:18" hidden="1">
      <c r="A356" s="3" t="s">
        <v>355</v>
      </c>
      <c r="B356" s="3" t="s">
        <v>356</v>
      </c>
      <c r="C356" s="3" t="s">
        <v>390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4">
        <v>21</v>
      </c>
      <c r="J356" s="4">
        <v>21</v>
      </c>
      <c r="K356" s="4">
        <v>0</v>
      </c>
      <c r="L356" s="4">
        <v>21</v>
      </c>
      <c r="M356" s="3">
        <v>0</v>
      </c>
      <c r="N356" s="3">
        <v>0</v>
      </c>
      <c r="O356" s="3">
        <v>551</v>
      </c>
      <c r="P356" s="3">
        <v>0</v>
      </c>
      <c r="Q356" s="3">
        <v>0</v>
      </c>
      <c r="R356" s="3">
        <v>-100</v>
      </c>
    </row>
    <row r="357" spans="1:18" hidden="1">
      <c r="A357" s="3" t="s">
        <v>355</v>
      </c>
      <c r="B357" s="3" t="s">
        <v>356</v>
      </c>
      <c r="C357" s="3" t="s">
        <v>391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4">
        <v>72</v>
      </c>
      <c r="J357" s="4">
        <v>72</v>
      </c>
      <c r="K357" s="4">
        <v>0</v>
      </c>
      <c r="L357" s="4">
        <v>72</v>
      </c>
      <c r="M357" s="3">
        <v>0</v>
      </c>
      <c r="N357" s="3">
        <v>0</v>
      </c>
      <c r="O357" s="3">
        <v>6286</v>
      </c>
      <c r="P357" s="3">
        <v>0</v>
      </c>
      <c r="Q357" s="3">
        <v>0</v>
      </c>
      <c r="R357" s="3">
        <v>-100</v>
      </c>
    </row>
    <row r="358" spans="1:18" hidden="1">
      <c r="A358" s="3" t="s">
        <v>355</v>
      </c>
      <c r="B358" s="3" t="s">
        <v>356</v>
      </c>
      <c r="C358" s="3" t="s">
        <v>392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4">
        <v>59</v>
      </c>
      <c r="J358" s="4">
        <v>59</v>
      </c>
      <c r="K358" s="4">
        <v>0</v>
      </c>
      <c r="L358" s="4">
        <v>59</v>
      </c>
      <c r="M358" s="3">
        <v>0</v>
      </c>
      <c r="N358" s="3">
        <v>0</v>
      </c>
      <c r="O358" s="3">
        <v>2340</v>
      </c>
      <c r="P358" s="3">
        <v>0</v>
      </c>
      <c r="Q358" s="3">
        <v>0</v>
      </c>
      <c r="R358" s="3">
        <v>-100</v>
      </c>
    </row>
    <row r="359" spans="1:18" hidden="1">
      <c r="A359" s="3" t="s">
        <v>355</v>
      </c>
      <c r="B359" s="3" t="s">
        <v>356</v>
      </c>
      <c r="C359" s="3" t="s">
        <v>393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4">
        <v>4</v>
      </c>
      <c r="J359" s="4">
        <v>4</v>
      </c>
      <c r="K359" s="4">
        <v>0</v>
      </c>
      <c r="L359" s="4">
        <v>4</v>
      </c>
      <c r="M359" s="3">
        <v>0</v>
      </c>
      <c r="N359" s="3">
        <v>0</v>
      </c>
      <c r="O359" s="3">
        <v>29303</v>
      </c>
      <c r="P359" s="3">
        <v>0</v>
      </c>
      <c r="Q359" s="3">
        <v>0</v>
      </c>
      <c r="R359" s="3">
        <v>-100</v>
      </c>
    </row>
    <row r="360" spans="1:18" hidden="1">
      <c r="A360" s="3" t="s">
        <v>355</v>
      </c>
      <c r="B360" s="3" t="s">
        <v>356</v>
      </c>
      <c r="C360" s="3" t="s">
        <v>394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4">
        <v>272</v>
      </c>
      <c r="J360" s="4">
        <v>272</v>
      </c>
      <c r="K360" s="4">
        <v>0</v>
      </c>
      <c r="L360" s="4">
        <v>272</v>
      </c>
      <c r="M360" s="3">
        <v>0</v>
      </c>
      <c r="N360" s="3">
        <v>0</v>
      </c>
      <c r="O360" s="3">
        <v>53013</v>
      </c>
      <c r="P360" s="3">
        <v>0</v>
      </c>
      <c r="Q360" s="3">
        <v>0</v>
      </c>
      <c r="R360" s="3">
        <v>-100</v>
      </c>
    </row>
    <row r="361" spans="1:18" hidden="1">
      <c r="A361" s="3" t="s">
        <v>355</v>
      </c>
      <c r="B361" s="3" t="s">
        <v>356</v>
      </c>
      <c r="C361" s="3" t="s">
        <v>395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4">
        <v>2</v>
      </c>
      <c r="J361" s="4">
        <v>2</v>
      </c>
      <c r="K361" s="4">
        <v>0</v>
      </c>
      <c r="L361" s="4">
        <v>2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-100</v>
      </c>
    </row>
    <row r="362" spans="1:18" hidden="1">
      <c r="A362" s="3" t="s">
        <v>355</v>
      </c>
      <c r="B362" s="3" t="s">
        <v>356</v>
      </c>
      <c r="C362" s="3" t="s">
        <v>396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4">
        <v>13</v>
      </c>
      <c r="J362" s="4">
        <v>13</v>
      </c>
      <c r="K362" s="4">
        <v>0</v>
      </c>
      <c r="L362" s="4">
        <v>13</v>
      </c>
      <c r="M362" s="3">
        <v>0</v>
      </c>
      <c r="N362" s="3">
        <v>0</v>
      </c>
      <c r="O362" s="3">
        <v>2431</v>
      </c>
      <c r="P362" s="3">
        <v>0</v>
      </c>
      <c r="Q362" s="3">
        <v>0</v>
      </c>
      <c r="R362" s="3">
        <v>-100</v>
      </c>
    </row>
    <row r="363" spans="1:18" hidden="1">
      <c r="A363" s="3" t="s">
        <v>355</v>
      </c>
      <c r="B363" s="3" t="s">
        <v>356</v>
      </c>
      <c r="C363" s="3" t="s">
        <v>397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4">
        <v>7</v>
      </c>
      <c r="J363" s="4">
        <v>7</v>
      </c>
      <c r="K363" s="4">
        <v>0</v>
      </c>
      <c r="L363" s="4">
        <v>7</v>
      </c>
      <c r="M363" s="3">
        <v>0</v>
      </c>
      <c r="N363" s="3">
        <v>0</v>
      </c>
      <c r="O363" s="3">
        <v>5959</v>
      </c>
      <c r="P363" s="3">
        <v>0</v>
      </c>
      <c r="Q363" s="3">
        <v>0</v>
      </c>
      <c r="R363" s="3">
        <v>-100</v>
      </c>
    </row>
    <row r="364" spans="1:18" hidden="1">
      <c r="A364" s="3" t="s">
        <v>355</v>
      </c>
      <c r="B364" s="3" t="s">
        <v>356</v>
      </c>
      <c r="C364" s="3" t="s">
        <v>398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4">
        <v>1</v>
      </c>
      <c r="J364" s="4">
        <v>1</v>
      </c>
      <c r="K364" s="4">
        <v>0</v>
      </c>
      <c r="L364" s="4">
        <v>1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-100</v>
      </c>
    </row>
    <row r="365" spans="1:18" hidden="1">
      <c r="A365" s="3" t="s">
        <v>355</v>
      </c>
      <c r="B365" s="3" t="s">
        <v>356</v>
      </c>
      <c r="C365" s="3" t="s">
        <v>399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4">
        <v>1</v>
      </c>
      <c r="J365" s="4">
        <v>1</v>
      </c>
      <c r="K365" s="4">
        <v>0</v>
      </c>
      <c r="L365" s="4">
        <v>1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-100</v>
      </c>
    </row>
    <row r="366" spans="1:18" hidden="1">
      <c r="A366" s="3" t="s">
        <v>355</v>
      </c>
      <c r="B366" s="3" t="s">
        <v>356</v>
      </c>
      <c r="C366" s="3" t="s">
        <v>400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4">
        <v>49</v>
      </c>
      <c r="J366" s="4">
        <v>49</v>
      </c>
      <c r="K366" s="4">
        <v>0</v>
      </c>
      <c r="L366" s="4">
        <v>49</v>
      </c>
      <c r="M366" s="3">
        <v>0</v>
      </c>
      <c r="N366" s="3">
        <v>0</v>
      </c>
      <c r="O366" s="3">
        <v>6815</v>
      </c>
      <c r="P366" s="3">
        <v>0</v>
      </c>
      <c r="Q366" s="3">
        <v>0</v>
      </c>
      <c r="R366" s="3">
        <v>-100</v>
      </c>
    </row>
    <row r="367" spans="1:18" hidden="1">
      <c r="A367" s="3" t="s">
        <v>355</v>
      </c>
      <c r="B367" s="3" t="s">
        <v>356</v>
      </c>
      <c r="C367" s="3" t="s">
        <v>401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4">
        <v>2</v>
      </c>
      <c r="J367" s="4">
        <v>2</v>
      </c>
      <c r="K367" s="4">
        <v>0</v>
      </c>
      <c r="L367" s="4">
        <v>2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-100</v>
      </c>
    </row>
    <row r="368" spans="1:18" hidden="1">
      <c r="A368" s="3" t="s">
        <v>355</v>
      </c>
      <c r="B368" s="3" t="s">
        <v>356</v>
      </c>
      <c r="C368" s="3" t="s">
        <v>402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4">
        <v>78</v>
      </c>
      <c r="J368" s="4">
        <v>78</v>
      </c>
      <c r="K368" s="4">
        <v>0</v>
      </c>
      <c r="L368" s="4">
        <v>78</v>
      </c>
      <c r="M368" s="3">
        <v>0</v>
      </c>
      <c r="N368" s="3">
        <v>0</v>
      </c>
      <c r="O368" s="3">
        <v>5792</v>
      </c>
      <c r="P368" s="3">
        <v>0</v>
      </c>
      <c r="Q368" s="3">
        <v>0</v>
      </c>
      <c r="R368" s="3">
        <v>-100</v>
      </c>
    </row>
    <row r="369" spans="1:18" hidden="1">
      <c r="A369" s="3" t="s">
        <v>355</v>
      </c>
      <c r="B369" s="3" t="s">
        <v>356</v>
      </c>
      <c r="C369" s="3" t="s">
        <v>403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4">
        <v>2</v>
      </c>
      <c r="J369" s="4">
        <v>2</v>
      </c>
      <c r="K369" s="4">
        <v>0</v>
      </c>
      <c r="L369" s="4">
        <v>2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-100</v>
      </c>
    </row>
    <row r="370" spans="1:18" hidden="1">
      <c r="A370" s="3" t="s">
        <v>355</v>
      </c>
      <c r="B370" s="3" t="s">
        <v>356</v>
      </c>
      <c r="C370" s="3" t="s">
        <v>404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4">
        <v>1</v>
      </c>
      <c r="J370" s="4">
        <v>1</v>
      </c>
      <c r="K370" s="4">
        <v>0</v>
      </c>
      <c r="L370" s="4">
        <v>1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-100</v>
      </c>
    </row>
    <row r="371" spans="1:18" hidden="1">
      <c r="A371" s="3" t="s">
        <v>355</v>
      </c>
      <c r="B371" s="3" t="s">
        <v>356</v>
      </c>
      <c r="C371" s="3" t="s">
        <v>405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4">
        <v>1</v>
      </c>
      <c r="J371" s="4">
        <v>1</v>
      </c>
      <c r="K371" s="4">
        <v>0</v>
      </c>
      <c r="L371" s="4">
        <v>1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-100</v>
      </c>
    </row>
    <row r="372" spans="1:18" hidden="1">
      <c r="A372" s="3" t="s">
        <v>355</v>
      </c>
      <c r="B372" s="3" t="s">
        <v>356</v>
      </c>
      <c r="C372" s="3" t="s">
        <v>406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4">
        <v>1</v>
      </c>
      <c r="J372" s="4">
        <v>1</v>
      </c>
      <c r="K372" s="4">
        <v>0</v>
      </c>
      <c r="L372" s="4">
        <v>1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-100</v>
      </c>
    </row>
    <row r="373" spans="1:18" hidden="1">
      <c r="A373" s="3" t="s">
        <v>355</v>
      </c>
      <c r="B373" s="3" t="s">
        <v>356</v>
      </c>
      <c r="C373" s="3" t="s">
        <v>407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4">
        <v>26</v>
      </c>
      <c r="J373" s="4">
        <v>26</v>
      </c>
      <c r="K373" s="4">
        <v>0</v>
      </c>
      <c r="L373" s="4">
        <v>26</v>
      </c>
      <c r="M373" s="3">
        <v>0</v>
      </c>
      <c r="N373" s="3">
        <v>0</v>
      </c>
      <c r="O373" s="3">
        <v>3775</v>
      </c>
      <c r="P373" s="3">
        <v>0</v>
      </c>
      <c r="Q373" s="3">
        <v>0</v>
      </c>
      <c r="R373" s="3">
        <v>-100</v>
      </c>
    </row>
    <row r="374" spans="1:18" hidden="1">
      <c r="A374" s="3" t="s">
        <v>355</v>
      </c>
      <c r="B374" s="3" t="s">
        <v>356</v>
      </c>
      <c r="C374" s="3" t="s">
        <v>408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4">
        <v>30</v>
      </c>
      <c r="J374" s="4">
        <v>30</v>
      </c>
      <c r="K374" s="4">
        <v>0</v>
      </c>
      <c r="L374" s="4">
        <v>30</v>
      </c>
      <c r="M374" s="3">
        <v>0</v>
      </c>
      <c r="N374" s="3">
        <v>0</v>
      </c>
      <c r="O374" s="3">
        <v>4537</v>
      </c>
      <c r="P374" s="3">
        <v>0</v>
      </c>
      <c r="Q374" s="3">
        <v>0</v>
      </c>
      <c r="R374" s="3">
        <v>-100</v>
      </c>
    </row>
    <row r="375" spans="1:18" hidden="1">
      <c r="A375" s="3" t="s">
        <v>355</v>
      </c>
      <c r="B375" s="3" t="s">
        <v>356</v>
      </c>
      <c r="C375" s="3" t="s">
        <v>409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4">
        <v>15</v>
      </c>
      <c r="J375" s="4">
        <v>15</v>
      </c>
      <c r="K375" s="4">
        <v>0</v>
      </c>
      <c r="L375" s="4">
        <v>15</v>
      </c>
      <c r="M375" s="3">
        <v>0</v>
      </c>
      <c r="N375" s="3">
        <v>0</v>
      </c>
      <c r="O375" s="3">
        <v>787</v>
      </c>
      <c r="P375" s="3">
        <v>0</v>
      </c>
      <c r="Q375" s="3">
        <v>0</v>
      </c>
      <c r="R375" s="3">
        <v>-100</v>
      </c>
    </row>
    <row r="376" spans="1:18" hidden="1">
      <c r="A376" s="3" t="s">
        <v>355</v>
      </c>
      <c r="B376" s="3" t="s">
        <v>356</v>
      </c>
      <c r="C376" s="3" t="s">
        <v>410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4">
        <v>2</v>
      </c>
      <c r="J376" s="4">
        <v>2</v>
      </c>
      <c r="K376" s="4">
        <v>0</v>
      </c>
      <c r="L376" s="4">
        <v>2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-100</v>
      </c>
    </row>
    <row r="377" spans="1:18" hidden="1">
      <c r="A377" s="3" t="s">
        <v>355</v>
      </c>
      <c r="B377" s="3" t="s">
        <v>356</v>
      </c>
      <c r="C377" s="3" t="s">
        <v>411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4">
        <v>21</v>
      </c>
      <c r="J377" s="4">
        <v>21</v>
      </c>
      <c r="K377" s="4">
        <v>0</v>
      </c>
      <c r="L377" s="4">
        <v>21</v>
      </c>
      <c r="M377" s="3">
        <v>0</v>
      </c>
      <c r="N377" s="3">
        <v>0</v>
      </c>
      <c r="O377" s="3">
        <v>1310</v>
      </c>
      <c r="P377" s="3">
        <v>0</v>
      </c>
      <c r="Q377" s="3">
        <v>0</v>
      </c>
      <c r="R377" s="3">
        <v>-100</v>
      </c>
    </row>
    <row r="378" spans="1:18" hidden="1">
      <c r="A378" s="3" t="s">
        <v>355</v>
      </c>
      <c r="B378" s="3" t="s">
        <v>356</v>
      </c>
      <c r="C378" s="3" t="s">
        <v>412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4">
        <v>2</v>
      </c>
      <c r="J378" s="4">
        <v>2</v>
      </c>
      <c r="K378" s="4">
        <v>0</v>
      </c>
      <c r="L378" s="4">
        <v>2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-100</v>
      </c>
    </row>
    <row r="379" spans="1:18" hidden="1">
      <c r="A379" s="3" t="s">
        <v>355</v>
      </c>
      <c r="B379" s="3" t="s">
        <v>356</v>
      </c>
      <c r="C379" s="3" t="s">
        <v>413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4">
        <v>1</v>
      </c>
      <c r="J379" s="4">
        <v>1</v>
      </c>
      <c r="K379" s="4">
        <v>0</v>
      </c>
      <c r="L379" s="4">
        <v>1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-100</v>
      </c>
    </row>
    <row r="380" spans="1:18" hidden="1">
      <c r="A380" s="3" t="s">
        <v>355</v>
      </c>
      <c r="B380" s="3" t="s">
        <v>356</v>
      </c>
      <c r="C380" s="3" t="s">
        <v>414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4">
        <v>32</v>
      </c>
      <c r="J380" s="4">
        <v>32</v>
      </c>
      <c r="K380" s="4">
        <v>0</v>
      </c>
      <c r="L380" s="4">
        <v>32</v>
      </c>
      <c r="M380" s="3">
        <v>0</v>
      </c>
      <c r="N380" s="3">
        <v>0</v>
      </c>
      <c r="O380" s="3">
        <v>797</v>
      </c>
      <c r="P380" s="3">
        <v>0</v>
      </c>
      <c r="Q380" s="3">
        <v>0</v>
      </c>
      <c r="R380" s="3">
        <v>-100</v>
      </c>
    </row>
    <row r="381" spans="1:18" hidden="1">
      <c r="A381" s="3" t="s">
        <v>355</v>
      </c>
      <c r="B381" s="3" t="s">
        <v>356</v>
      </c>
      <c r="C381" s="3" t="s">
        <v>415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4">
        <v>26</v>
      </c>
      <c r="J381" s="4">
        <v>26</v>
      </c>
      <c r="K381" s="4">
        <v>0</v>
      </c>
      <c r="L381" s="4">
        <v>26</v>
      </c>
      <c r="M381" s="3">
        <v>0</v>
      </c>
      <c r="N381" s="3">
        <v>0</v>
      </c>
      <c r="O381" s="3">
        <v>3523</v>
      </c>
      <c r="P381" s="3">
        <v>0</v>
      </c>
      <c r="Q381" s="3">
        <v>0</v>
      </c>
      <c r="R381" s="3">
        <v>-100</v>
      </c>
    </row>
    <row r="382" spans="1:18" hidden="1">
      <c r="A382" s="3" t="s">
        <v>355</v>
      </c>
      <c r="B382" s="3" t="s">
        <v>356</v>
      </c>
      <c r="C382" s="3" t="s">
        <v>416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4">
        <v>3</v>
      </c>
      <c r="J382" s="4">
        <v>3</v>
      </c>
      <c r="K382" s="4">
        <v>0</v>
      </c>
      <c r="L382" s="4">
        <v>3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-100</v>
      </c>
    </row>
    <row r="383" spans="1:18" hidden="1">
      <c r="A383" s="3" t="s">
        <v>355</v>
      </c>
      <c r="B383" s="3" t="s">
        <v>356</v>
      </c>
      <c r="C383" s="3" t="s">
        <v>417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4">
        <v>1</v>
      </c>
      <c r="J383" s="4">
        <v>1</v>
      </c>
      <c r="K383" s="4">
        <v>0</v>
      </c>
      <c r="L383" s="4">
        <v>1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-100</v>
      </c>
    </row>
    <row r="384" spans="1:18" hidden="1">
      <c r="A384" s="3" t="s">
        <v>355</v>
      </c>
      <c r="B384" s="3" t="s">
        <v>356</v>
      </c>
      <c r="C384" s="3" t="s">
        <v>418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4">
        <v>4</v>
      </c>
      <c r="J384" s="4">
        <v>4</v>
      </c>
      <c r="K384" s="4">
        <v>0</v>
      </c>
      <c r="L384" s="4">
        <v>4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-100</v>
      </c>
    </row>
    <row r="385" spans="1:18">
      <c r="A385" s="3" t="s">
        <v>419</v>
      </c>
      <c r="B385" s="3" t="s">
        <v>420</v>
      </c>
      <c r="C385" s="3" t="s">
        <v>421</v>
      </c>
      <c r="D385" s="3">
        <v>0</v>
      </c>
      <c r="E385" s="3">
        <v>9793</v>
      </c>
      <c r="F385" s="3">
        <v>0</v>
      </c>
      <c r="G385" s="3">
        <v>9793</v>
      </c>
      <c r="H385" s="3">
        <v>-9793</v>
      </c>
      <c r="I385" s="4">
        <v>172</v>
      </c>
      <c r="J385" s="4">
        <v>172</v>
      </c>
      <c r="K385" s="4">
        <v>150</v>
      </c>
      <c r="L385" s="4">
        <v>22</v>
      </c>
      <c r="M385" s="3">
        <v>0</v>
      </c>
      <c r="N385" s="3">
        <v>107867.28</v>
      </c>
      <c r="O385" s="3">
        <v>26103</v>
      </c>
      <c r="P385" s="3">
        <v>24.199000000000002</v>
      </c>
      <c r="Q385" s="3">
        <v>0</v>
      </c>
      <c r="R385" s="3">
        <v>-100</v>
      </c>
    </row>
    <row r="386" spans="1:18">
      <c r="A386" s="3" t="s">
        <v>419</v>
      </c>
      <c r="B386" s="3" t="s">
        <v>420</v>
      </c>
      <c r="C386" s="3" t="s">
        <v>422</v>
      </c>
      <c r="D386" s="3">
        <v>0</v>
      </c>
      <c r="E386" s="3">
        <v>5657</v>
      </c>
      <c r="F386" s="3">
        <v>0</v>
      </c>
      <c r="G386" s="3">
        <v>5657</v>
      </c>
      <c r="H386" s="3">
        <v>-5657</v>
      </c>
      <c r="I386" s="4">
        <v>114</v>
      </c>
      <c r="J386" s="4">
        <v>114</v>
      </c>
      <c r="K386" s="4">
        <v>111</v>
      </c>
      <c r="L386" s="4">
        <v>3</v>
      </c>
      <c r="M386" s="3">
        <v>0</v>
      </c>
      <c r="N386" s="3">
        <v>59470.59</v>
      </c>
      <c r="O386" s="3">
        <v>21523</v>
      </c>
      <c r="P386" s="3">
        <v>36.191000000000003</v>
      </c>
      <c r="Q386" s="3">
        <v>0</v>
      </c>
      <c r="R386" s="3">
        <v>-100</v>
      </c>
    </row>
    <row r="387" spans="1:18">
      <c r="A387" s="3" t="s">
        <v>419</v>
      </c>
      <c r="B387" s="3" t="s">
        <v>420</v>
      </c>
      <c r="C387" s="3" t="s">
        <v>423</v>
      </c>
      <c r="D387" s="3">
        <v>0</v>
      </c>
      <c r="E387" s="3">
        <v>509</v>
      </c>
      <c r="F387" s="3">
        <v>0</v>
      </c>
      <c r="G387" s="3">
        <v>509</v>
      </c>
      <c r="H387" s="3">
        <v>-509</v>
      </c>
      <c r="I387" s="4">
        <v>129</v>
      </c>
      <c r="J387" s="4">
        <v>129</v>
      </c>
      <c r="K387" s="4">
        <v>10</v>
      </c>
      <c r="L387" s="4">
        <v>119</v>
      </c>
      <c r="M387" s="3">
        <v>0</v>
      </c>
      <c r="N387" s="3">
        <v>6031.46</v>
      </c>
      <c r="O387" s="3">
        <v>24260</v>
      </c>
      <c r="P387" s="3">
        <v>402.22399999999999</v>
      </c>
      <c r="Q387" s="3">
        <v>0</v>
      </c>
      <c r="R387" s="3">
        <v>-100</v>
      </c>
    </row>
    <row r="388" spans="1:18">
      <c r="A388" s="3" t="s">
        <v>419</v>
      </c>
      <c r="B388" s="3" t="s">
        <v>420</v>
      </c>
      <c r="C388" s="3" t="s">
        <v>424</v>
      </c>
      <c r="D388" s="3">
        <v>0</v>
      </c>
      <c r="E388" s="3">
        <v>468</v>
      </c>
      <c r="F388" s="3">
        <v>0</v>
      </c>
      <c r="G388" s="3">
        <v>468</v>
      </c>
      <c r="H388" s="3">
        <v>-468</v>
      </c>
      <c r="I388" s="4">
        <v>8</v>
      </c>
      <c r="J388" s="4">
        <v>8</v>
      </c>
      <c r="K388" s="4">
        <v>7</v>
      </c>
      <c r="L388" s="4">
        <v>1</v>
      </c>
      <c r="M388" s="3">
        <v>0</v>
      </c>
      <c r="N388" s="3">
        <v>4681.8100000000004</v>
      </c>
      <c r="O388" s="3">
        <v>1320</v>
      </c>
      <c r="P388" s="3">
        <v>28.193999999999999</v>
      </c>
      <c r="Q388" s="3">
        <v>0</v>
      </c>
      <c r="R388" s="3">
        <v>-100</v>
      </c>
    </row>
    <row r="389" spans="1:18">
      <c r="A389" s="3" t="s">
        <v>419</v>
      </c>
      <c r="B389" s="3" t="s">
        <v>420</v>
      </c>
      <c r="C389" s="3" t="s">
        <v>425</v>
      </c>
      <c r="D389" s="3">
        <v>0</v>
      </c>
      <c r="E389" s="3">
        <v>404</v>
      </c>
      <c r="F389" s="3">
        <v>0</v>
      </c>
      <c r="G389" s="3">
        <v>404</v>
      </c>
      <c r="H389" s="3">
        <v>-404</v>
      </c>
      <c r="I389" s="4">
        <v>10</v>
      </c>
      <c r="J389" s="4">
        <v>10</v>
      </c>
      <c r="K389" s="4">
        <v>10</v>
      </c>
      <c r="L389" s="4">
        <v>0</v>
      </c>
      <c r="M389" s="3">
        <v>100</v>
      </c>
      <c r="N389" s="3">
        <v>14088</v>
      </c>
      <c r="O389" s="3">
        <v>12098</v>
      </c>
      <c r="P389" s="3">
        <v>85.875</v>
      </c>
      <c r="Q389" s="3">
        <v>0</v>
      </c>
      <c r="R389" s="3">
        <v>-14.125</v>
      </c>
    </row>
    <row r="390" spans="1:18">
      <c r="A390" s="3" t="s">
        <v>419</v>
      </c>
      <c r="B390" s="3" t="s">
        <v>420</v>
      </c>
      <c r="C390" s="3" t="s">
        <v>426</v>
      </c>
      <c r="D390" s="3">
        <v>0</v>
      </c>
      <c r="E390" s="3">
        <v>379</v>
      </c>
      <c r="F390" s="3">
        <v>0</v>
      </c>
      <c r="G390" s="3">
        <v>379</v>
      </c>
      <c r="H390" s="3">
        <v>-379</v>
      </c>
      <c r="I390" s="4">
        <v>11</v>
      </c>
      <c r="J390" s="4">
        <v>11</v>
      </c>
      <c r="K390" s="4">
        <v>11</v>
      </c>
      <c r="L390" s="4">
        <v>0</v>
      </c>
      <c r="M390" s="3">
        <v>100</v>
      </c>
      <c r="N390" s="3">
        <v>4685.79</v>
      </c>
      <c r="O390" s="3">
        <v>392</v>
      </c>
      <c r="P390" s="3">
        <v>8.3659999999999997</v>
      </c>
      <c r="Q390" s="3">
        <v>0</v>
      </c>
      <c r="R390" s="3">
        <v>-91.634</v>
      </c>
    </row>
    <row r="391" spans="1:18">
      <c r="A391" s="3" t="s">
        <v>419</v>
      </c>
      <c r="B391" s="3" t="s">
        <v>420</v>
      </c>
      <c r="C391" s="3" t="s">
        <v>427</v>
      </c>
      <c r="D391" s="3">
        <v>0</v>
      </c>
      <c r="E391" s="3">
        <v>92</v>
      </c>
      <c r="F391" s="3">
        <v>0</v>
      </c>
      <c r="G391" s="3">
        <v>92</v>
      </c>
      <c r="H391" s="3">
        <v>-92</v>
      </c>
      <c r="I391" s="4">
        <v>187</v>
      </c>
      <c r="J391" s="4">
        <v>187</v>
      </c>
      <c r="K391" s="4">
        <v>1</v>
      </c>
      <c r="L391" s="4">
        <v>186</v>
      </c>
      <c r="M391" s="3">
        <v>0</v>
      </c>
      <c r="N391" s="3">
        <v>712.33</v>
      </c>
      <c r="O391" s="3">
        <v>8842</v>
      </c>
      <c r="P391" s="3">
        <v>1241.279</v>
      </c>
      <c r="Q391" s="3">
        <v>0</v>
      </c>
      <c r="R391" s="3">
        <v>-100</v>
      </c>
    </row>
    <row r="392" spans="1:18">
      <c r="A392" s="3" t="s">
        <v>419</v>
      </c>
      <c r="B392" s="3" t="s">
        <v>420</v>
      </c>
      <c r="C392" s="3" t="s">
        <v>428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4">
        <v>28</v>
      </c>
      <c r="J392" s="4">
        <v>28</v>
      </c>
      <c r="K392" s="4">
        <v>0</v>
      </c>
      <c r="L392" s="4">
        <v>28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-100</v>
      </c>
    </row>
    <row r="393" spans="1:18">
      <c r="A393" s="3" t="s">
        <v>419</v>
      </c>
      <c r="B393" s="3" t="s">
        <v>420</v>
      </c>
      <c r="C393" s="3" t="s">
        <v>429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4">
        <v>1</v>
      </c>
      <c r="J393" s="4">
        <v>1</v>
      </c>
      <c r="K393" s="4">
        <v>0</v>
      </c>
      <c r="L393" s="4">
        <v>1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-100</v>
      </c>
    </row>
    <row r="394" spans="1:18">
      <c r="A394" s="3" t="s">
        <v>419</v>
      </c>
      <c r="B394" s="3" t="s">
        <v>420</v>
      </c>
      <c r="C394" s="3" t="s">
        <v>430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4">
        <v>25</v>
      </c>
      <c r="J394" s="4">
        <v>25</v>
      </c>
      <c r="K394" s="4">
        <v>0</v>
      </c>
      <c r="L394" s="4">
        <v>25</v>
      </c>
      <c r="M394" s="3">
        <v>0</v>
      </c>
      <c r="N394" s="3">
        <v>0</v>
      </c>
      <c r="O394" s="3">
        <v>2990</v>
      </c>
      <c r="P394" s="3">
        <v>0</v>
      </c>
      <c r="Q394" s="3">
        <v>0</v>
      </c>
      <c r="R394" s="3">
        <v>-100</v>
      </c>
    </row>
    <row r="395" spans="1:18">
      <c r="A395" s="3" t="s">
        <v>419</v>
      </c>
      <c r="B395" s="3" t="s">
        <v>420</v>
      </c>
      <c r="C395" s="3" t="s">
        <v>431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4">
        <v>106</v>
      </c>
      <c r="J395" s="4">
        <v>106</v>
      </c>
      <c r="K395" s="4">
        <v>0</v>
      </c>
      <c r="L395" s="4">
        <v>106</v>
      </c>
      <c r="M395" s="3">
        <v>0</v>
      </c>
      <c r="N395" s="3">
        <v>0</v>
      </c>
      <c r="O395" s="3">
        <v>7603</v>
      </c>
      <c r="P395" s="3">
        <v>0</v>
      </c>
      <c r="Q395" s="3">
        <v>0</v>
      </c>
      <c r="R395" s="3">
        <v>-100</v>
      </c>
    </row>
    <row r="396" spans="1:18">
      <c r="A396" s="3" t="s">
        <v>419</v>
      </c>
      <c r="B396" s="3" t="s">
        <v>420</v>
      </c>
      <c r="C396" s="3" t="s">
        <v>432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4">
        <v>2</v>
      </c>
      <c r="J396" s="4">
        <v>2</v>
      </c>
      <c r="K396" s="4">
        <v>0</v>
      </c>
      <c r="L396" s="4">
        <v>2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-100</v>
      </c>
    </row>
    <row r="397" spans="1:18">
      <c r="A397" s="3" t="s">
        <v>419</v>
      </c>
      <c r="B397" s="3" t="s">
        <v>420</v>
      </c>
      <c r="C397" s="3" t="s">
        <v>433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4">
        <v>31</v>
      </c>
      <c r="J397" s="4">
        <v>31</v>
      </c>
      <c r="K397" s="4">
        <v>0</v>
      </c>
      <c r="L397" s="4">
        <v>31</v>
      </c>
      <c r="M397" s="3">
        <v>0</v>
      </c>
      <c r="N397" s="3">
        <v>0</v>
      </c>
      <c r="O397" s="3">
        <v>4806</v>
      </c>
      <c r="P397" s="3">
        <v>0</v>
      </c>
      <c r="Q397" s="3">
        <v>0</v>
      </c>
      <c r="R397" s="3">
        <v>-100</v>
      </c>
    </row>
    <row r="398" spans="1:18">
      <c r="A398" s="3" t="s">
        <v>419</v>
      </c>
      <c r="B398" s="3" t="s">
        <v>420</v>
      </c>
      <c r="C398" s="3" t="s">
        <v>434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4">
        <v>18</v>
      </c>
      <c r="J398" s="4">
        <v>18</v>
      </c>
      <c r="K398" s="4">
        <v>0</v>
      </c>
      <c r="L398" s="4">
        <v>18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-100</v>
      </c>
    </row>
    <row r="399" spans="1:18">
      <c r="A399" s="3" t="s">
        <v>419</v>
      </c>
      <c r="B399" s="3" t="s">
        <v>420</v>
      </c>
      <c r="C399" s="3" t="s">
        <v>435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4">
        <v>61</v>
      </c>
      <c r="J399" s="4">
        <v>61</v>
      </c>
      <c r="K399" s="4">
        <v>0</v>
      </c>
      <c r="L399" s="4">
        <v>61</v>
      </c>
      <c r="M399" s="3">
        <v>0</v>
      </c>
      <c r="N399" s="3">
        <v>0</v>
      </c>
      <c r="O399" s="3">
        <v>4397</v>
      </c>
      <c r="P399" s="3">
        <v>0</v>
      </c>
      <c r="Q399" s="3">
        <v>0</v>
      </c>
      <c r="R399" s="3">
        <v>-100</v>
      </c>
    </row>
    <row r="400" spans="1:18">
      <c r="A400" s="3" t="s">
        <v>419</v>
      </c>
      <c r="B400" s="3" t="s">
        <v>420</v>
      </c>
      <c r="C400" s="3" t="s">
        <v>436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4">
        <v>4</v>
      </c>
      <c r="J400" s="4">
        <v>4</v>
      </c>
      <c r="K400" s="4">
        <v>0</v>
      </c>
      <c r="L400" s="4">
        <v>4</v>
      </c>
      <c r="M400" s="3">
        <v>0</v>
      </c>
      <c r="N400" s="3">
        <v>0</v>
      </c>
      <c r="O400" s="3">
        <v>490</v>
      </c>
      <c r="P400" s="3">
        <v>0</v>
      </c>
      <c r="Q400" s="3">
        <v>0</v>
      </c>
      <c r="R400" s="3">
        <v>-100</v>
      </c>
    </row>
    <row r="401" spans="1:18">
      <c r="A401" s="3" t="s">
        <v>419</v>
      </c>
      <c r="B401" s="3" t="s">
        <v>420</v>
      </c>
      <c r="C401" s="3" t="s">
        <v>437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4">
        <v>1</v>
      </c>
      <c r="J401" s="4">
        <v>1</v>
      </c>
      <c r="K401" s="4">
        <v>0</v>
      </c>
      <c r="L401" s="4">
        <v>1</v>
      </c>
      <c r="M401" s="3">
        <v>0</v>
      </c>
      <c r="N401" s="3">
        <v>0</v>
      </c>
      <c r="O401" s="3">
        <v>2500</v>
      </c>
      <c r="P401" s="3">
        <v>0</v>
      </c>
      <c r="Q401" s="3">
        <v>0</v>
      </c>
      <c r="R401" s="3">
        <v>-100</v>
      </c>
    </row>
    <row r="402" spans="1:18">
      <c r="A402" s="3" t="s">
        <v>419</v>
      </c>
      <c r="B402" s="3" t="s">
        <v>420</v>
      </c>
      <c r="C402" s="3" t="s">
        <v>438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4">
        <v>1</v>
      </c>
      <c r="J402" s="4">
        <v>1</v>
      </c>
      <c r="K402" s="4">
        <v>0</v>
      </c>
      <c r="L402" s="4">
        <v>1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-100</v>
      </c>
    </row>
    <row r="403" spans="1:18">
      <c r="A403" s="3" t="s">
        <v>419</v>
      </c>
      <c r="B403" s="3" t="s">
        <v>420</v>
      </c>
      <c r="C403" s="3" t="s">
        <v>439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4">
        <v>14</v>
      </c>
      <c r="J403" s="4">
        <v>14</v>
      </c>
      <c r="K403" s="4">
        <v>0</v>
      </c>
      <c r="L403" s="4">
        <v>14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-100</v>
      </c>
    </row>
    <row r="404" spans="1:18">
      <c r="A404" s="3" t="s">
        <v>419</v>
      </c>
      <c r="B404" s="3" t="s">
        <v>420</v>
      </c>
      <c r="C404" s="3" t="s">
        <v>440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4">
        <v>3</v>
      </c>
      <c r="J404" s="4">
        <v>3</v>
      </c>
      <c r="K404" s="4">
        <v>0</v>
      </c>
      <c r="L404" s="4">
        <v>3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-100</v>
      </c>
    </row>
    <row r="405" spans="1:18">
      <c r="A405" s="3" t="s">
        <v>419</v>
      </c>
      <c r="B405" s="3" t="s">
        <v>420</v>
      </c>
      <c r="C405" s="3" t="s">
        <v>441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4">
        <v>1</v>
      </c>
      <c r="J405" s="4">
        <v>1</v>
      </c>
      <c r="K405" s="4">
        <v>1</v>
      </c>
      <c r="L405" s="4">
        <v>0</v>
      </c>
      <c r="M405" s="3">
        <v>100</v>
      </c>
      <c r="N405" s="3">
        <v>1350</v>
      </c>
      <c r="O405" s="3">
        <v>0</v>
      </c>
      <c r="P405" s="3">
        <v>0</v>
      </c>
      <c r="Q405" s="3">
        <v>0</v>
      </c>
      <c r="R405" s="3">
        <v>-100</v>
      </c>
    </row>
    <row r="406" spans="1:18">
      <c r="A406" s="3" t="s">
        <v>419</v>
      </c>
      <c r="B406" s="3" t="s">
        <v>420</v>
      </c>
      <c r="C406" s="3" t="s">
        <v>442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4">
        <v>95</v>
      </c>
      <c r="J406" s="4">
        <v>95</v>
      </c>
      <c r="K406" s="4">
        <v>0</v>
      </c>
      <c r="L406" s="4">
        <v>95</v>
      </c>
      <c r="M406" s="3">
        <v>0</v>
      </c>
      <c r="N406" s="3">
        <v>0</v>
      </c>
      <c r="O406" s="3">
        <v>7359</v>
      </c>
      <c r="P406" s="3">
        <v>0</v>
      </c>
      <c r="Q406" s="3">
        <v>0</v>
      </c>
      <c r="R406" s="3">
        <v>-100</v>
      </c>
    </row>
    <row r="407" spans="1:18">
      <c r="A407" s="3" t="s">
        <v>419</v>
      </c>
      <c r="B407" s="3" t="s">
        <v>420</v>
      </c>
      <c r="C407" s="3" t="s">
        <v>443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4">
        <v>27</v>
      </c>
      <c r="J407" s="4">
        <v>27</v>
      </c>
      <c r="K407" s="4">
        <v>0</v>
      </c>
      <c r="L407" s="4">
        <v>27</v>
      </c>
      <c r="M407" s="3">
        <v>0</v>
      </c>
      <c r="N407" s="3">
        <v>0</v>
      </c>
      <c r="O407" s="3">
        <v>1869</v>
      </c>
      <c r="P407" s="3">
        <v>0</v>
      </c>
      <c r="Q407" s="3">
        <v>0</v>
      </c>
      <c r="R407" s="3">
        <v>-100</v>
      </c>
    </row>
    <row r="408" spans="1:18">
      <c r="A408" s="3" t="s">
        <v>419</v>
      </c>
      <c r="B408" s="3" t="s">
        <v>420</v>
      </c>
      <c r="C408" s="3" t="s">
        <v>444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4">
        <v>75</v>
      </c>
      <c r="J408" s="4">
        <v>75</v>
      </c>
      <c r="K408" s="4">
        <v>0</v>
      </c>
      <c r="L408" s="4">
        <v>75</v>
      </c>
      <c r="M408" s="3">
        <v>0</v>
      </c>
      <c r="N408" s="3">
        <v>0</v>
      </c>
      <c r="O408" s="3">
        <v>11311</v>
      </c>
      <c r="P408" s="3">
        <v>0</v>
      </c>
      <c r="Q408" s="3">
        <v>0</v>
      </c>
      <c r="R408" s="3">
        <v>-100</v>
      </c>
    </row>
    <row r="409" spans="1:18">
      <c r="A409" s="3" t="s">
        <v>419</v>
      </c>
      <c r="B409" s="3" t="s">
        <v>420</v>
      </c>
      <c r="C409" s="3" t="s">
        <v>445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4">
        <v>38</v>
      </c>
      <c r="J409" s="4">
        <v>38</v>
      </c>
      <c r="K409" s="4">
        <v>0</v>
      </c>
      <c r="L409" s="4">
        <v>38</v>
      </c>
      <c r="M409" s="3">
        <v>0</v>
      </c>
      <c r="N409" s="3">
        <v>0</v>
      </c>
      <c r="O409" s="3">
        <v>2290</v>
      </c>
      <c r="P409" s="3">
        <v>0</v>
      </c>
      <c r="Q409" s="3">
        <v>0</v>
      </c>
      <c r="R409" s="3">
        <v>-100</v>
      </c>
    </row>
    <row r="410" spans="1:18">
      <c r="A410" s="3" t="s">
        <v>419</v>
      </c>
      <c r="B410" s="3" t="s">
        <v>420</v>
      </c>
      <c r="C410" s="3" t="s">
        <v>446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4">
        <v>4</v>
      </c>
      <c r="J410" s="4">
        <v>4</v>
      </c>
      <c r="K410" s="4">
        <v>0</v>
      </c>
      <c r="L410" s="4">
        <v>4</v>
      </c>
      <c r="M410" s="3">
        <v>0</v>
      </c>
      <c r="N410" s="3">
        <v>0</v>
      </c>
      <c r="O410" s="3">
        <v>1724</v>
      </c>
      <c r="P410" s="3">
        <v>0</v>
      </c>
      <c r="Q410" s="3">
        <v>0</v>
      </c>
      <c r="R410" s="3">
        <v>-100</v>
      </c>
    </row>
    <row r="411" spans="1:18">
      <c r="A411" s="3" t="s">
        <v>419</v>
      </c>
      <c r="B411" s="3" t="s">
        <v>420</v>
      </c>
      <c r="C411" s="3" t="s">
        <v>447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4">
        <v>45</v>
      </c>
      <c r="J411" s="4">
        <v>45</v>
      </c>
      <c r="K411" s="4">
        <v>0</v>
      </c>
      <c r="L411" s="4">
        <v>45</v>
      </c>
      <c r="M411" s="3">
        <v>0</v>
      </c>
      <c r="N411" s="3">
        <v>0</v>
      </c>
      <c r="O411" s="3">
        <v>2893</v>
      </c>
      <c r="P411" s="3">
        <v>0</v>
      </c>
      <c r="Q411" s="3">
        <v>0</v>
      </c>
      <c r="R411" s="3">
        <v>-100</v>
      </c>
    </row>
    <row r="412" spans="1:18">
      <c r="A412" s="3" t="s">
        <v>419</v>
      </c>
      <c r="B412" s="3" t="s">
        <v>420</v>
      </c>
      <c r="C412" s="3" t="s">
        <v>448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4">
        <v>57</v>
      </c>
      <c r="J412" s="4">
        <v>57</v>
      </c>
      <c r="K412" s="4">
        <v>0</v>
      </c>
      <c r="L412" s="4">
        <v>57</v>
      </c>
      <c r="M412" s="3">
        <v>0</v>
      </c>
      <c r="N412" s="3">
        <v>0</v>
      </c>
      <c r="O412" s="3">
        <v>5376</v>
      </c>
      <c r="P412" s="3">
        <v>0</v>
      </c>
      <c r="Q412" s="3">
        <v>0</v>
      </c>
      <c r="R412" s="3">
        <v>-100</v>
      </c>
    </row>
    <row r="413" spans="1:18">
      <c r="A413" s="3" t="s">
        <v>419</v>
      </c>
      <c r="B413" s="3" t="s">
        <v>420</v>
      </c>
      <c r="C413" s="3" t="s">
        <v>449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4">
        <v>1</v>
      </c>
      <c r="J413" s="4">
        <v>1</v>
      </c>
      <c r="K413" s="4">
        <v>0</v>
      </c>
      <c r="L413" s="4">
        <v>1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-100</v>
      </c>
    </row>
    <row r="414" spans="1:18">
      <c r="A414" s="3" t="s">
        <v>419</v>
      </c>
      <c r="B414" s="3" t="s">
        <v>420</v>
      </c>
      <c r="C414" s="3" t="s">
        <v>450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4">
        <v>2</v>
      </c>
      <c r="J414" s="4">
        <v>2</v>
      </c>
      <c r="K414" s="4">
        <v>0</v>
      </c>
      <c r="L414" s="4">
        <v>2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-100</v>
      </c>
    </row>
    <row r="415" spans="1:18">
      <c r="A415" s="3" t="s">
        <v>419</v>
      </c>
      <c r="B415" s="3" t="s">
        <v>420</v>
      </c>
      <c r="C415" s="3" t="s">
        <v>451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4">
        <v>41</v>
      </c>
      <c r="J415" s="4">
        <v>41</v>
      </c>
      <c r="K415" s="4">
        <v>0</v>
      </c>
      <c r="L415" s="4">
        <v>41</v>
      </c>
      <c r="M415" s="3">
        <v>0</v>
      </c>
      <c r="N415" s="3">
        <v>0</v>
      </c>
      <c r="O415" s="3">
        <v>1769</v>
      </c>
      <c r="P415" s="3">
        <v>0</v>
      </c>
      <c r="Q415" s="3">
        <v>0</v>
      </c>
      <c r="R415" s="3">
        <v>-100</v>
      </c>
    </row>
    <row r="416" spans="1:18">
      <c r="A416" s="3" t="s">
        <v>419</v>
      </c>
      <c r="B416" s="3" t="s">
        <v>420</v>
      </c>
      <c r="C416" s="3" t="s">
        <v>452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4">
        <v>32</v>
      </c>
      <c r="J416" s="4">
        <v>32</v>
      </c>
      <c r="K416" s="4">
        <v>0</v>
      </c>
      <c r="L416" s="4">
        <v>32</v>
      </c>
      <c r="M416" s="3">
        <v>0</v>
      </c>
      <c r="N416" s="3">
        <v>0</v>
      </c>
      <c r="O416" s="3">
        <v>5751</v>
      </c>
      <c r="P416" s="3">
        <v>0</v>
      </c>
      <c r="Q416" s="3">
        <v>0</v>
      </c>
      <c r="R416" s="3">
        <v>-100</v>
      </c>
    </row>
    <row r="417" spans="1:18">
      <c r="A417" s="3" t="s">
        <v>419</v>
      </c>
      <c r="B417" s="3" t="s">
        <v>420</v>
      </c>
      <c r="C417" s="3" t="s">
        <v>453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4">
        <v>3</v>
      </c>
      <c r="J417" s="4">
        <v>3</v>
      </c>
      <c r="K417" s="4">
        <v>0</v>
      </c>
      <c r="L417" s="4">
        <v>3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-100</v>
      </c>
    </row>
    <row r="418" spans="1:18">
      <c r="A418" s="3" t="s">
        <v>419</v>
      </c>
      <c r="B418" s="3" t="s">
        <v>420</v>
      </c>
      <c r="C418" s="3" t="s">
        <v>454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4">
        <v>1</v>
      </c>
      <c r="J418" s="4">
        <v>1</v>
      </c>
      <c r="K418" s="4">
        <v>0</v>
      </c>
      <c r="L418" s="4">
        <v>1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-100</v>
      </c>
    </row>
    <row r="419" spans="1:18">
      <c r="A419" s="3" t="s">
        <v>419</v>
      </c>
      <c r="B419" s="3" t="s">
        <v>420</v>
      </c>
      <c r="C419" s="3" t="s">
        <v>455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4">
        <v>2</v>
      </c>
      <c r="J419" s="4">
        <v>2</v>
      </c>
      <c r="K419" s="4">
        <v>0</v>
      </c>
      <c r="L419" s="4">
        <v>2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-100</v>
      </c>
    </row>
    <row r="420" spans="1:18">
      <c r="A420" s="3" t="s">
        <v>419</v>
      </c>
      <c r="B420" s="3" t="s">
        <v>420</v>
      </c>
      <c r="C420" s="3" t="s">
        <v>456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4">
        <v>40</v>
      </c>
      <c r="J420" s="4">
        <v>40</v>
      </c>
      <c r="K420" s="4">
        <v>0</v>
      </c>
      <c r="L420" s="4">
        <v>40</v>
      </c>
      <c r="M420" s="3">
        <v>0</v>
      </c>
      <c r="N420" s="3">
        <v>0</v>
      </c>
      <c r="O420" s="3">
        <v>790</v>
      </c>
      <c r="P420" s="3">
        <v>0</v>
      </c>
      <c r="Q420" s="3">
        <v>0</v>
      </c>
      <c r="R420" s="3">
        <v>-100</v>
      </c>
    </row>
    <row r="421" spans="1:18">
      <c r="A421" s="3" t="s">
        <v>419</v>
      </c>
      <c r="B421" s="3" t="s">
        <v>420</v>
      </c>
      <c r="C421" s="3" t="s">
        <v>457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4">
        <v>2</v>
      </c>
      <c r="J421" s="4">
        <v>2</v>
      </c>
      <c r="K421" s="4">
        <v>0</v>
      </c>
      <c r="L421" s="4">
        <v>2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-100</v>
      </c>
    </row>
    <row r="422" spans="1:18">
      <c r="A422" s="3" t="s">
        <v>419</v>
      </c>
      <c r="B422" s="3" t="s">
        <v>420</v>
      </c>
      <c r="C422" s="3" t="s">
        <v>458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4">
        <v>9</v>
      </c>
      <c r="J422" s="4">
        <v>9</v>
      </c>
      <c r="K422" s="4">
        <v>0</v>
      </c>
      <c r="L422" s="4">
        <v>9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-100</v>
      </c>
    </row>
    <row r="423" spans="1:18">
      <c r="A423" s="3" t="s">
        <v>419</v>
      </c>
      <c r="B423" s="3" t="s">
        <v>420</v>
      </c>
      <c r="C423" s="3" t="s">
        <v>459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4">
        <v>1</v>
      </c>
      <c r="J423" s="4">
        <v>1</v>
      </c>
      <c r="K423" s="4">
        <v>0</v>
      </c>
      <c r="L423" s="4">
        <v>1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-100</v>
      </c>
    </row>
    <row r="424" spans="1:18">
      <c r="A424" s="3" t="s">
        <v>419</v>
      </c>
      <c r="B424" s="3" t="s">
        <v>420</v>
      </c>
      <c r="C424" s="3" t="s">
        <v>460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4">
        <v>1</v>
      </c>
      <c r="J424" s="4">
        <v>1</v>
      </c>
      <c r="K424" s="4">
        <v>0</v>
      </c>
      <c r="L424" s="4">
        <v>1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-100</v>
      </c>
    </row>
    <row r="425" spans="1:18">
      <c r="A425" s="3" t="s">
        <v>419</v>
      </c>
      <c r="B425" s="3" t="s">
        <v>420</v>
      </c>
      <c r="C425" s="3" t="s">
        <v>461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4">
        <v>1</v>
      </c>
      <c r="J425" s="4">
        <v>1</v>
      </c>
      <c r="K425" s="4">
        <v>0</v>
      </c>
      <c r="L425" s="4">
        <v>1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-100</v>
      </c>
    </row>
    <row r="426" spans="1:18">
      <c r="A426" s="3" t="s">
        <v>419</v>
      </c>
      <c r="B426" s="3" t="s">
        <v>420</v>
      </c>
      <c r="C426" s="3" t="s">
        <v>462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4">
        <v>3</v>
      </c>
      <c r="J426" s="4">
        <v>3</v>
      </c>
      <c r="K426" s="4">
        <v>0</v>
      </c>
      <c r="L426" s="4">
        <v>3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-100</v>
      </c>
    </row>
    <row r="427" spans="1:18">
      <c r="A427" s="3" t="s">
        <v>419</v>
      </c>
      <c r="B427" s="3" t="s">
        <v>420</v>
      </c>
      <c r="C427" s="3" t="s">
        <v>463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4">
        <v>1</v>
      </c>
      <c r="J427" s="4">
        <v>1</v>
      </c>
      <c r="K427" s="4">
        <v>0</v>
      </c>
      <c r="L427" s="4">
        <v>1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-100</v>
      </c>
    </row>
    <row r="428" spans="1:18">
      <c r="A428" s="3" t="s">
        <v>419</v>
      </c>
      <c r="B428" s="3" t="s">
        <v>420</v>
      </c>
      <c r="C428" s="3" t="s">
        <v>464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4">
        <v>1</v>
      </c>
      <c r="J428" s="4">
        <v>1</v>
      </c>
      <c r="K428" s="4">
        <v>1</v>
      </c>
      <c r="L428" s="4">
        <v>0</v>
      </c>
      <c r="M428" s="3">
        <v>100</v>
      </c>
      <c r="N428" s="3">
        <v>-103</v>
      </c>
      <c r="O428" s="3">
        <v>0</v>
      </c>
      <c r="P428" s="3">
        <v>0</v>
      </c>
      <c r="Q428" s="3">
        <v>0</v>
      </c>
      <c r="R428" s="3">
        <v>-100</v>
      </c>
    </row>
    <row r="429" spans="1:18" hidden="1">
      <c r="A429" s="3" t="s">
        <v>465</v>
      </c>
      <c r="B429" s="3" t="s">
        <v>466</v>
      </c>
      <c r="C429" s="3" t="s">
        <v>467</v>
      </c>
      <c r="D429" s="3">
        <v>0</v>
      </c>
      <c r="E429" s="3">
        <v>364</v>
      </c>
      <c r="F429" s="3">
        <v>0</v>
      </c>
      <c r="G429" s="3">
        <v>364</v>
      </c>
      <c r="H429" s="3">
        <v>-364</v>
      </c>
      <c r="I429" s="4">
        <v>122</v>
      </c>
      <c r="J429" s="4">
        <v>122</v>
      </c>
      <c r="K429" s="4">
        <v>6</v>
      </c>
      <c r="L429" s="4">
        <v>116</v>
      </c>
      <c r="M429" s="3">
        <v>0</v>
      </c>
      <c r="N429" s="3">
        <v>3374.89</v>
      </c>
      <c r="O429" s="3">
        <v>5525</v>
      </c>
      <c r="P429" s="3">
        <v>163.709</v>
      </c>
      <c r="Q429" s="3">
        <v>0</v>
      </c>
      <c r="R429" s="3">
        <v>-100</v>
      </c>
    </row>
    <row r="430" spans="1:18" hidden="1">
      <c r="A430" s="3" t="s">
        <v>465</v>
      </c>
      <c r="B430" s="3" t="s">
        <v>466</v>
      </c>
      <c r="C430" s="3" t="s">
        <v>468</v>
      </c>
      <c r="D430" s="3">
        <v>0</v>
      </c>
      <c r="E430" s="3">
        <v>190</v>
      </c>
      <c r="F430" s="3">
        <v>0</v>
      </c>
      <c r="G430" s="3">
        <v>190</v>
      </c>
      <c r="H430" s="3">
        <v>-190</v>
      </c>
      <c r="I430" s="4">
        <v>17</v>
      </c>
      <c r="J430" s="4">
        <v>17</v>
      </c>
      <c r="K430" s="4">
        <v>2</v>
      </c>
      <c r="L430" s="4">
        <v>15</v>
      </c>
      <c r="M430" s="3">
        <v>0</v>
      </c>
      <c r="N430" s="3">
        <v>2009.2</v>
      </c>
      <c r="O430" s="3">
        <v>1759</v>
      </c>
      <c r="P430" s="3">
        <v>87.546999999999997</v>
      </c>
      <c r="Q430" s="3">
        <v>0</v>
      </c>
      <c r="R430" s="3">
        <v>-100</v>
      </c>
    </row>
    <row r="431" spans="1:18" hidden="1">
      <c r="A431" s="3" t="s">
        <v>465</v>
      </c>
      <c r="B431" s="3" t="s">
        <v>466</v>
      </c>
      <c r="C431" s="3" t="s">
        <v>469</v>
      </c>
      <c r="D431" s="3">
        <v>0</v>
      </c>
      <c r="E431" s="3">
        <v>178</v>
      </c>
      <c r="F431" s="3">
        <v>0</v>
      </c>
      <c r="G431" s="3">
        <v>178</v>
      </c>
      <c r="H431" s="3">
        <v>-178</v>
      </c>
      <c r="I431" s="4">
        <v>18</v>
      </c>
      <c r="J431" s="4">
        <v>18</v>
      </c>
      <c r="K431" s="4">
        <v>2</v>
      </c>
      <c r="L431" s="4">
        <v>16</v>
      </c>
      <c r="M431" s="3">
        <v>0</v>
      </c>
      <c r="N431" s="3">
        <v>2588</v>
      </c>
      <c r="O431" s="3">
        <v>1419</v>
      </c>
      <c r="P431" s="3">
        <v>54.83</v>
      </c>
      <c r="Q431" s="3">
        <v>0</v>
      </c>
      <c r="R431" s="3">
        <v>-100</v>
      </c>
    </row>
    <row r="432" spans="1:18" hidden="1">
      <c r="A432" s="3" t="s">
        <v>465</v>
      </c>
      <c r="B432" s="3" t="s">
        <v>466</v>
      </c>
      <c r="C432" s="3" t="s">
        <v>470</v>
      </c>
      <c r="D432" s="3">
        <v>0</v>
      </c>
      <c r="E432" s="3">
        <v>105</v>
      </c>
      <c r="F432" s="3">
        <v>0</v>
      </c>
      <c r="G432" s="3">
        <v>105</v>
      </c>
      <c r="H432" s="3">
        <v>-105</v>
      </c>
      <c r="I432" s="4">
        <v>5</v>
      </c>
      <c r="J432" s="4">
        <v>5</v>
      </c>
      <c r="K432" s="4">
        <v>1</v>
      </c>
      <c r="L432" s="4">
        <v>4</v>
      </c>
      <c r="M432" s="3">
        <v>0</v>
      </c>
      <c r="N432" s="3">
        <v>1209.9000000000001</v>
      </c>
      <c r="O432" s="3">
        <v>0</v>
      </c>
      <c r="P432" s="3">
        <v>0</v>
      </c>
      <c r="Q432" s="3">
        <v>0</v>
      </c>
      <c r="R432" s="3">
        <v>-100</v>
      </c>
    </row>
    <row r="433" spans="1:18" hidden="1">
      <c r="A433" s="3" t="s">
        <v>465</v>
      </c>
      <c r="B433" s="3" t="s">
        <v>466</v>
      </c>
      <c r="C433" s="3" t="s">
        <v>471</v>
      </c>
      <c r="D433" s="3">
        <v>0</v>
      </c>
      <c r="E433" s="3">
        <v>40</v>
      </c>
      <c r="F433" s="3">
        <v>0</v>
      </c>
      <c r="G433" s="3">
        <v>40</v>
      </c>
      <c r="H433" s="3">
        <v>-40</v>
      </c>
      <c r="I433" s="4">
        <v>109</v>
      </c>
      <c r="J433" s="4">
        <v>109</v>
      </c>
      <c r="K433" s="4">
        <v>1</v>
      </c>
      <c r="L433" s="4">
        <v>108</v>
      </c>
      <c r="M433" s="3">
        <v>0</v>
      </c>
      <c r="N433" s="3">
        <v>388</v>
      </c>
      <c r="O433" s="3">
        <v>9946</v>
      </c>
      <c r="P433" s="3">
        <v>2563.402</v>
      </c>
      <c r="Q433" s="3">
        <v>0</v>
      </c>
      <c r="R433" s="3">
        <v>-100</v>
      </c>
    </row>
    <row r="434" spans="1:18" hidden="1">
      <c r="A434" s="3" t="s">
        <v>465</v>
      </c>
      <c r="B434" s="3" t="s">
        <v>466</v>
      </c>
      <c r="C434" s="3" t="s">
        <v>472</v>
      </c>
      <c r="D434" s="3">
        <v>0</v>
      </c>
      <c r="E434" s="3">
        <v>1</v>
      </c>
      <c r="F434" s="3">
        <v>0</v>
      </c>
      <c r="G434" s="3">
        <v>1</v>
      </c>
      <c r="H434" s="3">
        <v>-1</v>
      </c>
      <c r="I434" s="4">
        <v>70</v>
      </c>
      <c r="J434" s="4">
        <v>70</v>
      </c>
      <c r="K434" s="4">
        <v>1</v>
      </c>
      <c r="L434" s="4">
        <v>69</v>
      </c>
      <c r="M434" s="3">
        <v>0</v>
      </c>
      <c r="N434" s="3">
        <v>211</v>
      </c>
      <c r="O434" s="3">
        <v>19248</v>
      </c>
      <c r="P434" s="3">
        <v>9122.2749999999996</v>
      </c>
      <c r="Q434" s="3">
        <v>0</v>
      </c>
      <c r="R434" s="3">
        <v>-100</v>
      </c>
    </row>
    <row r="435" spans="1:18" hidden="1">
      <c r="A435" s="3" t="s">
        <v>465</v>
      </c>
      <c r="B435" s="3" t="s">
        <v>466</v>
      </c>
      <c r="C435" s="3" t="s">
        <v>473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4">
        <v>39</v>
      </c>
      <c r="J435" s="4">
        <v>39</v>
      </c>
      <c r="K435" s="4">
        <v>0</v>
      </c>
      <c r="L435" s="4">
        <v>39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-100</v>
      </c>
    </row>
    <row r="436" spans="1:18" hidden="1">
      <c r="A436" s="3" t="s">
        <v>465</v>
      </c>
      <c r="B436" s="3" t="s">
        <v>466</v>
      </c>
      <c r="C436" s="3" t="s">
        <v>474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4">
        <v>5</v>
      </c>
      <c r="J436" s="4">
        <v>5</v>
      </c>
      <c r="K436" s="4">
        <v>0</v>
      </c>
      <c r="L436" s="4">
        <v>5</v>
      </c>
      <c r="M436" s="3">
        <v>0</v>
      </c>
      <c r="N436" s="3">
        <v>0</v>
      </c>
      <c r="O436" s="3">
        <v>345</v>
      </c>
      <c r="P436" s="3">
        <v>0</v>
      </c>
      <c r="Q436" s="3">
        <v>0</v>
      </c>
      <c r="R436" s="3">
        <v>-100</v>
      </c>
    </row>
    <row r="437" spans="1:18" hidden="1">
      <c r="A437" s="3" t="s">
        <v>465</v>
      </c>
      <c r="B437" s="3" t="s">
        <v>466</v>
      </c>
      <c r="C437" s="3" t="s">
        <v>475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4">
        <v>1</v>
      </c>
      <c r="J437" s="4">
        <v>1</v>
      </c>
      <c r="K437" s="4">
        <v>0</v>
      </c>
      <c r="L437" s="4">
        <v>1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-100</v>
      </c>
    </row>
    <row r="438" spans="1:18" hidden="1">
      <c r="A438" s="3" t="s">
        <v>465</v>
      </c>
      <c r="B438" s="3" t="s">
        <v>466</v>
      </c>
      <c r="C438" s="3" t="s">
        <v>476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4">
        <v>1</v>
      </c>
      <c r="J438" s="4">
        <v>1</v>
      </c>
      <c r="K438" s="4">
        <v>0</v>
      </c>
      <c r="L438" s="4">
        <v>1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-100</v>
      </c>
    </row>
    <row r="439" spans="1:18" hidden="1">
      <c r="A439" s="3" t="s">
        <v>465</v>
      </c>
      <c r="B439" s="3" t="s">
        <v>466</v>
      </c>
      <c r="C439" s="3" t="s">
        <v>477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4">
        <v>4</v>
      </c>
      <c r="J439" s="4">
        <v>4</v>
      </c>
      <c r="K439" s="4">
        <v>0</v>
      </c>
      <c r="L439" s="4">
        <v>4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-100</v>
      </c>
    </row>
    <row r="440" spans="1:18" hidden="1">
      <c r="A440" s="3" t="s">
        <v>465</v>
      </c>
      <c r="B440" s="3" t="s">
        <v>466</v>
      </c>
      <c r="C440" s="3" t="s">
        <v>478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4">
        <v>1</v>
      </c>
      <c r="J440" s="4">
        <v>1</v>
      </c>
      <c r="K440" s="4">
        <v>0</v>
      </c>
      <c r="L440" s="4">
        <v>1</v>
      </c>
      <c r="M440" s="3">
        <v>0</v>
      </c>
      <c r="N440" s="3">
        <v>0</v>
      </c>
      <c r="O440" s="3">
        <v>3224</v>
      </c>
      <c r="P440" s="3">
        <v>0</v>
      </c>
      <c r="Q440" s="3">
        <v>0</v>
      </c>
      <c r="R440" s="3">
        <v>-100</v>
      </c>
    </row>
    <row r="441" spans="1:18" hidden="1">
      <c r="A441" s="3" t="s">
        <v>479</v>
      </c>
      <c r="B441" s="3" t="s">
        <v>480</v>
      </c>
      <c r="C441" s="3" t="s">
        <v>481</v>
      </c>
      <c r="D441" s="3">
        <v>0</v>
      </c>
      <c r="E441" s="3">
        <v>4558</v>
      </c>
      <c r="F441" s="3">
        <v>0</v>
      </c>
      <c r="G441" s="3">
        <v>4558</v>
      </c>
      <c r="H441" s="3">
        <v>-4558</v>
      </c>
      <c r="I441" s="4">
        <v>67</v>
      </c>
      <c r="J441" s="4">
        <v>67</v>
      </c>
      <c r="K441" s="4">
        <v>62</v>
      </c>
      <c r="L441" s="4">
        <v>5</v>
      </c>
      <c r="M441" s="3">
        <v>0</v>
      </c>
      <c r="N441" s="3">
        <v>46341.7</v>
      </c>
      <c r="O441" s="3">
        <v>8112</v>
      </c>
      <c r="P441" s="3">
        <v>17.504999999999999</v>
      </c>
      <c r="Q441" s="3">
        <v>0</v>
      </c>
      <c r="R441" s="3">
        <v>-100</v>
      </c>
    </row>
    <row r="442" spans="1:18" hidden="1">
      <c r="A442" s="3" t="s">
        <v>479</v>
      </c>
      <c r="B442" s="3" t="s">
        <v>480</v>
      </c>
      <c r="C442" s="3" t="s">
        <v>482</v>
      </c>
      <c r="D442" s="3">
        <v>0</v>
      </c>
      <c r="E442" s="3">
        <v>1685</v>
      </c>
      <c r="F442" s="3">
        <v>0</v>
      </c>
      <c r="G442" s="3">
        <v>1685</v>
      </c>
      <c r="H442" s="3">
        <v>-1685</v>
      </c>
      <c r="I442" s="4">
        <v>22</v>
      </c>
      <c r="J442" s="4">
        <v>22</v>
      </c>
      <c r="K442" s="4">
        <v>21</v>
      </c>
      <c r="L442" s="4">
        <v>1</v>
      </c>
      <c r="M442" s="3">
        <v>0</v>
      </c>
      <c r="N442" s="3">
        <v>19096.23</v>
      </c>
      <c r="O442" s="3">
        <v>3423</v>
      </c>
      <c r="P442" s="3">
        <v>17.925000000000001</v>
      </c>
      <c r="Q442" s="3">
        <v>0</v>
      </c>
      <c r="R442" s="3">
        <v>-100</v>
      </c>
    </row>
    <row r="443" spans="1:18" hidden="1">
      <c r="A443" s="3" t="s">
        <v>479</v>
      </c>
      <c r="B443" s="3" t="s">
        <v>480</v>
      </c>
      <c r="C443" s="3" t="s">
        <v>483</v>
      </c>
      <c r="D443" s="3">
        <v>0</v>
      </c>
      <c r="E443" s="3">
        <v>1445</v>
      </c>
      <c r="F443" s="3">
        <v>0</v>
      </c>
      <c r="G443" s="3">
        <v>1445</v>
      </c>
      <c r="H443" s="3">
        <v>-1445</v>
      </c>
      <c r="I443" s="4">
        <v>29</v>
      </c>
      <c r="J443" s="4">
        <v>29</v>
      </c>
      <c r="K443" s="4">
        <v>14</v>
      </c>
      <c r="L443" s="4">
        <v>15</v>
      </c>
      <c r="M443" s="3">
        <v>0</v>
      </c>
      <c r="N443" s="3">
        <v>14716.89</v>
      </c>
      <c r="O443" s="3">
        <v>1170</v>
      </c>
      <c r="P443" s="3">
        <v>7.95</v>
      </c>
      <c r="Q443" s="3">
        <v>0</v>
      </c>
      <c r="R443" s="3">
        <v>-100</v>
      </c>
    </row>
    <row r="444" spans="1:18" hidden="1">
      <c r="A444" s="3" t="s">
        <v>479</v>
      </c>
      <c r="B444" s="3" t="s">
        <v>480</v>
      </c>
      <c r="C444" s="3" t="s">
        <v>484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4">
        <v>77</v>
      </c>
      <c r="J444" s="4">
        <v>77</v>
      </c>
      <c r="K444" s="4">
        <v>0</v>
      </c>
      <c r="L444" s="4">
        <v>77</v>
      </c>
      <c r="M444" s="3">
        <v>0</v>
      </c>
      <c r="N444" s="3">
        <v>0</v>
      </c>
      <c r="O444" s="3">
        <v>13567</v>
      </c>
      <c r="P444" s="3">
        <v>0</v>
      </c>
      <c r="Q444" s="3">
        <v>0</v>
      </c>
      <c r="R444" s="3">
        <v>-100</v>
      </c>
    </row>
    <row r="445" spans="1:18" hidden="1">
      <c r="A445" s="3" t="s">
        <v>479</v>
      </c>
      <c r="B445" s="3" t="s">
        <v>480</v>
      </c>
      <c r="C445" s="3" t="s">
        <v>485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4">
        <v>19</v>
      </c>
      <c r="J445" s="4">
        <v>19</v>
      </c>
      <c r="K445" s="4">
        <v>0</v>
      </c>
      <c r="L445" s="4">
        <v>19</v>
      </c>
      <c r="M445" s="3">
        <v>0</v>
      </c>
      <c r="N445" s="3">
        <v>0</v>
      </c>
      <c r="O445" s="3">
        <v>9734</v>
      </c>
      <c r="P445" s="3">
        <v>0</v>
      </c>
      <c r="Q445" s="3">
        <v>0</v>
      </c>
      <c r="R445" s="3">
        <v>-100</v>
      </c>
    </row>
    <row r="446" spans="1:18" hidden="1">
      <c r="A446" s="3" t="s">
        <v>479</v>
      </c>
      <c r="B446" s="3" t="s">
        <v>480</v>
      </c>
      <c r="C446" s="3" t="s">
        <v>486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4">
        <v>2</v>
      </c>
      <c r="J446" s="4">
        <v>2</v>
      </c>
      <c r="K446" s="4">
        <v>0</v>
      </c>
      <c r="L446" s="4">
        <v>2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-100</v>
      </c>
    </row>
    <row r="447" spans="1:18" hidden="1">
      <c r="A447" s="3" t="s">
        <v>479</v>
      </c>
      <c r="B447" s="3" t="s">
        <v>480</v>
      </c>
      <c r="C447" s="3" t="s">
        <v>487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4">
        <v>100</v>
      </c>
      <c r="J447" s="4">
        <v>100</v>
      </c>
      <c r="K447" s="4">
        <v>0</v>
      </c>
      <c r="L447" s="4">
        <v>100</v>
      </c>
      <c r="M447" s="3">
        <v>0</v>
      </c>
      <c r="N447" s="3">
        <v>0</v>
      </c>
      <c r="O447" s="3">
        <v>4921</v>
      </c>
      <c r="P447" s="3">
        <v>0</v>
      </c>
      <c r="Q447" s="3">
        <v>0</v>
      </c>
      <c r="R447" s="3">
        <v>-100</v>
      </c>
    </row>
    <row r="448" spans="1:18" hidden="1">
      <c r="A448" s="3" t="s">
        <v>479</v>
      </c>
      <c r="B448" s="3" t="s">
        <v>480</v>
      </c>
      <c r="C448" s="3" t="s">
        <v>488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4">
        <v>162</v>
      </c>
      <c r="J448" s="4">
        <v>162</v>
      </c>
      <c r="K448" s="4">
        <v>0</v>
      </c>
      <c r="L448" s="4">
        <v>162</v>
      </c>
      <c r="M448" s="3">
        <v>0</v>
      </c>
      <c r="N448" s="3">
        <v>0</v>
      </c>
      <c r="O448" s="3">
        <v>21850</v>
      </c>
      <c r="P448" s="3">
        <v>0</v>
      </c>
      <c r="Q448" s="3">
        <v>0</v>
      </c>
      <c r="R448" s="3">
        <v>-100</v>
      </c>
    </row>
    <row r="449" spans="1:18" hidden="1">
      <c r="A449" s="3" t="s">
        <v>479</v>
      </c>
      <c r="B449" s="3" t="s">
        <v>480</v>
      </c>
      <c r="C449" s="3" t="s">
        <v>489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4">
        <v>5</v>
      </c>
      <c r="J449" s="4">
        <v>5</v>
      </c>
      <c r="K449" s="4">
        <v>0</v>
      </c>
      <c r="L449" s="4">
        <v>5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-100</v>
      </c>
    </row>
    <row r="450" spans="1:18" hidden="1">
      <c r="A450" s="3" t="s">
        <v>479</v>
      </c>
      <c r="B450" s="3" t="s">
        <v>480</v>
      </c>
      <c r="C450" s="3" t="s">
        <v>490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4">
        <v>1</v>
      </c>
      <c r="J450" s="4">
        <v>1</v>
      </c>
      <c r="K450" s="4">
        <v>0</v>
      </c>
      <c r="L450" s="4">
        <v>1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-100</v>
      </c>
    </row>
    <row r="451" spans="1:18" hidden="1">
      <c r="A451" s="3" t="s">
        <v>479</v>
      </c>
      <c r="B451" s="3" t="s">
        <v>480</v>
      </c>
      <c r="C451" s="3" t="s">
        <v>491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4">
        <v>17</v>
      </c>
      <c r="J451" s="4">
        <v>17</v>
      </c>
      <c r="K451" s="4">
        <v>0</v>
      </c>
      <c r="L451" s="4">
        <v>17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-100</v>
      </c>
    </row>
    <row r="452" spans="1:18" hidden="1">
      <c r="A452" s="3" t="s">
        <v>479</v>
      </c>
      <c r="B452" s="3" t="s">
        <v>480</v>
      </c>
      <c r="C452" s="3" t="s">
        <v>492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4">
        <v>1</v>
      </c>
      <c r="J452" s="4">
        <v>1</v>
      </c>
      <c r="K452" s="4">
        <v>0</v>
      </c>
      <c r="L452" s="4">
        <v>1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-100</v>
      </c>
    </row>
    <row r="453" spans="1:18" hidden="1">
      <c r="A453" s="3" t="s">
        <v>479</v>
      </c>
      <c r="B453" s="3" t="s">
        <v>480</v>
      </c>
      <c r="C453" s="3" t="s">
        <v>493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4">
        <v>6</v>
      </c>
      <c r="J453" s="4">
        <v>6</v>
      </c>
      <c r="K453" s="4">
        <v>0</v>
      </c>
      <c r="L453" s="4">
        <v>6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-100</v>
      </c>
    </row>
    <row r="454" spans="1:18" hidden="1">
      <c r="A454" s="3" t="s">
        <v>479</v>
      </c>
      <c r="B454" s="3" t="s">
        <v>480</v>
      </c>
      <c r="C454" s="3" t="s">
        <v>494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4">
        <v>1</v>
      </c>
      <c r="J454" s="4">
        <v>1</v>
      </c>
      <c r="K454" s="4">
        <v>0</v>
      </c>
      <c r="L454" s="4">
        <v>1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-100</v>
      </c>
    </row>
    <row r="455" spans="1:18" hidden="1">
      <c r="A455" s="3" t="s">
        <v>479</v>
      </c>
      <c r="B455" s="3" t="s">
        <v>480</v>
      </c>
      <c r="C455" s="3" t="s">
        <v>495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4">
        <v>1</v>
      </c>
      <c r="J455" s="4">
        <v>1</v>
      </c>
      <c r="K455" s="4">
        <v>0</v>
      </c>
      <c r="L455" s="4">
        <v>1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-100</v>
      </c>
    </row>
    <row r="456" spans="1:18" hidden="1">
      <c r="A456" s="3" t="s">
        <v>479</v>
      </c>
      <c r="B456" s="3" t="s">
        <v>480</v>
      </c>
      <c r="C456" s="3" t="s">
        <v>496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4">
        <v>40</v>
      </c>
      <c r="J456" s="4">
        <v>40</v>
      </c>
      <c r="K456" s="4">
        <v>0</v>
      </c>
      <c r="L456" s="4">
        <v>40</v>
      </c>
      <c r="M456" s="3">
        <v>0</v>
      </c>
      <c r="N456" s="3">
        <v>0</v>
      </c>
      <c r="O456" s="3">
        <v>1324</v>
      </c>
      <c r="P456" s="3">
        <v>0</v>
      </c>
      <c r="Q456" s="3">
        <v>0</v>
      </c>
      <c r="R456" s="3">
        <v>-100</v>
      </c>
    </row>
    <row r="457" spans="1:18" hidden="1">
      <c r="A457" s="3" t="s">
        <v>497</v>
      </c>
      <c r="B457" s="3" t="s">
        <v>498</v>
      </c>
      <c r="C457" s="3" t="s">
        <v>499</v>
      </c>
      <c r="D457" s="3">
        <v>0</v>
      </c>
      <c r="E457" s="3">
        <v>3470</v>
      </c>
      <c r="F457" s="3">
        <v>0</v>
      </c>
      <c r="G457" s="3">
        <v>3470</v>
      </c>
      <c r="H457" s="3">
        <v>-3470</v>
      </c>
      <c r="I457" s="4">
        <v>3</v>
      </c>
      <c r="J457" s="4">
        <v>3</v>
      </c>
      <c r="K457" s="4">
        <v>3</v>
      </c>
      <c r="L457" s="4">
        <v>0</v>
      </c>
      <c r="M457" s="3">
        <v>100</v>
      </c>
      <c r="N457" s="3">
        <v>166644</v>
      </c>
      <c r="O457" s="3">
        <v>49580</v>
      </c>
      <c r="P457" s="3">
        <v>29.751999999999999</v>
      </c>
      <c r="Q457" s="3">
        <v>0</v>
      </c>
      <c r="R457" s="3">
        <v>-70.248000000000005</v>
      </c>
    </row>
    <row r="458" spans="1:18" hidden="1">
      <c r="A458" s="3" t="s">
        <v>497</v>
      </c>
      <c r="B458" s="3" t="s">
        <v>498</v>
      </c>
      <c r="C458" s="3" t="s">
        <v>500</v>
      </c>
      <c r="D458" s="3">
        <v>0</v>
      </c>
      <c r="E458" s="3">
        <v>2745</v>
      </c>
      <c r="F458" s="3">
        <v>0</v>
      </c>
      <c r="G458" s="3">
        <v>2745</v>
      </c>
      <c r="H458" s="3">
        <v>-2745</v>
      </c>
      <c r="I458" s="4">
        <v>60</v>
      </c>
      <c r="J458" s="4">
        <v>60</v>
      </c>
      <c r="K458" s="4">
        <v>56</v>
      </c>
      <c r="L458" s="4">
        <v>4</v>
      </c>
      <c r="M458" s="3">
        <v>0</v>
      </c>
      <c r="N458" s="3">
        <v>35283.980000000003</v>
      </c>
      <c r="O458" s="3">
        <v>10916.67</v>
      </c>
      <c r="P458" s="3">
        <v>30.939</v>
      </c>
      <c r="Q458" s="3">
        <v>0</v>
      </c>
      <c r="R458" s="3">
        <v>-100</v>
      </c>
    </row>
    <row r="459" spans="1:18" hidden="1">
      <c r="A459" s="3" t="s">
        <v>497</v>
      </c>
      <c r="B459" s="3" t="s">
        <v>498</v>
      </c>
      <c r="C459" s="3" t="s">
        <v>501</v>
      </c>
      <c r="D459" s="3">
        <v>0</v>
      </c>
      <c r="E459" s="3">
        <v>1556</v>
      </c>
      <c r="F459" s="3">
        <v>0</v>
      </c>
      <c r="G459" s="3">
        <v>1556</v>
      </c>
      <c r="H459" s="3">
        <v>-1556</v>
      </c>
      <c r="I459" s="4">
        <v>33</v>
      </c>
      <c r="J459" s="4">
        <v>33</v>
      </c>
      <c r="K459" s="4">
        <v>30</v>
      </c>
      <c r="L459" s="4">
        <v>3</v>
      </c>
      <c r="M459" s="3">
        <v>0</v>
      </c>
      <c r="N459" s="3">
        <v>14075.55</v>
      </c>
      <c r="O459" s="3">
        <v>4686</v>
      </c>
      <c r="P459" s="3">
        <v>33.292000000000002</v>
      </c>
      <c r="Q459" s="3">
        <v>0</v>
      </c>
      <c r="R459" s="3">
        <v>-100</v>
      </c>
    </row>
    <row r="460" spans="1:18" hidden="1">
      <c r="A460" s="3" t="s">
        <v>497</v>
      </c>
      <c r="B460" s="3" t="s">
        <v>498</v>
      </c>
      <c r="C460" s="3" t="s">
        <v>502</v>
      </c>
      <c r="D460" s="3">
        <v>0</v>
      </c>
      <c r="E460" s="3">
        <v>1111</v>
      </c>
      <c r="F460" s="3">
        <v>0</v>
      </c>
      <c r="G460" s="3">
        <v>1111</v>
      </c>
      <c r="H460" s="3">
        <v>-1111</v>
      </c>
      <c r="I460" s="4">
        <v>15</v>
      </c>
      <c r="J460" s="4">
        <v>15</v>
      </c>
      <c r="K460" s="4">
        <v>14</v>
      </c>
      <c r="L460" s="4">
        <v>1</v>
      </c>
      <c r="M460" s="3">
        <v>0</v>
      </c>
      <c r="N460" s="3">
        <v>13158.55</v>
      </c>
      <c r="O460" s="3">
        <v>4905.7700000000004</v>
      </c>
      <c r="P460" s="3">
        <v>37.281999999999996</v>
      </c>
      <c r="Q460" s="3">
        <v>0</v>
      </c>
      <c r="R460" s="3">
        <v>-100</v>
      </c>
    </row>
    <row r="461" spans="1:18" hidden="1">
      <c r="A461" s="3" t="s">
        <v>497</v>
      </c>
      <c r="B461" s="3" t="s">
        <v>498</v>
      </c>
      <c r="C461" s="3" t="s">
        <v>503</v>
      </c>
      <c r="D461" s="3">
        <v>0</v>
      </c>
      <c r="E461" s="3">
        <v>718</v>
      </c>
      <c r="F461" s="3">
        <v>0</v>
      </c>
      <c r="G461" s="3">
        <v>718</v>
      </c>
      <c r="H461" s="3">
        <v>-718</v>
      </c>
      <c r="I461" s="4">
        <v>24</v>
      </c>
      <c r="J461" s="4">
        <v>24</v>
      </c>
      <c r="K461" s="4">
        <v>17</v>
      </c>
      <c r="L461" s="4">
        <v>7</v>
      </c>
      <c r="M461" s="3">
        <v>0</v>
      </c>
      <c r="N461" s="3">
        <v>10463.81</v>
      </c>
      <c r="O461" s="3">
        <v>7136.13</v>
      </c>
      <c r="P461" s="3">
        <v>68.197999999999993</v>
      </c>
      <c r="Q461" s="3">
        <v>0</v>
      </c>
      <c r="R461" s="3">
        <v>-100</v>
      </c>
    </row>
    <row r="462" spans="1:18" hidden="1">
      <c r="A462" s="3" t="s">
        <v>497</v>
      </c>
      <c r="B462" s="3" t="s">
        <v>498</v>
      </c>
      <c r="C462" s="3" t="s">
        <v>504</v>
      </c>
      <c r="D462" s="3">
        <v>0</v>
      </c>
      <c r="E462" s="3">
        <v>220</v>
      </c>
      <c r="F462" s="3">
        <v>0</v>
      </c>
      <c r="G462" s="3">
        <v>220</v>
      </c>
      <c r="H462" s="3">
        <v>-220</v>
      </c>
      <c r="I462" s="4">
        <v>10</v>
      </c>
      <c r="J462" s="4">
        <v>10</v>
      </c>
      <c r="K462" s="4">
        <v>10</v>
      </c>
      <c r="L462" s="4">
        <v>0</v>
      </c>
      <c r="M462" s="3">
        <v>100</v>
      </c>
      <c r="N462" s="3">
        <v>4618.0200000000004</v>
      </c>
      <c r="O462" s="3">
        <v>0</v>
      </c>
      <c r="P462" s="3">
        <v>0</v>
      </c>
      <c r="Q462" s="3">
        <v>0</v>
      </c>
      <c r="R462" s="3">
        <v>-100</v>
      </c>
    </row>
    <row r="463" spans="1:18" hidden="1">
      <c r="A463" s="3" t="s">
        <v>497</v>
      </c>
      <c r="B463" s="3" t="s">
        <v>498</v>
      </c>
      <c r="C463" s="3" t="s">
        <v>505</v>
      </c>
      <c r="D463" s="3">
        <v>0</v>
      </c>
      <c r="E463" s="3">
        <v>141</v>
      </c>
      <c r="F463" s="3">
        <v>0</v>
      </c>
      <c r="G463" s="3">
        <v>141</v>
      </c>
      <c r="H463" s="3">
        <v>-141</v>
      </c>
      <c r="I463" s="4">
        <v>67</v>
      </c>
      <c r="J463" s="4">
        <v>67</v>
      </c>
      <c r="K463" s="4">
        <v>2</v>
      </c>
      <c r="L463" s="4">
        <v>65</v>
      </c>
      <c r="M463" s="3">
        <v>0</v>
      </c>
      <c r="N463" s="3">
        <v>632.84</v>
      </c>
      <c r="O463" s="3">
        <v>0</v>
      </c>
      <c r="P463" s="3">
        <v>0</v>
      </c>
      <c r="Q463" s="3">
        <v>0</v>
      </c>
      <c r="R463" s="3">
        <v>-100</v>
      </c>
    </row>
    <row r="464" spans="1:18" hidden="1">
      <c r="A464" s="3" t="s">
        <v>497</v>
      </c>
      <c r="B464" s="3" t="s">
        <v>498</v>
      </c>
      <c r="C464" s="3" t="s">
        <v>506</v>
      </c>
      <c r="D464" s="3">
        <v>0</v>
      </c>
      <c r="E464" s="3">
        <v>92</v>
      </c>
      <c r="F464" s="3">
        <v>0</v>
      </c>
      <c r="G464" s="3">
        <v>92</v>
      </c>
      <c r="H464" s="3">
        <v>-92</v>
      </c>
      <c r="I464" s="4">
        <v>12</v>
      </c>
      <c r="J464" s="4">
        <v>12</v>
      </c>
      <c r="K464" s="4">
        <v>1</v>
      </c>
      <c r="L464" s="4">
        <v>11</v>
      </c>
      <c r="M464" s="3">
        <v>0</v>
      </c>
      <c r="N464" s="3">
        <v>701.48</v>
      </c>
      <c r="O464" s="3">
        <v>0</v>
      </c>
      <c r="P464" s="3">
        <v>0</v>
      </c>
      <c r="Q464" s="3">
        <v>0</v>
      </c>
      <c r="R464" s="3">
        <v>-100</v>
      </c>
    </row>
    <row r="465" spans="1:18" hidden="1">
      <c r="A465" s="3" t="s">
        <v>497</v>
      </c>
      <c r="B465" s="3" t="s">
        <v>498</v>
      </c>
      <c r="C465" s="3" t="s">
        <v>507</v>
      </c>
      <c r="D465" s="3">
        <v>0</v>
      </c>
      <c r="E465" s="3">
        <v>14</v>
      </c>
      <c r="F465" s="3">
        <v>0</v>
      </c>
      <c r="G465" s="3">
        <v>14</v>
      </c>
      <c r="H465" s="3">
        <v>-14</v>
      </c>
      <c r="I465" s="4">
        <v>72</v>
      </c>
      <c r="J465" s="4">
        <v>72</v>
      </c>
      <c r="K465" s="4">
        <v>1</v>
      </c>
      <c r="L465" s="4">
        <v>71</v>
      </c>
      <c r="M465" s="3">
        <v>0</v>
      </c>
      <c r="N465" s="3">
        <v>192.78</v>
      </c>
      <c r="O465" s="3">
        <v>0</v>
      </c>
      <c r="P465" s="3">
        <v>0</v>
      </c>
      <c r="Q465" s="3">
        <v>0</v>
      </c>
      <c r="R465" s="3">
        <v>-100</v>
      </c>
    </row>
    <row r="466" spans="1:18" hidden="1">
      <c r="A466" s="3" t="s">
        <v>497</v>
      </c>
      <c r="B466" s="3" t="s">
        <v>498</v>
      </c>
      <c r="C466" s="3" t="s">
        <v>508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4">
        <v>94</v>
      </c>
      <c r="J466" s="4">
        <v>94</v>
      </c>
      <c r="K466" s="4">
        <v>0</v>
      </c>
      <c r="L466" s="4">
        <v>94</v>
      </c>
      <c r="M466" s="3">
        <v>0</v>
      </c>
      <c r="N466" s="3">
        <v>0</v>
      </c>
      <c r="O466" s="3">
        <v>461</v>
      </c>
      <c r="P466" s="3">
        <v>0</v>
      </c>
      <c r="Q466" s="3">
        <v>0</v>
      </c>
      <c r="R466" s="3">
        <v>-100</v>
      </c>
    </row>
    <row r="467" spans="1:18" hidden="1">
      <c r="A467" s="3" t="s">
        <v>497</v>
      </c>
      <c r="B467" s="3" t="s">
        <v>498</v>
      </c>
      <c r="C467" s="3" t="s">
        <v>509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4">
        <v>19</v>
      </c>
      <c r="J467" s="4">
        <v>19</v>
      </c>
      <c r="K467" s="4">
        <v>0</v>
      </c>
      <c r="L467" s="4">
        <v>19</v>
      </c>
      <c r="M467" s="3">
        <v>0</v>
      </c>
      <c r="N467" s="3">
        <v>0</v>
      </c>
      <c r="O467" s="3">
        <v>1258</v>
      </c>
      <c r="P467" s="3">
        <v>0</v>
      </c>
      <c r="Q467" s="3">
        <v>0</v>
      </c>
      <c r="R467" s="3">
        <v>-100</v>
      </c>
    </row>
    <row r="468" spans="1:18" hidden="1">
      <c r="A468" s="3" t="s">
        <v>497</v>
      </c>
      <c r="B468" s="3" t="s">
        <v>498</v>
      </c>
      <c r="C468" s="3" t="s">
        <v>510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4">
        <v>1</v>
      </c>
      <c r="J468" s="4">
        <v>1</v>
      </c>
      <c r="K468" s="4">
        <v>0</v>
      </c>
      <c r="L468" s="4">
        <v>1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-100</v>
      </c>
    </row>
    <row r="469" spans="1:18" hidden="1">
      <c r="A469" s="3" t="s">
        <v>497</v>
      </c>
      <c r="B469" s="3" t="s">
        <v>498</v>
      </c>
      <c r="C469" s="3" t="s">
        <v>511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4">
        <v>123</v>
      </c>
      <c r="J469" s="4">
        <v>123</v>
      </c>
      <c r="K469" s="4">
        <v>0</v>
      </c>
      <c r="L469" s="4">
        <v>123</v>
      </c>
      <c r="M469" s="3">
        <v>0</v>
      </c>
      <c r="N469" s="3">
        <v>0</v>
      </c>
      <c r="O469" s="3">
        <v>5289</v>
      </c>
      <c r="P469" s="3">
        <v>0</v>
      </c>
      <c r="Q469" s="3">
        <v>0</v>
      </c>
      <c r="R469" s="3">
        <v>-100</v>
      </c>
    </row>
    <row r="470" spans="1:18" hidden="1">
      <c r="A470" s="3" t="s">
        <v>497</v>
      </c>
      <c r="B470" s="3" t="s">
        <v>498</v>
      </c>
      <c r="C470" s="3" t="s">
        <v>512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4">
        <v>18</v>
      </c>
      <c r="J470" s="4">
        <v>18</v>
      </c>
      <c r="K470" s="4">
        <v>0</v>
      </c>
      <c r="L470" s="4">
        <v>18</v>
      </c>
      <c r="M470" s="3">
        <v>0</v>
      </c>
      <c r="N470" s="3">
        <v>0</v>
      </c>
      <c r="O470" s="3">
        <v>1307</v>
      </c>
      <c r="P470" s="3">
        <v>0</v>
      </c>
      <c r="Q470" s="3">
        <v>0</v>
      </c>
      <c r="R470" s="3">
        <v>-100</v>
      </c>
    </row>
    <row r="471" spans="1:18" hidden="1">
      <c r="A471" s="3" t="s">
        <v>497</v>
      </c>
      <c r="B471" s="3" t="s">
        <v>498</v>
      </c>
      <c r="C471" s="3" t="s">
        <v>513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4">
        <v>1</v>
      </c>
      <c r="J471" s="4">
        <v>1</v>
      </c>
      <c r="K471" s="4">
        <v>0</v>
      </c>
      <c r="L471" s="4">
        <v>1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-100</v>
      </c>
    </row>
    <row r="472" spans="1:18" hidden="1">
      <c r="A472" s="3" t="s">
        <v>497</v>
      </c>
      <c r="B472" s="3" t="s">
        <v>498</v>
      </c>
      <c r="C472" s="3" t="s">
        <v>514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4">
        <v>22</v>
      </c>
      <c r="J472" s="4">
        <v>22</v>
      </c>
      <c r="K472" s="4">
        <v>0</v>
      </c>
      <c r="L472" s="4">
        <v>22</v>
      </c>
      <c r="M472" s="3">
        <v>0</v>
      </c>
      <c r="N472" s="3">
        <v>0</v>
      </c>
      <c r="O472" s="3">
        <v>9209</v>
      </c>
      <c r="P472" s="3">
        <v>0</v>
      </c>
      <c r="Q472" s="3">
        <v>0</v>
      </c>
      <c r="R472" s="3">
        <v>-100</v>
      </c>
    </row>
    <row r="473" spans="1:18" hidden="1">
      <c r="A473" s="3" t="s">
        <v>497</v>
      </c>
      <c r="B473" s="3" t="s">
        <v>498</v>
      </c>
      <c r="C473" s="3" t="s">
        <v>515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4">
        <v>75</v>
      </c>
      <c r="J473" s="4">
        <v>75</v>
      </c>
      <c r="K473" s="4">
        <v>0</v>
      </c>
      <c r="L473" s="4">
        <v>75</v>
      </c>
      <c r="M473" s="3">
        <v>0</v>
      </c>
      <c r="N473" s="3">
        <v>0</v>
      </c>
      <c r="O473" s="3">
        <v>544</v>
      </c>
      <c r="P473" s="3">
        <v>0</v>
      </c>
      <c r="Q473" s="3">
        <v>0</v>
      </c>
      <c r="R473" s="3">
        <v>-100</v>
      </c>
    </row>
    <row r="474" spans="1:18" hidden="1">
      <c r="A474" s="3" t="s">
        <v>497</v>
      </c>
      <c r="B474" s="3" t="s">
        <v>498</v>
      </c>
      <c r="C474" s="3" t="s">
        <v>516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4">
        <v>11</v>
      </c>
      <c r="J474" s="4">
        <v>11</v>
      </c>
      <c r="K474" s="4">
        <v>0</v>
      </c>
      <c r="L474" s="4">
        <v>11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-100</v>
      </c>
    </row>
    <row r="475" spans="1:18" hidden="1">
      <c r="A475" s="3" t="s">
        <v>497</v>
      </c>
      <c r="B475" s="3" t="s">
        <v>498</v>
      </c>
      <c r="C475" s="3" t="s">
        <v>517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4">
        <v>4</v>
      </c>
      <c r="J475" s="4">
        <v>4</v>
      </c>
      <c r="K475" s="4">
        <v>0</v>
      </c>
      <c r="L475" s="4">
        <v>4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-100</v>
      </c>
    </row>
    <row r="476" spans="1:18" hidden="1">
      <c r="A476" s="3" t="s">
        <v>497</v>
      </c>
      <c r="B476" s="3" t="s">
        <v>498</v>
      </c>
      <c r="C476" s="3" t="s">
        <v>518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4">
        <v>16</v>
      </c>
      <c r="J476" s="4">
        <v>16</v>
      </c>
      <c r="K476" s="4">
        <v>0</v>
      </c>
      <c r="L476" s="4">
        <v>16</v>
      </c>
      <c r="M476" s="3">
        <v>0</v>
      </c>
      <c r="N476" s="3">
        <v>0</v>
      </c>
      <c r="O476" s="3">
        <v>3720</v>
      </c>
      <c r="P476" s="3">
        <v>0</v>
      </c>
      <c r="Q476" s="3">
        <v>0</v>
      </c>
      <c r="R476" s="3">
        <v>-100</v>
      </c>
    </row>
    <row r="477" spans="1:18" hidden="1">
      <c r="A477" s="3" t="s">
        <v>497</v>
      </c>
      <c r="B477" s="3" t="s">
        <v>498</v>
      </c>
      <c r="C477" s="3" t="s">
        <v>519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4">
        <v>7</v>
      </c>
      <c r="J477" s="4">
        <v>7</v>
      </c>
      <c r="K477" s="4">
        <v>0</v>
      </c>
      <c r="L477" s="4">
        <v>7</v>
      </c>
      <c r="M477" s="3">
        <v>0</v>
      </c>
      <c r="N477" s="3">
        <v>0</v>
      </c>
      <c r="O477" s="3">
        <v>353</v>
      </c>
      <c r="P477" s="3">
        <v>0</v>
      </c>
      <c r="Q477" s="3">
        <v>0</v>
      </c>
      <c r="R477" s="3">
        <v>-100</v>
      </c>
    </row>
    <row r="478" spans="1:18" hidden="1">
      <c r="A478" s="3" t="s">
        <v>497</v>
      </c>
      <c r="B478" s="3" t="s">
        <v>498</v>
      </c>
      <c r="C478" s="3" t="s">
        <v>520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4">
        <v>47</v>
      </c>
      <c r="J478" s="4">
        <v>47</v>
      </c>
      <c r="K478" s="4">
        <v>0</v>
      </c>
      <c r="L478" s="4">
        <v>47</v>
      </c>
      <c r="M478" s="3">
        <v>0</v>
      </c>
      <c r="N478" s="3">
        <v>0</v>
      </c>
      <c r="O478" s="3">
        <v>5370</v>
      </c>
      <c r="P478" s="3">
        <v>0</v>
      </c>
      <c r="Q478" s="3">
        <v>0</v>
      </c>
      <c r="R478" s="3">
        <v>-100</v>
      </c>
    </row>
    <row r="479" spans="1:18" hidden="1">
      <c r="A479" s="3" t="s">
        <v>497</v>
      </c>
      <c r="B479" s="3" t="s">
        <v>498</v>
      </c>
      <c r="C479" s="3" t="s">
        <v>521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4">
        <v>62</v>
      </c>
      <c r="J479" s="4">
        <v>62</v>
      </c>
      <c r="K479" s="4">
        <v>0</v>
      </c>
      <c r="L479" s="4">
        <v>62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-100</v>
      </c>
    </row>
    <row r="480" spans="1:18" hidden="1">
      <c r="A480" s="3" t="s">
        <v>497</v>
      </c>
      <c r="B480" s="3" t="s">
        <v>498</v>
      </c>
      <c r="C480" s="3" t="s">
        <v>522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4">
        <v>49</v>
      </c>
      <c r="J480" s="4">
        <v>49</v>
      </c>
      <c r="K480" s="4">
        <v>0</v>
      </c>
      <c r="L480" s="4">
        <v>49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-100</v>
      </c>
    </row>
    <row r="481" spans="1:18" hidden="1">
      <c r="A481" s="3" t="s">
        <v>497</v>
      </c>
      <c r="B481" s="3" t="s">
        <v>498</v>
      </c>
      <c r="C481" s="3" t="s">
        <v>523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4">
        <v>5</v>
      </c>
      <c r="J481" s="4">
        <v>5</v>
      </c>
      <c r="K481" s="4">
        <v>0</v>
      </c>
      <c r="L481" s="4">
        <v>5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-100</v>
      </c>
    </row>
    <row r="482" spans="1:18" hidden="1">
      <c r="A482" s="3" t="s">
        <v>497</v>
      </c>
      <c r="B482" s="3" t="s">
        <v>498</v>
      </c>
      <c r="C482" s="3" t="s">
        <v>524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4">
        <v>20</v>
      </c>
      <c r="J482" s="4">
        <v>20</v>
      </c>
      <c r="K482" s="4">
        <v>0</v>
      </c>
      <c r="L482" s="4">
        <v>20</v>
      </c>
      <c r="M482" s="3">
        <v>0</v>
      </c>
      <c r="N482" s="3">
        <v>0</v>
      </c>
      <c r="O482" s="3">
        <v>323</v>
      </c>
      <c r="P482" s="3">
        <v>0</v>
      </c>
      <c r="Q482" s="3">
        <v>0</v>
      </c>
      <c r="R482" s="3">
        <v>-100</v>
      </c>
    </row>
    <row r="483" spans="1:18" hidden="1">
      <c r="A483" s="3" t="s">
        <v>497</v>
      </c>
      <c r="B483" s="3" t="s">
        <v>498</v>
      </c>
      <c r="C483" s="3" t="s">
        <v>525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4">
        <v>58</v>
      </c>
      <c r="J483" s="4">
        <v>58</v>
      </c>
      <c r="K483" s="4">
        <v>0</v>
      </c>
      <c r="L483" s="4">
        <v>58</v>
      </c>
      <c r="M483" s="3">
        <v>0</v>
      </c>
      <c r="N483" s="3">
        <v>0</v>
      </c>
      <c r="O483" s="3">
        <v>3539</v>
      </c>
      <c r="P483" s="3">
        <v>0</v>
      </c>
      <c r="Q483" s="3">
        <v>0</v>
      </c>
      <c r="R483" s="3">
        <v>-100</v>
      </c>
    </row>
    <row r="484" spans="1:18" hidden="1">
      <c r="A484" s="3" t="s">
        <v>497</v>
      </c>
      <c r="B484" s="3" t="s">
        <v>498</v>
      </c>
      <c r="C484" s="3" t="s">
        <v>526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4">
        <v>21</v>
      </c>
      <c r="J484" s="4">
        <v>21</v>
      </c>
      <c r="K484" s="4">
        <v>0</v>
      </c>
      <c r="L484" s="4">
        <v>21</v>
      </c>
      <c r="M484" s="3">
        <v>0</v>
      </c>
      <c r="N484" s="3">
        <v>0</v>
      </c>
      <c r="O484" s="3">
        <v>2622</v>
      </c>
      <c r="P484" s="3">
        <v>0</v>
      </c>
      <c r="Q484" s="3">
        <v>0</v>
      </c>
      <c r="R484" s="3">
        <v>-100</v>
      </c>
    </row>
    <row r="485" spans="1:18" hidden="1">
      <c r="A485" s="3" t="s">
        <v>497</v>
      </c>
      <c r="B485" s="3" t="s">
        <v>498</v>
      </c>
      <c r="C485" s="3" t="s">
        <v>527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4">
        <v>36</v>
      </c>
      <c r="J485" s="4">
        <v>36</v>
      </c>
      <c r="K485" s="4">
        <v>0</v>
      </c>
      <c r="L485" s="4">
        <v>36</v>
      </c>
      <c r="M485" s="3">
        <v>0</v>
      </c>
      <c r="N485" s="3">
        <v>0</v>
      </c>
      <c r="O485" s="3">
        <v>1554</v>
      </c>
      <c r="P485" s="3">
        <v>0</v>
      </c>
      <c r="Q485" s="3">
        <v>0</v>
      </c>
      <c r="R485" s="3">
        <v>-100</v>
      </c>
    </row>
    <row r="486" spans="1:18" hidden="1">
      <c r="A486" s="3" t="s">
        <v>497</v>
      </c>
      <c r="B486" s="3" t="s">
        <v>498</v>
      </c>
      <c r="C486" s="3" t="s">
        <v>528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4">
        <v>22</v>
      </c>
      <c r="J486" s="4">
        <v>22</v>
      </c>
      <c r="K486" s="4">
        <v>0</v>
      </c>
      <c r="L486" s="4">
        <v>22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-100</v>
      </c>
    </row>
    <row r="487" spans="1:18" hidden="1">
      <c r="A487" s="3" t="s">
        <v>497</v>
      </c>
      <c r="B487" s="3" t="s">
        <v>498</v>
      </c>
      <c r="C487" s="3" t="s">
        <v>529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4">
        <v>25</v>
      </c>
      <c r="J487" s="4">
        <v>25</v>
      </c>
      <c r="K487" s="4">
        <v>0</v>
      </c>
      <c r="L487" s="4">
        <v>25</v>
      </c>
      <c r="M487" s="3">
        <v>0</v>
      </c>
      <c r="N487" s="3">
        <v>0</v>
      </c>
      <c r="O487" s="3">
        <v>865</v>
      </c>
      <c r="P487" s="3">
        <v>0</v>
      </c>
      <c r="Q487" s="3">
        <v>0</v>
      </c>
      <c r="R487" s="3">
        <v>-100</v>
      </c>
    </row>
    <row r="488" spans="1:18" hidden="1">
      <c r="A488" s="3" t="s">
        <v>497</v>
      </c>
      <c r="B488" s="3" t="s">
        <v>498</v>
      </c>
      <c r="C488" s="3" t="s">
        <v>530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4">
        <v>57</v>
      </c>
      <c r="J488" s="4">
        <v>57</v>
      </c>
      <c r="K488" s="4">
        <v>0</v>
      </c>
      <c r="L488" s="4">
        <v>57</v>
      </c>
      <c r="M488" s="3">
        <v>0</v>
      </c>
      <c r="N488" s="3">
        <v>0</v>
      </c>
      <c r="O488" s="3">
        <v>1343</v>
      </c>
      <c r="P488" s="3">
        <v>0</v>
      </c>
      <c r="Q488" s="3">
        <v>0</v>
      </c>
      <c r="R488" s="3">
        <v>-100</v>
      </c>
    </row>
    <row r="489" spans="1:18" hidden="1">
      <c r="A489" s="3" t="s">
        <v>497</v>
      </c>
      <c r="B489" s="3" t="s">
        <v>498</v>
      </c>
      <c r="C489" s="3" t="s">
        <v>531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4">
        <v>2</v>
      </c>
      <c r="J489" s="4">
        <v>2</v>
      </c>
      <c r="K489" s="4">
        <v>0</v>
      </c>
      <c r="L489" s="4">
        <v>2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-100</v>
      </c>
    </row>
    <row r="490" spans="1:18" hidden="1">
      <c r="A490" s="3" t="s">
        <v>497</v>
      </c>
      <c r="B490" s="3" t="s">
        <v>498</v>
      </c>
      <c r="C490" s="3" t="s">
        <v>532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4">
        <v>2</v>
      </c>
      <c r="J490" s="4">
        <v>2</v>
      </c>
      <c r="K490" s="4">
        <v>0</v>
      </c>
      <c r="L490" s="4">
        <v>2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-100</v>
      </c>
    </row>
    <row r="491" spans="1:18" hidden="1">
      <c r="A491" s="3" t="s">
        <v>497</v>
      </c>
      <c r="B491" s="3" t="s">
        <v>498</v>
      </c>
      <c r="C491" s="3" t="s">
        <v>533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4">
        <v>17</v>
      </c>
      <c r="J491" s="4">
        <v>17</v>
      </c>
      <c r="K491" s="4">
        <v>0</v>
      </c>
      <c r="L491" s="4">
        <v>17</v>
      </c>
      <c r="M491" s="3">
        <v>0</v>
      </c>
      <c r="N491" s="3">
        <v>0</v>
      </c>
      <c r="O491" s="3">
        <v>2233</v>
      </c>
      <c r="P491" s="3">
        <v>0</v>
      </c>
      <c r="Q491" s="3">
        <v>0</v>
      </c>
      <c r="R491" s="3">
        <v>-100</v>
      </c>
    </row>
    <row r="492" spans="1:18" hidden="1">
      <c r="A492" s="3" t="s">
        <v>497</v>
      </c>
      <c r="B492" s="3" t="s">
        <v>498</v>
      </c>
      <c r="C492" s="3" t="s">
        <v>534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4">
        <v>19</v>
      </c>
      <c r="J492" s="4">
        <v>19</v>
      </c>
      <c r="K492" s="4">
        <v>0</v>
      </c>
      <c r="L492" s="4">
        <v>19</v>
      </c>
      <c r="M492" s="3">
        <v>0</v>
      </c>
      <c r="N492" s="3">
        <v>0</v>
      </c>
      <c r="O492" s="3">
        <v>8835</v>
      </c>
      <c r="P492" s="3">
        <v>0</v>
      </c>
      <c r="Q492" s="3">
        <v>0</v>
      </c>
      <c r="R492" s="3">
        <v>-100</v>
      </c>
    </row>
    <row r="493" spans="1:18" hidden="1">
      <c r="A493" s="3" t="s">
        <v>497</v>
      </c>
      <c r="B493" s="3" t="s">
        <v>498</v>
      </c>
      <c r="C493" s="3" t="s">
        <v>535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4">
        <v>6</v>
      </c>
      <c r="J493" s="4">
        <v>6</v>
      </c>
      <c r="K493" s="4">
        <v>0</v>
      </c>
      <c r="L493" s="4">
        <v>6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-100</v>
      </c>
    </row>
    <row r="494" spans="1:18" hidden="1">
      <c r="A494" s="3" t="s">
        <v>497</v>
      </c>
      <c r="B494" s="3" t="s">
        <v>498</v>
      </c>
      <c r="C494" s="3" t="s">
        <v>536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4">
        <v>56</v>
      </c>
      <c r="J494" s="4">
        <v>56</v>
      </c>
      <c r="K494" s="4">
        <v>0</v>
      </c>
      <c r="L494" s="4">
        <v>56</v>
      </c>
      <c r="M494" s="3">
        <v>0</v>
      </c>
      <c r="N494" s="3">
        <v>0</v>
      </c>
      <c r="O494" s="3">
        <v>6359</v>
      </c>
      <c r="P494" s="3">
        <v>0</v>
      </c>
      <c r="Q494" s="3">
        <v>0</v>
      </c>
      <c r="R494" s="3">
        <v>-100</v>
      </c>
    </row>
    <row r="495" spans="1:18" hidden="1">
      <c r="A495" s="3" t="s">
        <v>497</v>
      </c>
      <c r="B495" s="3" t="s">
        <v>498</v>
      </c>
      <c r="C495" s="3" t="s">
        <v>537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4">
        <v>9</v>
      </c>
      <c r="J495" s="4">
        <v>9</v>
      </c>
      <c r="K495" s="4">
        <v>0</v>
      </c>
      <c r="L495" s="4">
        <v>9</v>
      </c>
      <c r="M495" s="3">
        <v>0</v>
      </c>
      <c r="N495" s="3">
        <v>0</v>
      </c>
      <c r="O495" s="3">
        <v>5707</v>
      </c>
      <c r="P495" s="3">
        <v>0</v>
      </c>
      <c r="Q495" s="3">
        <v>0</v>
      </c>
      <c r="R495" s="3">
        <v>-100</v>
      </c>
    </row>
    <row r="496" spans="1:18" hidden="1">
      <c r="A496" s="3" t="s">
        <v>497</v>
      </c>
      <c r="B496" s="3" t="s">
        <v>498</v>
      </c>
      <c r="C496" s="3" t="s">
        <v>538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4">
        <v>28</v>
      </c>
      <c r="J496" s="4">
        <v>28</v>
      </c>
      <c r="K496" s="4">
        <v>0</v>
      </c>
      <c r="L496" s="4">
        <v>28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-100</v>
      </c>
    </row>
    <row r="497" spans="1:18" hidden="1">
      <c r="A497" s="3" t="s">
        <v>497</v>
      </c>
      <c r="B497" s="3" t="s">
        <v>498</v>
      </c>
      <c r="C497" s="3" t="s">
        <v>539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4">
        <v>45</v>
      </c>
      <c r="J497" s="4">
        <v>45</v>
      </c>
      <c r="K497" s="4">
        <v>0</v>
      </c>
      <c r="L497" s="4">
        <v>45</v>
      </c>
      <c r="M497" s="3">
        <v>0</v>
      </c>
      <c r="N497" s="3">
        <v>0</v>
      </c>
      <c r="O497" s="3">
        <v>7156</v>
      </c>
      <c r="P497" s="3">
        <v>0</v>
      </c>
      <c r="Q497" s="3">
        <v>0</v>
      </c>
      <c r="R497" s="3">
        <v>-100</v>
      </c>
    </row>
    <row r="498" spans="1:18" hidden="1">
      <c r="A498" s="3" t="s">
        <v>497</v>
      </c>
      <c r="B498" s="3" t="s">
        <v>498</v>
      </c>
      <c r="C498" s="3" t="s">
        <v>540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4">
        <v>9</v>
      </c>
      <c r="J498" s="4">
        <v>9</v>
      </c>
      <c r="K498" s="4">
        <v>0</v>
      </c>
      <c r="L498" s="4">
        <v>9</v>
      </c>
      <c r="M498" s="3">
        <v>0</v>
      </c>
      <c r="N498" s="3">
        <v>0</v>
      </c>
      <c r="O498" s="3">
        <v>1412</v>
      </c>
      <c r="P498" s="3">
        <v>0</v>
      </c>
      <c r="Q498" s="3">
        <v>0</v>
      </c>
      <c r="R498" s="3">
        <v>-100</v>
      </c>
    </row>
    <row r="499" spans="1:18" hidden="1">
      <c r="A499" s="3" t="s">
        <v>497</v>
      </c>
      <c r="B499" s="3" t="s">
        <v>498</v>
      </c>
      <c r="C499" s="3" t="s">
        <v>541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4">
        <v>1</v>
      </c>
      <c r="J499" s="4">
        <v>1</v>
      </c>
      <c r="K499" s="4">
        <v>0</v>
      </c>
      <c r="L499" s="4">
        <v>1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-100</v>
      </c>
    </row>
    <row r="500" spans="1:18" hidden="1">
      <c r="A500" s="3" t="s">
        <v>497</v>
      </c>
      <c r="B500" s="3" t="s">
        <v>498</v>
      </c>
      <c r="C500" s="3" t="s">
        <v>542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4">
        <v>2</v>
      </c>
      <c r="J500" s="4">
        <v>2</v>
      </c>
      <c r="K500" s="4">
        <v>0</v>
      </c>
      <c r="L500" s="4">
        <v>2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-100</v>
      </c>
    </row>
    <row r="501" spans="1:18" hidden="1">
      <c r="A501" s="3" t="s">
        <v>497</v>
      </c>
      <c r="B501" s="3" t="s">
        <v>498</v>
      </c>
      <c r="C501" s="3" t="s">
        <v>543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4">
        <v>14</v>
      </c>
      <c r="J501" s="4">
        <v>14</v>
      </c>
      <c r="K501" s="4">
        <v>0</v>
      </c>
      <c r="L501" s="4">
        <v>14</v>
      </c>
      <c r="M501" s="3">
        <v>0</v>
      </c>
      <c r="N501" s="3">
        <v>0</v>
      </c>
      <c r="O501" s="3">
        <v>1877</v>
      </c>
      <c r="P501" s="3">
        <v>0</v>
      </c>
      <c r="Q501" s="3">
        <v>0</v>
      </c>
      <c r="R501" s="3">
        <v>-100</v>
      </c>
    </row>
    <row r="502" spans="1:18" hidden="1">
      <c r="A502" s="3" t="s">
        <v>497</v>
      </c>
      <c r="B502" s="3" t="s">
        <v>498</v>
      </c>
      <c r="C502" s="3" t="s">
        <v>544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4">
        <v>2</v>
      </c>
      <c r="J502" s="4">
        <v>2</v>
      </c>
      <c r="K502" s="4">
        <v>0</v>
      </c>
      <c r="L502" s="4">
        <v>2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-100</v>
      </c>
    </row>
    <row r="503" spans="1:18" hidden="1">
      <c r="A503" s="3" t="s">
        <v>497</v>
      </c>
      <c r="B503" s="3" t="s">
        <v>498</v>
      </c>
      <c r="C503" s="3" t="s">
        <v>545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4">
        <v>33</v>
      </c>
      <c r="J503" s="4">
        <v>33</v>
      </c>
      <c r="K503" s="4">
        <v>0</v>
      </c>
      <c r="L503" s="4">
        <v>33</v>
      </c>
      <c r="M503" s="3">
        <v>0</v>
      </c>
      <c r="N503" s="3">
        <v>0</v>
      </c>
      <c r="O503" s="3">
        <v>3815</v>
      </c>
      <c r="P503" s="3">
        <v>0</v>
      </c>
      <c r="Q503" s="3">
        <v>0</v>
      </c>
      <c r="R503" s="3">
        <v>-100</v>
      </c>
    </row>
    <row r="504" spans="1:18" hidden="1">
      <c r="A504" s="3" t="s">
        <v>497</v>
      </c>
      <c r="B504" s="3" t="s">
        <v>498</v>
      </c>
      <c r="C504" s="3" t="s">
        <v>546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4">
        <v>22</v>
      </c>
      <c r="J504" s="4">
        <v>22</v>
      </c>
      <c r="K504" s="4">
        <v>0</v>
      </c>
      <c r="L504" s="4">
        <v>22</v>
      </c>
      <c r="M504" s="3">
        <v>0</v>
      </c>
      <c r="N504" s="3">
        <v>0</v>
      </c>
      <c r="O504" s="3">
        <v>1767</v>
      </c>
      <c r="P504" s="3">
        <v>0</v>
      </c>
      <c r="Q504" s="3">
        <v>0</v>
      </c>
      <c r="R504" s="3">
        <v>-100</v>
      </c>
    </row>
    <row r="505" spans="1:18" hidden="1">
      <c r="A505" s="3" t="s">
        <v>497</v>
      </c>
      <c r="B505" s="3" t="s">
        <v>498</v>
      </c>
      <c r="C505" s="3" t="s">
        <v>547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4">
        <v>1</v>
      </c>
      <c r="J505" s="4">
        <v>1</v>
      </c>
      <c r="K505" s="4">
        <v>1</v>
      </c>
      <c r="L505" s="4">
        <v>0</v>
      </c>
      <c r="M505" s="3">
        <v>100</v>
      </c>
      <c r="N505" s="3">
        <v>675</v>
      </c>
      <c r="O505" s="3">
        <v>0</v>
      </c>
      <c r="P505" s="3">
        <v>0</v>
      </c>
      <c r="Q505" s="3">
        <v>0</v>
      </c>
      <c r="R505" s="3">
        <v>-100</v>
      </c>
    </row>
    <row r="506" spans="1:18" hidden="1">
      <c r="A506" s="3" t="s">
        <v>497</v>
      </c>
      <c r="B506" s="3" t="s">
        <v>498</v>
      </c>
      <c r="C506" s="3" t="s">
        <v>548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4">
        <v>30</v>
      </c>
      <c r="J506" s="4">
        <v>30</v>
      </c>
      <c r="K506" s="4">
        <v>0</v>
      </c>
      <c r="L506" s="4">
        <v>30</v>
      </c>
      <c r="M506" s="3">
        <v>0</v>
      </c>
      <c r="N506" s="3">
        <v>0</v>
      </c>
      <c r="O506" s="3">
        <v>1662</v>
      </c>
      <c r="P506" s="3">
        <v>0</v>
      </c>
      <c r="Q506" s="3">
        <v>0</v>
      </c>
      <c r="R506" s="3">
        <v>-100</v>
      </c>
    </row>
    <row r="507" spans="1:18" hidden="1">
      <c r="A507" s="3" t="s">
        <v>497</v>
      </c>
      <c r="B507" s="3" t="s">
        <v>498</v>
      </c>
      <c r="C507" s="3" t="s">
        <v>549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4">
        <v>28</v>
      </c>
      <c r="J507" s="4">
        <v>28</v>
      </c>
      <c r="K507" s="4">
        <v>0</v>
      </c>
      <c r="L507" s="4">
        <v>28</v>
      </c>
      <c r="M507" s="3">
        <v>0</v>
      </c>
      <c r="N507" s="3">
        <v>0</v>
      </c>
      <c r="O507" s="3">
        <v>2248</v>
      </c>
      <c r="P507" s="3">
        <v>0</v>
      </c>
      <c r="Q507" s="3">
        <v>0</v>
      </c>
      <c r="R507" s="3">
        <v>-100</v>
      </c>
    </row>
    <row r="508" spans="1:18" hidden="1">
      <c r="A508" s="3" t="s">
        <v>497</v>
      </c>
      <c r="B508" s="3" t="s">
        <v>498</v>
      </c>
      <c r="C508" s="3" t="s">
        <v>550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4">
        <v>20</v>
      </c>
      <c r="J508" s="4">
        <v>20</v>
      </c>
      <c r="K508" s="4">
        <v>0</v>
      </c>
      <c r="L508" s="4">
        <v>20</v>
      </c>
      <c r="M508" s="3">
        <v>0</v>
      </c>
      <c r="N508" s="3">
        <v>0</v>
      </c>
      <c r="O508" s="3">
        <v>617</v>
      </c>
      <c r="P508" s="3">
        <v>0</v>
      </c>
      <c r="Q508" s="3">
        <v>0</v>
      </c>
      <c r="R508" s="3">
        <v>-100</v>
      </c>
    </row>
    <row r="509" spans="1:18" hidden="1">
      <c r="A509" s="3" t="s">
        <v>497</v>
      </c>
      <c r="B509" s="3" t="s">
        <v>498</v>
      </c>
      <c r="C509" s="3" t="s">
        <v>551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4">
        <v>7</v>
      </c>
      <c r="J509" s="4">
        <v>7</v>
      </c>
      <c r="K509" s="4">
        <v>0</v>
      </c>
      <c r="L509" s="4">
        <v>7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-100</v>
      </c>
    </row>
    <row r="510" spans="1:18" hidden="1">
      <c r="A510" s="3" t="s">
        <v>497</v>
      </c>
      <c r="B510" s="3" t="s">
        <v>498</v>
      </c>
      <c r="C510" s="3" t="s">
        <v>552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4">
        <v>10</v>
      </c>
      <c r="J510" s="4">
        <v>10</v>
      </c>
      <c r="K510" s="4">
        <v>0</v>
      </c>
      <c r="L510" s="4">
        <v>10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-100</v>
      </c>
    </row>
    <row r="511" spans="1:18" hidden="1">
      <c r="A511" s="3" t="s">
        <v>497</v>
      </c>
      <c r="B511" s="3" t="s">
        <v>498</v>
      </c>
      <c r="C511" s="3" t="s">
        <v>553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4">
        <v>6</v>
      </c>
      <c r="J511" s="4">
        <v>6</v>
      </c>
      <c r="K511" s="4">
        <v>0</v>
      </c>
      <c r="L511" s="4">
        <v>6</v>
      </c>
      <c r="M511" s="3">
        <v>0</v>
      </c>
      <c r="N511" s="3">
        <v>0</v>
      </c>
      <c r="O511" s="3">
        <v>295</v>
      </c>
      <c r="P511" s="3">
        <v>0</v>
      </c>
      <c r="Q511" s="3">
        <v>0</v>
      </c>
      <c r="R511" s="3">
        <v>-100</v>
      </c>
    </row>
    <row r="512" spans="1:18" hidden="1">
      <c r="A512" s="3" t="s">
        <v>497</v>
      </c>
      <c r="B512" s="3" t="s">
        <v>498</v>
      </c>
      <c r="C512" s="3" t="s">
        <v>554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4">
        <v>1</v>
      </c>
      <c r="J512" s="4">
        <v>1</v>
      </c>
      <c r="K512" s="4">
        <v>0</v>
      </c>
      <c r="L512" s="4">
        <v>1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-100</v>
      </c>
    </row>
    <row r="513" spans="1:18" hidden="1">
      <c r="A513" s="3" t="s">
        <v>497</v>
      </c>
      <c r="B513" s="3" t="s">
        <v>498</v>
      </c>
      <c r="C513" s="3" t="s">
        <v>555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4">
        <v>2</v>
      </c>
      <c r="J513" s="4">
        <v>2</v>
      </c>
      <c r="K513" s="4">
        <v>0</v>
      </c>
      <c r="L513" s="4">
        <v>2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-100</v>
      </c>
    </row>
    <row r="514" spans="1:18" hidden="1">
      <c r="A514" s="3" t="s">
        <v>497</v>
      </c>
      <c r="B514" s="3" t="s">
        <v>498</v>
      </c>
      <c r="C514" s="3" t="s">
        <v>556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4">
        <v>1</v>
      </c>
      <c r="J514" s="4">
        <v>1</v>
      </c>
      <c r="K514" s="4">
        <v>0</v>
      </c>
      <c r="L514" s="4">
        <v>1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-100</v>
      </c>
    </row>
    <row r="515" spans="1:18" hidden="1">
      <c r="A515" s="3" t="s">
        <v>497</v>
      </c>
      <c r="B515" s="3" t="s">
        <v>498</v>
      </c>
      <c r="C515" s="3" t="s">
        <v>557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4">
        <v>2</v>
      </c>
      <c r="J515" s="4">
        <v>2</v>
      </c>
      <c r="K515" s="4">
        <v>0</v>
      </c>
      <c r="L515" s="4">
        <v>2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-100</v>
      </c>
    </row>
    <row r="516" spans="1:18" hidden="1">
      <c r="A516" s="3" t="s">
        <v>497</v>
      </c>
      <c r="B516" s="3" t="s">
        <v>498</v>
      </c>
      <c r="C516" s="3" t="s">
        <v>558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4">
        <v>1</v>
      </c>
      <c r="J516" s="4">
        <v>1</v>
      </c>
      <c r="K516" s="4">
        <v>0</v>
      </c>
      <c r="L516" s="4">
        <v>1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-100</v>
      </c>
    </row>
    <row r="517" spans="1:18" hidden="1">
      <c r="A517" s="3" t="s">
        <v>497</v>
      </c>
      <c r="B517" s="3" t="s">
        <v>498</v>
      </c>
      <c r="C517" s="3" t="s">
        <v>559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4">
        <v>1</v>
      </c>
      <c r="J517" s="4">
        <v>1</v>
      </c>
      <c r="K517" s="4">
        <v>0</v>
      </c>
      <c r="L517" s="4">
        <v>1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-100</v>
      </c>
    </row>
    <row r="518" spans="1:18" hidden="1">
      <c r="A518" s="3" t="s">
        <v>497</v>
      </c>
      <c r="B518" s="3" t="s">
        <v>498</v>
      </c>
      <c r="C518" s="3" t="s">
        <v>560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4">
        <v>1</v>
      </c>
      <c r="J518" s="4">
        <v>1</v>
      </c>
      <c r="K518" s="4">
        <v>0</v>
      </c>
      <c r="L518" s="4">
        <v>1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-100</v>
      </c>
    </row>
    <row r="519" spans="1:18" hidden="1">
      <c r="A519" s="3" t="s">
        <v>497</v>
      </c>
      <c r="B519" s="3" t="s">
        <v>498</v>
      </c>
      <c r="C519" s="3" t="s">
        <v>561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4">
        <v>1</v>
      </c>
      <c r="J519" s="4">
        <v>1</v>
      </c>
      <c r="K519" s="4">
        <v>0</v>
      </c>
      <c r="L519" s="4">
        <v>1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-100</v>
      </c>
    </row>
    <row r="520" spans="1:18" hidden="1">
      <c r="A520" s="3" t="s">
        <v>497</v>
      </c>
      <c r="B520" s="3" t="s">
        <v>498</v>
      </c>
      <c r="C520" s="3" t="s">
        <v>562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4">
        <v>1</v>
      </c>
      <c r="J520" s="4">
        <v>1</v>
      </c>
      <c r="K520" s="4">
        <v>0</v>
      </c>
      <c r="L520" s="4">
        <v>1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-100</v>
      </c>
    </row>
    <row r="521" spans="1:18" hidden="1">
      <c r="A521" s="3" t="s">
        <v>563</v>
      </c>
      <c r="B521" s="3" t="s">
        <v>564</v>
      </c>
      <c r="C521" s="3" t="s">
        <v>565</v>
      </c>
      <c r="D521" s="3">
        <v>0</v>
      </c>
      <c r="E521" s="3">
        <v>160</v>
      </c>
      <c r="F521" s="3">
        <v>0</v>
      </c>
      <c r="G521" s="3">
        <v>160</v>
      </c>
      <c r="H521" s="3">
        <v>-160</v>
      </c>
      <c r="I521" s="4">
        <v>12</v>
      </c>
      <c r="J521" s="4">
        <v>12</v>
      </c>
      <c r="K521" s="4">
        <v>1</v>
      </c>
      <c r="L521" s="4">
        <v>11</v>
      </c>
      <c r="M521" s="3">
        <v>0</v>
      </c>
      <c r="N521" s="3">
        <v>1802</v>
      </c>
      <c r="O521" s="3">
        <v>0</v>
      </c>
      <c r="P521" s="3">
        <v>0</v>
      </c>
      <c r="Q521" s="3">
        <v>0</v>
      </c>
      <c r="R521" s="3">
        <v>-100</v>
      </c>
    </row>
    <row r="522" spans="1:18" hidden="1">
      <c r="A522" s="3" t="s">
        <v>563</v>
      </c>
      <c r="B522" s="3" t="s">
        <v>564</v>
      </c>
      <c r="C522" s="3" t="s">
        <v>566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4">
        <v>9</v>
      </c>
      <c r="J522" s="4">
        <v>9</v>
      </c>
      <c r="K522" s="4">
        <v>0</v>
      </c>
      <c r="L522" s="4">
        <v>9</v>
      </c>
      <c r="M522" s="3">
        <v>0</v>
      </c>
      <c r="N522" s="3">
        <v>0</v>
      </c>
      <c r="O522" s="3">
        <v>9095</v>
      </c>
      <c r="P522" s="3">
        <v>0</v>
      </c>
      <c r="Q522" s="3">
        <v>0</v>
      </c>
      <c r="R522" s="3">
        <v>-100</v>
      </c>
    </row>
    <row r="523" spans="1:18" hidden="1">
      <c r="A523" s="3" t="s">
        <v>563</v>
      </c>
      <c r="B523" s="3" t="s">
        <v>564</v>
      </c>
      <c r="C523" s="3" t="s">
        <v>567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4">
        <v>14</v>
      </c>
      <c r="J523" s="4">
        <v>14</v>
      </c>
      <c r="K523" s="4">
        <v>0</v>
      </c>
      <c r="L523" s="4">
        <v>14</v>
      </c>
      <c r="M523" s="3">
        <v>0</v>
      </c>
      <c r="N523" s="3">
        <v>0</v>
      </c>
      <c r="O523" s="3">
        <v>4331</v>
      </c>
      <c r="P523" s="3">
        <v>0</v>
      </c>
      <c r="Q523" s="3">
        <v>0</v>
      </c>
      <c r="R523" s="3">
        <v>-100</v>
      </c>
    </row>
    <row r="524" spans="1:18" hidden="1">
      <c r="A524" s="3" t="s">
        <v>563</v>
      </c>
      <c r="B524" s="3" t="s">
        <v>564</v>
      </c>
      <c r="C524" s="3" t="s">
        <v>568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4">
        <v>1</v>
      </c>
      <c r="J524" s="4">
        <v>1</v>
      </c>
      <c r="K524" s="4">
        <v>0</v>
      </c>
      <c r="L524" s="4">
        <v>1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-100</v>
      </c>
    </row>
    <row r="525" spans="1:18" hidden="1">
      <c r="A525" s="3" t="s">
        <v>563</v>
      </c>
      <c r="B525" s="3" t="s">
        <v>564</v>
      </c>
      <c r="C525" s="3" t="s">
        <v>569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4">
        <v>20</v>
      </c>
      <c r="J525" s="4">
        <v>20</v>
      </c>
      <c r="K525" s="4">
        <v>0</v>
      </c>
      <c r="L525" s="4">
        <v>20</v>
      </c>
      <c r="M525" s="3">
        <v>0</v>
      </c>
      <c r="N525" s="3">
        <v>0</v>
      </c>
      <c r="O525" s="3">
        <v>6707</v>
      </c>
      <c r="P525" s="3">
        <v>0</v>
      </c>
      <c r="Q525" s="3">
        <v>0</v>
      </c>
      <c r="R525" s="3">
        <v>-100</v>
      </c>
    </row>
    <row r="526" spans="1:18" hidden="1">
      <c r="A526" s="3" t="s">
        <v>563</v>
      </c>
      <c r="B526" s="3" t="s">
        <v>564</v>
      </c>
      <c r="C526" s="3" t="s">
        <v>570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4">
        <v>99</v>
      </c>
      <c r="J526" s="4">
        <v>99</v>
      </c>
      <c r="K526" s="4">
        <v>0</v>
      </c>
      <c r="L526" s="4">
        <v>99</v>
      </c>
      <c r="M526" s="3">
        <v>0</v>
      </c>
      <c r="N526" s="3">
        <v>0</v>
      </c>
      <c r="O526" s="3">
        <v>12127</v>
      </c>
      <c r="P526" s="3">
        <v>0</v>
      </c>
      <c r="Q526" s="3">
        <v>0</v>
      </c>
      <c r="R526" s="3">
        <v>-100</v>
      </c>
    </row>
    <row r="527" spans="1:18" hidden="1">
      <c r="A527" s="3" t="s">
        <v>563</v>
      </c>
      <c r="B527" s="3" t="s">
        <v>564</v>
      </c>
      <c r="C527" s="3" t="s">
        <v>571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4">
        <v>92</v>
      </c>
      <c r="J527" s="4">
        <v>92</v>
      </c>
      <c r="K527" s="4">
        <v>0</v>
      </c>
      <c r="L527" s="4">
        <v>92</v>
      </c>
      <c r="M527" s="3">
        <v>0</v>
      </c>
      <c r="N527" s="3">
        <v>0</v>
      </c>
      <c r="O527" s="3">
        <v>7900</v>
      </c>
      <c r="P527" s="3">
        <v>0</v>
      </c>
      <c r="Q527" s="3">
        <v>0</v>
      </c>
      <c r="R527" s="3">
        <v>-100</v>
      </c>
    </row>
    <row r="528" spans="1:18" hidden="1">
      <c r="A528" s="3" t="s">
        <v>563</v>
      </c>
      <c r="B528" s="3" t="s">
        <v>564</v>
      </c>
      <c r="C528" s="3" t="s">
        <v>572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4">
        <v>101</v>
      </c>
      <c r="J528" s="4">
        <v>101</v>
      </c>
      <c r="K528" s="4">
        <v>0</v>
      </c>
      <c r="L528" s="4">
        <v>101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-100</v>
      </c>
    </row>
    <row r="529" spans="1:18" hidden="1">
      <c r="A529" s="3" t="s">
        <v>563</v>
      </c>
      <c r="B529" s="3" t="s">
        <v>564</v>
      </c>
      <c r="C529" s="3" t="s">
        <v>573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4">
        <v>2</v>
      </c>
      <c r="J529" s="4">
        <v>2</v>
      </c>
      <c r="K529" s="4">
        <v>0</v>
      </c>
      <c r="L529" s="4">
        <v>2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-100</v>
      </c>
    </row>
    <row r="530" spans="1:18" hidden="1">
      <c r="A530" s="3" t="s">
        <v>563</v>
      </c>
      <c r="B530" s="3" t="s">
        <v>564</v>
      </c>
      <c r="C530" s="3" t="s">
        <v>574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4">
        <v>5</v>
      </c>
      <c r="J530" s="4">
        <v>5</v>
      </c>
      <c r="K530" s="4">
        <v>0</v>
      </c>
      <c r="L530" s="4">
        <v>5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-100</v>
      </c>
    </row>
    <row r="531" spans="1:18" hidden="1">
      <c r="A531" s="3" t="s">
        <v>563</v>
      </c>
      <c r="B531" s="3" t="s">
        <v>564</v>
      </c>
      <c r="C531" s="3" t="s">
        <v>575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4">
        <v>81</v>
      </c>
      <c r="J531" s="4">
        <v>81</v>
      </c>
      <c r="K531" s="4">
        <v>0</v>
      </c>
      <c r="L531" s="4">
        <v>81</v>
      </c>
      <c r="M531" s="3">
        <v>0</v>
      </c>
      <c r="N531" s="3">
        <v>0</v>
      </c>
      <c r="O531" s="3">
        <v>11629</v>
      </c>
      <c r="P531" s="3">
        <v>0</v>
      </c>
      <c r="Q531" s="3">
        <v>0</v>
      </c>
      <c r="R531" s="3">
        <v>-100</v>
      </c>
    </row>
    <row r="532" spans="1:18" hidden="1">
      <c r="A532" s="3" t="s">
        <v>563</v>
      </c>
      <c r="B532" s="3" t="s">
        <v>564</v>
      </c>
      <c r="C532" s="3" t="s">
        <v>576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4">
        <v>1</v>
      </c>
      <c r="J532" s="4">
        <v>1</v>
      </c>
      <c r="K532" s="4">
        <v>0</v>
      </c>
      <c r="L532" s="4">
        <v>1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-100</v>
      </c>
    </row>
    <row r="533" spans="1:18" hidden="1">
      <c r="A533" s="3" t="s">
        <v>563</v>
      </c>
      <c r="B533" s="3" t="s">
        <v>564</v>
      </c>
      <c r="C533" s="3" t="s">
        <v>577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4">
        <v>12</v>
      </c>
      <c r="J533" s="4">
        <v>12</v>
      </c>
      <c r="K533" s="4">
        <v>0</v>
      </c>
      <c r="L533" s="4">
        <v>12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-100</v>
      </c>
    </row>
    <row r="534" spans="1:18" hidden="1">
      <c r="A534" s="3" t="s">
        <v>563</v>
      </c>
      <c r="B534" s="3" t="s">
        <v>564</v>
      </c>
      <c r="C534" s="3" t="s">
        <v>578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4">
        <v>10</v>
      </c>
      <c r="J534" s="4">
        <v>10</v>
      </c>
      <c r="K534" s="4">
        <v>0</v>
      </c>
      <c r="L534" s="4">
        <v>10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-100</v>
      </c>
    </row>
    <row r="535" spans="1:18" hidden="1">
      <c r="A535" s="3" t="s">
        <v>563</v>
      </c>
      <c r="B535" s="3" t="s">
        <v>564</v>
      </c>
      <c r="C535" s="3" t="s">
        <v>579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4">
        <v>1</v>
      </c>
      <c r="J535" s="4">
        <v>1</v>
      </c>
      <c r="K535" s="4">
        <v>0</v>
      </c>
      <c r="L535" s="4">
        <v>1</v>
      </c>
      <c r="M535" s="3">
        <v>0</v>
      </c>
      <c r="N535" s="3">
        <v>0</v>
      </c>
      <c r="O535" s="3">
        <v>1620</v>
      </c>
      <c r="P535" s="3">
        <v>0</v>
      </c>
      <c r="Q535" s="3">
        <v>0</v>
      </c>
      <c r="R535" s="3">
        <v>-100</v>
      </c>
    </row>
    <row r="536" spans="1:18" hidden="1">
      <c r="A536" s="3" t="s">
        <v>563</v>
      </c>
      <c r="B536" s="3" t="s">
        <v>564</v>
      </c>
      <c r="C536" s="3" t="s">
        <v>580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4">
        <v>9</v>
      </c>
      <c r="J536" s="4">
        <v>9</v>
      </c>
      <c r="K536" s="4">
        <v>0</v>
      </c>
      <c r="L536" s="4">
        <v>9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-100</v>
      </c>
    </row>
    <row r="537" spans="1:18" hidden="1">
      <c r="A537" s="3" t="s">
        <v>563</v>
      </c>
      <c r="B537" s="3" t="s">
        <v>564</v>
      </c>
      <c r="C537" s="3" t="s">
        <v>581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4">
        <v>32</v>
      </c>
      <c r="J537" s="4">
        <v>32</v>
      </c>
      <c r="K537" s="4">
        <v>0</v>
      </c>
      <c r="L537" s="4">
        <v>32</v>
      </c>
      <c r="M537" s="3">
        <v>0</v>
      </c>
      <c r="N537" s="3">
        <v>0</v>
      </c>
      <c r="O537" s="3">
        <v>1618</v>
      </c>
      <c r="P537" s="3">
        <v>0</v>
      </c>
      <c r="Q537" s="3">
        <v>0</v>
      </c>
      <c r="R537" s="3">
        <v>-100</v>
      </c>
    </row>
    <row r="538" spans="1:18" hidden="1">
      <c r="A538" s="3" t="s">
        <v>563</v>
      </c>
      <c r="B538" s="3" t="s">
        <v>564</v>
      </c>
      <c r="C538" s="3" t="s">
        <v>582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4">
        <v>107</v>
      </c>
      <c r="J538" s="4">
        <v>107</v>
      </c>
      <c r="K538" s="4">
        <v>0</v>
      </c>
      <c r="L538" s="4">
        <v>107</v>
      </c>
      <c r="M538" s="3">
        <v>0</v>
      </c>
      <c r="N538" s="3">
        <v>0</v>
      </c>
      <c r="O538" s="3">
        <v>12043</v>
      </c>
      <c r="P538" s="3">
        <v>0</v>
      </c>
      <c r="Q538" s="3">
        <v>0</v>
      </c>
      <c r="R538" s="3">
        <v>-100</v>
      </c>
    </row>
    <row r="539" spans="1:18" hidden="1">
      <c r="A539" s="3" t="s">
        <v>563</v>
      </c>
      <c r="B539" s="3" t="s">
        <v>564</v>
      </c>
      <c r="C539" s="3" t="s">
        <v>583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4">
        <v>4</v>
      </c>
      <c r="J539" s="4">
        <v>4</v>
      </c>
      <c r="K539" s="4">
        <v>0</v>
      </c>
      <c r="L539" s="4">
        <v>4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-100</v>
      </c>
    </row>
    <row r="540" spans="1:18" hidden="1">
      <c r="A540" s="3" t="s">
        <v>584</v>
      </c>
      <c r="B540" s="3" t="s">
        <v>585</v>
      </c>
      <c r="C540" s="3" t="s">
        <v>586</v>
      </c>
      <c r="D540" s="3">
        <v>0</v>
      </c>
      <c r="E540" s="3">
        <v>50700</v>
      </c>
      <c r="F540" s="3">
        <v>0</v>
      </c>
      <c r="G540" s="3">
        <v>50700</v>
      </c>
      <c r="H540" s="3">
        <v>-50700</v>
      </c>
      <c r="I540" s="4">
        <v>96</v>
      </c>
      <c r="J540" s="4">
        <v>96</v>
      </c>
      <c r="K540" s="4">
        <v>1</v>
      </c>
      <c r="L540" s="4">
        <v>95</v>
      </c>
      <c r="M540" s="3">
        <v>0</v>
      </c>
      <c r="N540" s="3">
        <v>708927</v>
      </c>
      <c r="O540" s="3">
        <v>14765</v>
      </c>
      <c r="P540" s="3">
        <v>2.0830000000000002</v>
      </c>
      <c r="Q540" s="3">
        <v>0</v>
      </c>
      <c r="R540" s="3">
        <v>-100</v>
      </c>
    </row>
    <row r="541" spans="1:18" hidden="1">
      <c r="A541" s="3" t="s">
        <v>584</v>
      </c>
      <c r="B541" s="3" t="s">
        <v>585</v>
      </c>
      <c r="C541" s="3" t="s">
        <v>587</v>
      </c>
      <c r="D541" s="3">
        <v>0</v>
      </c>
      <c r="E541" s="3">
        <v>9339</v>
      </c>
      <c r="F541" s="3">
        <v>0</v>
      </c>
      <c r="G541" s="3">
        <v>9339</v>
      </c>
      <c r="H541" s="3">
        <v>-9339</v>
      </c>
      <c r="I541" s="4">
        <v>175</v>
      </c>
      <c r="J541" s="4">
        <v>175</v>
      </c>
      <c r="K541" s="4">
        <v>172</v>
      </c>
      <c r="L541" s="4">
        <v>3</v>
      </c>
      <c r="M541" s="3">
        <v>0</v>
      </c>
      <c r="N541" s="3">
        <v>111659.06</v>
      </c>
      <c r="O541" s="3">
        <v>9127</v>
      </c>
      <c r="P541" s="3">
        <v>8.1739999999999995</v>
      </c>
      <c r="Q541" s="3">
        <v>0</v>
      </c>
      <c r="R541" s="3">
        <v>-100</v>
      </c>
    </row>
    <row r="542" spans="1:18" hidden="1">
      <c r="A542" s="3" t="s">
        <v>584</v>
      </c>
      <c r="B542" s="3" t="s">
        <v>585</v>
      </c>
      <c r="C542" s="3" t="s">
        <v>588</v>
      </c>
      <c r="D542" s="3">
        <v>0</v>
      </c>
      <c r="E542" s="3">
        <v>4250</v>
      </c>
      <c r="F542" s="3">
        <v>0</v>
      </c>
      <c r="G542" s="3">
        <v>4250</v>
      </c>
      <c r="H542" s="3">
        <v>-4250</v>
      </c>
      <c r="I542" s="4">
        <v>59</v>
      </c>
      <c r="J542" s="4">
        <v>59</v>
      </c>
      <c r="K542" s="4">
        <v>12</v>
      </c>
      <c r="L542" s="4">
        <v>47</v>
      </c>
      <c r="M542" s="3">
        <v>0</v>
      </c>
      <c r="N542" s="3">
        <v>49669.07</v>
      </c>
      <c r="O542" s="3">
        <v>757</v>
      </c>
      <c r="P542" s="3">
        <v>1.524</v>
      </c>
      <c r="Q542" s="3">
        <v>0</v>
      </c>
      <c r="R542" s="3">
        <v>-100</v>
      </c>
    </row>
    <row r="543" spans="1:18" hidden="1">
      <c r="A543" s="3" t="s">
        <v>584</v>
      </c>
      <c r="B543" s="3" t="s">
        <v>585</v>
      </c>
      <c r="C543" s="3" t="s">
        <v>589</v>
      </c>
      <c r="D543" s="3">
        <v>0</v>
      </c>
      <c r="E543" s="3">
        <v>2973</v>
      </c>
      <c r="F543" s="3">
        <v>0</v>
      </c>
      <c r="G543" s="3">
        <v>2973</v>
      </c>
      <c r="H543" s="3">
        <v>-2973</v>
      </c>
      <c r="I543" s="4">
        <v>30</v>
      </c>
      <c r="J543" s="4">
        <v>30</v>
      </c>
      <c r="K543" s="4">
        <v>30</v>
      </c>
      <c r="L543" s="4">
        <v>0</v>
      </c>
      <c r="M543" s="3">
        <v>100</v>
      </c>
      <c r="N543" s="3">
        <v>30169.1</v>
      </c>
      <c r="O543" s="3">
        <v>11871</v>
      </c>
      <c r="P543" s="3">
        <v>39.347999999999999</v>
      </c>
      <c r="Q543" s="3">
        <v>0</v>
      </c>
      <c r="R543" s="3">
        <v>-60.652000000000001</v>
      </c>
    </row>
    <row r="544" spans="1:18" hidden="1">
      <c r="A544" s="3" t="s">
        <v>584</v>
      </c>
      <c r="B544" s="3" t="s">
        <v>585</v>
      </c>
      <c r="C544" s="3" t="s">
        <v>590</v>
      </c>
      <c r="D544" s="3">
        <v>0</v>
      </c>
      <c r="E544" s="3">
        <v>2396</v>
      </c>
      <c r="F544" s="3">
        <v>0</v>
      </c>
      <c r="G544" s="3">
        <v>2396</v>
      </c>
      <c r="H544" s="3">
        <v>-2396</v>
      </c>
      <c r="I544" s="4">
        <v>47</v>
      </c>
      <c r="J544" s="4">
        <v>47</v>
      </c>
      <c r="K544" s="4">
        <v>1</v>
      </c>
      <c r="L544" s="4">
        <v>46</v>
      </c>
      <c r="M544" s="3">
        <v>0</v>
      </c>
      <c r="N544" s="3">
        <v>18077</v>
      </c>
      <c r="O544" s="3">
        <v>2487</v>
      </c>
      <c r="P544" s="3">
        <v>13.757999999999999</v>
      </c>
      <c r="Q544" s="3">
        <v>0</v>
      </c>
      <c r="R544" s="3">
        <v>-100</v>
      </c>
    </row>
    <row r="545" spans="1:18" hidden="1">
      <c r="A545" s="3" t="s">
        <v>584</v>
      </c>
      <c r="B545" s="3" t="s">
        <v>585</v>
      </c>
      <c r="C545" s="3" t="s">
        <v>591</v>
      </c>
      <c r="D545" s="3">
        <v>0</v>
      </c>
      <c r="E545" s="3">
        <v>2300</v>
      </c>
      <c r="F545" s="3">
        <v>0</v>
      </c>
      <c r="G545" s="3">
        <v>2300</v>
      </c>
      <c r="H545" s="3">
        <v>-2300</v>
      </c>
      <c r="I545" s="4">
        <v>6</v>
      </c>
      <c r="J545" s="4">
        <v>6</v>
      </c>
      <c r="K545" s="4">
        <v>1</v>
      </c>
      <c r="L545" s="4">
        <v>5</v>
      </c>
      <c r="M545" s="3">
        <v>0</v>
      </c>
      <c r="N545" s="3">
        <v>18223</v>
      </c>
      <c r="O545" s="3">
        <v>0</v>
      </c>
      <c r="P545" s="3">
        <v>0</v>
      </c>
      <c r="Q545" s="3">
        <v>0</v>
      </c>
      <c r="R545" s="3">
        <v>-100</v>
      </c>
    </row>
    <row r="546" spans="1:18" hidden="1">
      <c r="A546" s="3" t="s">
        <v>584</v>
      </c>
      <c r="B546" s="3" t="s">
        <v>585</v>
      </c>
      <c r="C546" s="3" t="s">
        <v>592</v>
      </c>
      <c r="D546" s="3">
        <v>0</v>
      </c>
      <c r="E546" s="3">
        <v>1491</v>
      </c>
      <c r="F546" s="3">
        <v>0</v>
      </c>
      <c r="G546" s="3">
        <v>1491</v>
      </c>
      <c r="H546" s="3">
        <v>-1491</v>
      </c>
      <c r="I546" s="4">
        <v>51</v>
      </c>
      <c r="J546" s="4">
        <v>51</v>
      </c>
      <c r="K546" s="4">
        <v>40</v>
      </c>
      <c r="L546" s="4">
        <v>11</v>
      </c>
      <c r="M546" s="3">
        <v>0</v>
      </c>
      <c r="N546" s="3">
        <v>15839.77</v>
      </c>
      <c r="O546" s="3">
        <v>2719.91</v>
      </c>
      <c r="P546" s="3">
        <v>17.170999999999999</v>
      </c>
      <c r="Q546" s="3">
        <v>0</v>
      </c>
      <c r="R546" s="3">
        <v>-100</v>
      </c>
    </row>
    <row r="547" spans="1:18" hidden="1">
      <c r="A547" s="3" t="s">
        <v>584</v>
      </c>
      <c r="B547" s="3" t="s">
        <v>585</v>
      </c>
      <c r="C547" s="3" t="s">
        <v>593</v>
      </c>
      <c r="D547" s="3">
        <v>0</v>
      </c>
      <c r="E547" s="3">
        <v>1193</v>
      </c>
      <c r="F547" s="3">
        <v>0</v>
      </c>
      <c r="G547" s="3">
        <v>1193</v>
      </c>
      <c r="H547" s="3">
        <v>-1193</v>
      </c>
      <c r="I547" s="4">
        <v>159</v>
      </c>
      <c r="J547" s="4">
        <v>159</v>
      </c>
      <c r="K547" s="4">
        <v>60</v>
      </c>
      <c r="L547" s="4">
        <v>99</v>
      </c>
      <c r="M547" s="3">
        <v>0</v>
      </c>
      <c r="N547" s="3">
        <v>17695.919999999998</v>
      </c>
      <c r="O547" s="3">
        <v>50770</v>
      </c>
      <c r="P547" s="3">
        <v>286.90199999999999</v>
      </c>
      <c r="Q547" s="3">
        <v>0</v>
      </c>
      <c r="R547" s="3">
        <v>-100</v>
      </c>
    </row>
    <row r="548" spans="1:18" hidden="1">
      <c r="A548" s="3" t="s">
        <v>584</v>
      </c>
      <c r="B548" s="3" t="s">
        <v>585</v>
      </c>
      <c r="C548" s="3" t="s">
        <v>594</v>
      </c>
      <c r="D548" s="3">
        <v>0</v>
      </c>
      <c r="E548" s="3">
        <v>873</v>
      </c>
      <c r="F548" s="3">
        <v>0</v>
      </c>
      <c r="G548" s="3">
        <v>873</v>
      </c>
      <c r="H548" s="3">
        <v>-873</v>
      </c>
      <c r="I548" s="4">
        <v>63</v>
      </c>
      <c r="J548" s="4">
        <v>63</v>
      </c>
      <c r="K548" s="4">
        <v>60</v>
      </c>
      <c r="L548" s="4">
        <v>3</v>
      </c>
      <c r="M548" s="3">
        <v>0</v>
      </c>
      <c r="N548" s="3">
        <v>8860.5</v>
      </c>
      <c r="O548" s="3">
        <v>8226</v>
      </c>
      <c r="P548" s="3">
        <v>92.838999999999999</v>
      </c>
      <c r="Q548" s="3">
        <v>0</v>
      </c>
      <c r="R548" s="3">
        <v>-100</v>
      </c>
    </row>
    <row r="549" spans="1:18" hidden="1">
      <c r="A549" s="3" t="s">
        <v>584</v>
      </c>
      <c r="B549" s="3" t="s">
        <v>585</v>
      </c>
      <c r="C549" s="3" t="s">
        <v>595</v>
      </c>
      <c r="D549" s="3">
        <v>0</v>
      </c>
      <c r="E549" s="3">
        <v>624</v>
      </c>
      <c r="F549" s="3">
        <v>0</v>
      </c>
      <c r="G549" s="3">
        <v>624</v>
      </c>
      <c r="H549" s="3">
        <v>-624</v>
      </c>
      <c r="I549" s="4">
        <v>20</v>
      </c>
      <c r="J549" s="4">
        <v>20</v>
      </c>
      <c r="K549" s="4">
        <v>1</v>
      </c>
      <c r="L549" s="4">
        <v>19</v>
      </c>
      <c r="M549" s="3">
        <v>0</v>
      </c>
      <c r="N549" s="3">
        <v>5669</v>
      </c>
      <c r="O549" s="3">
        <v>2101</v>
      </c>
      <c r="P549" s="3">
        <v>37.061</v>
      </c>
      <c r="Q549" s="3">
        <v>0</v>
      </c>
      <c r="R549" s="3">
        <v>-100</v>
      </c>
    </row>
    <row r="550" spans="1:18" hidden="1">
      <c r="A550" s="3" t="s">
        <v>584</v>
      </c>
      <c r="B550" s="3" t="s">
        <v>585</v>
      </c>
      <c r="C550" s="3" t="s">
        <v>596</v>
      </c>
      <c r="D550" s="3">
        <v>0</v>
      </c>
      <c r="E550" s="3">
        <v>468</v>
      </c>
      <c r="F550" s="3">
        <v>0</v>
      </c>
      <c r="G550" s="3">
        <v>468</v>
      </c>
      <c r="H550" s="3">
        <v>-468</v>
      </c>
      <c r="I550" s="4">
        <v>1</v>
      </c>
      <c r="J550" s="4">
        <v>1</v>
      </c>
      <c r="K550" s="4">
        <v>1</v>
      </c>
      <c r="L550" s="4">
        <v>0</v>
      </c>
      <c r="M550" s="3">
        <v>100</v>
      </c>
      <c r="N550" s="3">
        <v>5618</v>
      </c>
      <c r="O550" s="3">
        <v>0</v>
      </c>
      <c r="P550" s="3">
        <v>0</v>
      </c>
      <c r="Q550" s="3">
        <v>0</v>
      </c>
      <c r="R550" s="3">
        <v>-100</v>
      </c>
    </row>
    <row r="551" spans="1:18" hidden="1">
      <c r="A551" s="3" t="s">
        <v>584</v>
      </c>
      <c r="B551" s="3" t="s">
        <v>585</v>
      </c>
      <c r="C551" s="3" t="s">
        <v>597</v>
      </c>
      <c r="D551" s="3">
        <v>0</v>
      </c>
      <c r="E551" s="3">
        <v>88</v>
      </c>
      <c r="F551" s="3">
        <v>0</v>
      </c>
      <c r="G551" s="3">
        <v>88</v>
      </c>
      <c r="H551" s="3">
        <v>-88</v>
      </c>
      <c r="I551" s="4">
        <v>28</v>
      </c>
      <c r="J551" s="4">
        <v>28</v>
      </c>
      <c r="K551" s="4">
        <v>2</v>
      </c>
      <c r="L551" s="4">
        <v>26</v>
      </c>
      <c r="M551" s="3">
        <v>0</v>
      </c>
      <c r="N551" s="3">
        <v>1362.62</v>
      </c>
      <c r="O551" s="3">
        <v>0</v>
      </c>
      <c r="P551" s="3">
        <v>0</v>
      </c>
      <c r="Q551" s="3">
        <v>0</v>
      </c>
      <c r="R551" s="3">
        <v>-100</v>
      </c>
    </row>
    <row r="552" spans="1:18" hidden="1">
      <c r="A552" s="3" t="s">
        <v>584</v>
      </c>
      <c r="B552" s="3" t="s">
        <v>585</v>
      </c>
      <c r="C552" s="3" t="s">
        <v>598</v>
      </c>
      <c r="D552" s="3">
        <v>0</v>
      </c>
      <c r="E552" s="3">
        <v>87</v>
      </c>
      <c r="F552" s="3">
        <v>0</v>
      </c>
      <c r="G552" s="3">
        <v>87</v>
      </c>
      <c r="H552" s="3">
        <v>-87</v>
      </c>
      <c r="I552" s="4">
        <v>20</v>
      </c>
      <c r="J552" s="4">
        <v>20</v>
      </c>
      <c r="K552" s="4">
        <v>1</v>
      </c>
      <c r="L552" s="4">
        <v>19</v>
      </c>
      <c r="M552" s="3">
        <v>0</v>
      </c>
      <c r="N552" s="3">
        <v>761</v>
      </c>
      <c r="O552" s="3">
        <v>1971</v>
      </c>
      <c r="P552" s="3">
        <v>259.00099999999998</v>
      </c>
      <c r="Q552" s="3">
        <v>0</v>
      </c>
      <c r="R552" s="3">
        <v>-100</v>
      </c>
    </row>
    <row r="553" spans="1:18" hidden="1">
      <c r="A553" s="3" t="s">
        <v>584</v>
      </c>
      <c r="B553" s="3" t="s">
        <v>585</v>
      </c>
      <c r="C553" s="3" t="s">
        <v>599</v>
      </c>
      <c r="D553" s="3">
        <v>0</v>
      </c>
      <c r="E553" s="3">
        <v>75</v>
      </c>
      <c r="F553" s="3">
        <v>0</v>
      </c>
      <c r="G553" s="3">
        <v>75</v>
      </c>
      <c r="H553" s="3">
        <v>-75</v>
      </c>
      <c r="I553" s="4">
        <v>263</v>
      </c>
      <c r="J553" s="4">
        <v>263</v>
      </c>
      <c r="K553" s="4">
        <v>1</v>
      </c>
      <c r="L553" s="4">
        <v>262</v>
      </c>
      <c r="M553" s="3">
        <v>0</v>
      </c>
      <c r="N553" s="3">
        <v>957</v>
      </c>
      <c r="O553" s="3">
        <v>7747</v>
      </c>
      <c r="P553" s="3">
        <v>809.50900000000001</v>
      </c>
      <c r="Q553" s="3">
        <v>0</v>
      </c>
      <c r="R553" s="3">
        <v>-100</v>
      </c>
    </row>
    <row r="554" spans="1:18" hidden="1">
      <c r="A554" s="3" t="s">
        <v>584</v>
      </c>
      <c r="B554" s="3" t="s">
        <v>585</v>
      </c>
      <c r="C554" s="3" t="s">
        <v>600</v>
      </c>
      <c r="D554" s="3">
        <v>0</v>
      </c>
      <c r="E554" s="3">
        <v>54</v>
      </c>
      <c r="F554" s="3">
        <v>0</v>
      </c>
      <c r="G554" s="3">
        <v>54</v>
      </c>
      <c r="H554" s="3">
        <v>-54</v>
      </c>
      <c r="I554" s="4">
        <v>3</v>
      </c>
      <c r="J554" s="4">
        <v>3</v>
      </c>
      <c r="K554" s="4">
        <v>3</v>
      </c>
      <c r="L554" s="4">
        <v>0</v>
      </c>
      <c r="M554" s="3">
        <v>100</v>
      </c>
      <c r="N554" s="3">
        <v>1473.44</v>
      </c>
      <c r="O554" s="3">
        <v>3018</v>
      </c>
      <c r="P554" s="3">
        <v>204.827</v>
      </c>
      <c r="Q554" s="3">
        <v>0</v>
      </c>
      <c r="R554" s="3">
        <v>104.827</v>
      </c>
    </row>
    <row r="555" spans="1:18" hidden="1">
      <c r="A555" s="3" t="s">
        <v>584</v>
      </c>
      <c r="B555" s="3" t="s">
        <v>585</v>
      </c>
      <c r="C555" s="3" t="s">
        <v>601</v>
      </c>
      <c r="D555" s="3">
        <v>0</v>
      </c>
      <c r="E555" s="3">
        <v>15</v>
      </c>
      <c r="F555" s="3">
        <v>0</v>
      </c>
      <c r="G555" s="3">
        <v>15</v>
      </c>
      <c r="H555" s="3">
        <v>-15</v>
      </c>
      <c r="I555" s="4">
        <v>102</v>
      </c>
      <c r="J555" s="4">
        <v>102</v>
      </c>
      <c r="K555" s="4">
        <v>1</v>
      </c>
      <c r="L555" s="4">
        <v>101</v>
      </c>
      <c r="M555" s="3">
        <v>0</v>
      </c>
      <c r="N555" s="3">
        <v>199.91</v>
      </c>
      <c r="O555" s="3">
        <v>14864</v>
      </c>
      <c r="P555" s="3">
        <v>7435.3459999999995</v>
      </c>
      <c r="Q555" s="3">
        <v>0</v>
      </c>
      <c r="R555" s="3">
        <v>-100</v>
      </c>
    </row>
    <row r="556" spans="1:18" hidden="1">
      <c r="A556" s="3" t="s">
        <v>584</v>
      </c>
      <c r="B556" s="3" t="s">
        <v>585</v>
      </c>
      <c r="C556" s="3" t="s">
        <v>602</v>
      </c>
      <c r="D556" s="3">
        <v>0</v>
      </c>
      <c r="E556" s="3">
        <v>7</v>
      </c>
      <c r="F556" s="3">
        <v>0</v>
      </c>
      <c r="G556" s="3">
        <v>7</v>
      </c>
      <c r="H556" s="3">
        <v>-7</v>
      </c>
      <c r="I556" s="4">
        <v>6</v>
      </c>
      <c r="J556" s="4">
        <v>6</v>
      </c>
      <c r="K556" s="4">
        <v>2</v>
      </c>
      <c r="L556" s="4">
        <v>4</v>
      </c>
      <c r="M556" s="3">
        <v>0</v>
      </c>
      <c r="N556" s="3">
        <v>1470</v>
      </c>
      <c r="O556" s="3">
        <v>0</v>
      </c>
      <c r="P556" s="3">
        <v>0</v>
      </c>
      <c r="Q556" s="3">
        <v>0</v>
      </c>
      <c r="R556" s="3">
        <v>-100</v>
      </c>
    </row>
    <row r="557" spans="1:18" hidden="1">
      <c r="A557" s="3" t="s">
        <v>584</v>
      </c>
      <c r="B557" s="3" t="s">
        <v>585</v>
      </c>
      <c r="C557" s="3" t="s">
        <v>603</v>
      </c>
      <c r="D557" s="3">
        <v>0</v>
      </c>
      <c r="E557" s="3">
        <v>7</v>
      </c>
      <c r="F557" s="3">
        <v>0</v>
      </c>
      <c r="G557" s="3">
        <v>7</v>
      </c>
      <c r="H557" s="3">
        <v>-7</v>
      </c>
      <c r="I557" s="4">
        <v>1</v>
      </c>
      <c r="J557" s="4">
        <v>1</v>
      </c>
      <c r="K557" s="4">
        <v>1</v>
      </c>
      <c r="L557" s="4">
        <v>0</v>
      </c>
      <c r="M557" s="3">
        <v>100</v>
      </c>
      <c r="N557" s="3">
        <v>546</v>
      </c>
      <c r="O557" s="3">
        <v>0</v>
      </c>
      <c r="P557" s="3">
        <v>0</v>
      </c>
      <c r="Q557" s="3">
        <v>0</v>
      </c>
      <c r="R557" s="3">
        <v>-100</v>
      </c>
    </row>
    <row r="558" spans="1:18" hidden="1">
      <c r="A558" s="3" t="s">
        <v>584</v>
      </c>
      <c r="B558" s="3" t="s">
        <v>585</v>
      </c>
      <c r="C558" s="3" t="s">
        <v>604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4">
        <v>1</v>
      </c>
      <c r="J558" s="4">
        <v>1</v>
      </c>
      <c r="K558" s="4">
        <v>0</v>
      </c>
      <c r="L558" s="4">
        <v>1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-100</v>
      </c>
    </row>
    <row r="559" spans="1:18" hidden="1">
      <c r="A559" s="3" t="s">
        <v>584</v>
      </c>
      <c r="B559" s="3" t="s">
        <v>585</v>
      </c>
      <c r="C559" s="3" t="s">
        <v>605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4">
        <v>27</v>
      </c>
      <c r="J559" s="4">
        <v>27</v>
      </c>
      <c r="K559" s="4">
        <v>0</v>
      </c>
      <c r="L559" s="4">
        <v>27</v>
      </c>
      <c r="M559" s="3">
        <v>0</v>
      </c>
      <c r="N559" s="3">
        <v>0</v>
      </c>
      <c r="O559" s="3">
        <v>5658</v>
      </c>
      <c r="P559" s="3">
        <v>0</v>
      </c>
      <c r="Q559" s="3">
        <v>0</v>
      </c>
      <c r="R559" s="3">
        <v>-100</v>
      </c>
    </row>
    <row r="560" spans="1:18" hidden="1">
      <c r="A560" s="3" t="s">
        <v>584</v>
      </c>
      <c r="B560" s="3" t="s">
        <v>585</v>
      </c>
      <c r="C560" s="3" t="s">
        <v>606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4">
        <v>80</v>
      </c>
      <c r="J560" s="4">
        <v>80</v>
      </c>
      <c r="K560" s="4">
        <v>0</v>
      </c>
      <c r="L560" s="4">
        <v>80</v>
      </c>
      <c r="M560" s="3">
        <v>0</v>
      </c>
      <c r="N560" s="3">
        <v>0</v>
      </c>
      <c r="O560" s="3">
        <v>2969</v>
      </c>
      <c r="P560" s="3">
        <v>0</v>
      </c>
      <c r="Q560" s="3">
        <v>0</v>
      </c>
      <c r="R560" s="3">
        <v>-100</v>
      </c>
    </row>
    <row r="561" spans="1:18" hidden="1">
      <c r="A561" s="3" t="s">
        <v>584</v>
      </c>
      <c r="B561" s="3" t="s">
        <v>585</v>
      </c>
      <c r="C561" s="3" t="s">
        <v>607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4">
        <v>95</v>
      </c>
      <c r="J561" s="4">
        <v>95</v>
      </c>
      <c r="K561" s="4">
        <v>0</v>
      </c>
      <c r="L561" s="4">
        <v>95</v>
      </c>
      <c r="M561" s="3">
        <v>0</v>
      </c>
      <c r="N561" s="3">
        <v>0</v>
      </c>
      <c r="O561" s="3">
        <v>571</v>
      </c>
      <c r="P561" s="3">
        <v>0</v>
      </c>
      <c r="Q561" s="3">
        <v>0</v>
      </c>
      <c r="R561" s="3">
        <v>-100</v>
      </c>
    </row>
    <row r="562" spans="1:18" hidden="1">
      <c r="A562" s="3" t="s">
        <v>584</v>
      </c>
      <c r="B562" s="3" t="s">
        <v>585</v>
      </c>
      <c r="C562" s="3" t="s">
        <v>608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4">
        <v>10</v>
      </c>
      <c r="J562" s="4">
        <v>10</v>
      </c>
      <c r="K562" s="4">
        <v>0</v>
      </c>
      <c r="L562" s="4">
        <v>10</v>
      </c>
      <c r="M562" s="3">
        <v>0</v>
      </c>
      <c r="N562" s="3">
        <v>0</v>
      </c>
      <c r="O562" s="3">
        <v>390</v>
      </c>
      <c r="P562" s="3">
        <v>0</v>
      </c>
      <c r="Q562" s="3">
        <v>0</v>
      </c>
      <c r="R562" s="3">
        <v>-100</v>
      </c>
    </row>
    <row r="563" spans="1:18" hidden="1">
      <c r="A563" s="3" t="s">
        <v>584</v>
      </c>
      <c r="B563" s="3" t="s">
        <v>585</v>
      </c>
      <c r="C563" s="3" t="s">
        <v>609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4">
        <v>47</v>
      </c>
      <c r="J563" s="4">
        <v>47</v>
      </c>
      <c r="K563" s="4">
        <v>0</v>
      </c>
      <c r="L563" s="4">
        <v>47</v>
      </c>
      <c r="M563" s="3">
        <v>0</v>
      </c>
      <c r="N563" s="3">
        <v>0</v>
      </c>
      <c r="O563" s="3">
        <v>11260</v>
      </c>
      <c r="P563" s="3">
        <v>0</v>
      </c>
      <c r="Q563" s="3">
        <v>0</v>
      </c>
      <c r="R563" s="3">
        <v>-100</v>
      </c>
    </row>
    <row r="564" spans="1:18" hidden="1">
      <c r="A564" s="3" t="s">
        <v>584</v>
      </c>
      <c r="B564" s="3" t="s">
        <v>585</v>
      </c>
      <c r="C564" s="3" t="s">
        <v>610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4">
        <v>36</v>
      </c>
      <c r="J564" s="4">
        <v>36</v>
      </c>
      <c r="K564" s="4">
        <v>0</v>
      </c>
      <c r="L564" s="4">
        <v>36</v>
      </c>
      <c r="M564" s="3">
        <v>0</v>
      </c>
      <c r="N564" s="3">
        <v>0</v>
      </c>
      <c r="O564" s="3">
        <v>520</v>
      </c>
      <c r="P564" s="3">
        <v>0</v>
      </c>
      <c r="Q564" s="3">
        <v>0</v>
      </c>
      <c r="R564" s="3">
        <v>-100</v>
      </c>
    </row>
    <row r="565" spans="1:18" hidden="1">
      <c r="A565" s="3" t="s">
        <v>584</v>
      </c>
      <c r="B565" s="3" t="s">
        <v>585</v>
      </c>
      <c r="C565" s="3" t="s">
        <v>611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4">
        <v>57</v>
      </c>
      <c r="J565" s="4">
        <v>57</v>
      </c>
      <c r="K565" s="4">
        <v>0</v>
      </c>
      <c r="L565" s="4">
        <v>57</v>
      </c>
      <c r="M565" s="3">
        <v>0</v>
      </c>
      <c r="N565" s="3">
        <v>0</v>
      </c>
      <c r="O565" s="3">
        <v>1021</v>
      </c>
      <c r="P565" s="3">
        <v>0</v>
      </c>
      <c r="Q565" s="3">
        <v>0</v>
      </c>
      <c r="R565" s="3">
        <v>-100</v>
      </c>
    </row>
    <row r="566" spans="1:18" hidden="1">
      <c r="A566" s="3" t="s">
        <v>584</v>
      </c>
      <c r="B566" s="3" t="s">
        <v>585</v>
      </c>
      <c r="C566" s="3" t="s">
        <v>612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4">
        <v>18</v>
      </c>
      <c r="J566" s="4">
        <v>18</v>
      </c>
      <c r="K566" s="4">
        <v>0</v>
      </c>
      <c r="L566" s="4">
        <v>18</v>
      </c>
      <c r="M566" s="3">
        <v>0</v>
      </c>
      <c r="N566" s="3">
        <v>0</v>
      </c>
      <c r="O566" s="3">
        <v>1700</v>
      </c>
      <c r="P566" s="3">
        <v>0</v>
      </c>
      <c r="Q566" s="3">
        <v>0</v>
      </c>
      <c r="R566" s="3">
        <v>-100</v>
      </c>
    </row>
    <row r="567" spans="1:18" hidden="1">
      <c r="A567" s="3" t="s">
        <v>584</v>
      </c>
      <c r="B567" s="3" t="s">
        <v>585</v>
      </c>
      <c r="C567" s="3" t="s">
        <v>613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4">
        <v>20</v>
      </c>
      <c r="J567" s="4">
        <v>20</v>
      </c>
      <c r="K567" s="4">
        <v>1</v>
      </c>
      <c r="L567" s="4">
        <v>19</v>
      </c>
      <c r="M567" s="3">
        <v>0</v>
      </c>
      <c r="N567" s="3">
        <v>675</v>
      </c>
      <c r="O567" s="3">
        <v>8736</v>
      </c>
      <c r="P567" s="3">
        <v>1294.222</v>
      </c>
      <c r="Q567" s="3">
        <v>0</v>
      </c>
      <c r="R567" s="3">
        <v>-100</v>
      </c>
    </row>
    <row r="568" spans="1:18" hidden="1">
      <c r="A568" s="3" t="s">
        <v>584</v>
      </c>
      <c r="B568" s="3" t="s">
        <v>585</v>
      </c>
      <c r="C568" s="3" t="s">
        <v>614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4">
        <v>11</v>
      </c>
      <c r="J568" s="4">
        <v>11</v>
      </c>
      <c r="K568" s="4">
        <v>0</v>
      </c>
      <c r="L568" s="4">
        <v>11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-100</v>
      </c>
    </row>
    <row r="569" spans="1:18" hidden="1">
      <c r="A569" s="3" t="s">
        <v>584</v>
      </c>
      <c r="B569" s="3" t="s">
        <v>585</v>
      </c>
      <c r="C569" s="3" t="s">
        <v>615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4">
        <v>3</v>
      </c>
      <c r="J569" s="4">
        <v>3</v>
      </c>
      <c r="K569" s="4">
        <v>0</v>
      </c>
      <c r="L569" s="4">
        <v>3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-100</v>
      </c>
    </row>
    <row r="570" spans="1:18" hidden="1">
      <c r="A570" s="3" t="s">
        <v>584</v>
      </c>
      <c r="B570" s="3" t="s">
        <v>585</v>
      </c>
      <c r="C570" s="3" t="s">
        <v>616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4">
        <v>23</v>
      </c>
      <c r="J570" s="4">
        <v>23</v>
      </c>
      <c r="K570" s="4">
        <v>0</v>
      </c>
      <c r="L570" s="4">
        <v>23</v>
      </c>
      <c r="M570" s="3">
        <v>0</v>
      </c>
      <c r="N570" s="3">
        <v>0</v>
      </c>
      <c r="O570" s="3">
        <v>1225</v>
      </c>
      <c r="P570" s="3">
        <v>0</v>
      </c>
      <c r="Q570" s="3">
        <v>0</v>
      </c>
      <c r="R570" s="3">
        <v>-100</v>
      </c>
    </row>
    <row r="571" spans="1:18" hidden="1">
      <c r="A571" s="3" t="s">
        <v>584</v>
      </c>
      <c r="B571" s="3" t="s">
        <v>585</v>
      </c>
      <c r="C571" s="3" t="s">
        <v>617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4">
        <v>21</v>
      </c>
      <c r="J571" s="4">
        <v>21</v>
      </c>
      <c r="K571" s="4">
        <v>0</v>
      </c>
      <c r="L571" s="4">
        <v>21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-100</v>
      </c>
    </row>
    <row r="572" spans="1:18" hidden="1">
      <c r="A572" s="3" t="s">
        <v>584</v>
      </c>
      <c r="B572" s="3" t="s">
        <v>585</v>
      </c>
      <c r="C572" s="3" t="s">
        <v>618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4">
        <v>26</v>
      </c>
      <c r="J572" s="4">
        <v>26</v>
      </c>
      <c r="K572" s="4">
        <v>0</v>
      </c>
      <c r="L572" s="4">
        <v>26</v>
      </c>
      <c r="M572" s="3">
        <v>0</v>
      </c>
      <c r="N572" s="3">
        <v>0</v>
      </c>
      <c r="O572" s="3">
        <v>3661</v>
      </c>
      <c r="P572" s="3">
        <v>0</v>
      </c>
      <c r="Q572" s="3">
        <v>0</v>
      </c>
      <c r="R572" s="3">
        <v>-100</v>
      </c>
    </row>
    <row r="573" spans="1:18" hidden="1">
      <c r="A573" s="3" t="s">
        <v>584</v>
      </c>
      <c r="B573" s="3" t="s">
        <v>585</v>
      </c>
      <c r="C573" s="3" t="s">
        <v>619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4">
        <v>2</v>
      </c>
      <c r="J573" s="4">
        <v>2</v>
      </c>
      <c r="K573" s="4">
        <v>1</v>
      </c>
      <c r="L573" s="4">
        <v>1</v>
      </c>
      <c r="M573" s="3">
        <v>0</v>
      </c>
      <c r="N573" s="3">
        <v>8350</v>
      </c>
      <c r="O573" s="3">
        <v>0</v>
      </c>
      <c r="P573" s="3">
        <v>0</v>
      </c>
      <c r="Q573" s="3">
        <v>0</v>
      </c>
      <c r="R573" s="3">
        <v>-100</v>
      </c>
    </row>
    <row r="574" spans="1:18" hidden="1">
      <c r="A574" s="3" t="s">
        <v>584</v>
      </c>
      <c r="B574" s="3" t="s">
        <v>585</v>
      </c>
      <c r="C574" s="3" t="s">
        <v>620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4">
        <v>1</v>
      </c>
      <c r="J574" s="4">
        <v>1</v>
      </c>
      <c r="K574" s="4">
        <v>0</v>
      </c>
      <c r="L574" s="4">
        <v>1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-100</v>
      </c>
    </row>
    <row r="575" spans="1:18" hidden="1">
      <c r="A575" s="3" t="s">
        <v>584</v>
      </c>
      <c r="B575" s="3" t="s">
        <v>585</v>
      </c>
      <c r="C575" s="3" t="s">
        <v>621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4">
        <v>47</v>
      </c>
      <c r="J575" s="4">
        <v>47</v>
      </c>
      <c r="K575" s="4">
        <v>0</v>
      </c>
      <c r="L575" s="4">
        <v>47</v>
      </c>
      <c r="M575" s="3">
        <v>0</v>
      </c>
      <c r="N575" s="3">
        <v>0</v>
      </c>
      <c r="O575" s="3">
        <v>13469</v>
      </c>
      <c r="P575" s="3">
        <v>0</v>
      </c>
      <c r="Q575" s="3">
        <v>0</v>
      </c>
      <c r="R575" s="3">
        <v>-100</v>
      </c>
    </row>
    <row r="576" spans="1:18" hidden="1">
      <c r="A576" s="3" t="s">
        <v>584</v>
      </c>
      <c r="B576" s="3" t="s">
        <v>585</v>
      </c>
      <c r="C576" s="3" t="s">
        <v>622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4">
        <v>12</v>
      </c>
      <c r="J576" s="4">
        <v>12</v>
      </c>
      <c r="K576" s="4">
        <v>0</v>
      </c>
      <c r="L576" s="4">
        <v>12</v>
      </c>
      <c r="M576" s="3">
        <v>0</v>
      </c>
      <c r="N576" s="3">
        <v>0</v>
      </c>
      <c r="O576" s="3">
        <v>3370</v>
      </c>
      <c r="P576" s="3">
        <v>0</v>
      </c>
      <c r="Q576" s="3">
        <v>0</v>
      </c>
      <c r="R576" s="3">
        <v>-100</v>
      </c>
    </row>
    <row r="577" spans="1:18" hidden="1">
      <c r="A577" s="3" t="s">
        <v>584</v>
      </c>
      <c r="B577" s="3" t="s">
        <v>585</v>
      </c>
      <c r="C577" s="3" t="s">
        <v>623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4">
        <v>16</v>
      </c>
      <c r="J577" s="4">
        <v>16</v>
      </c>
      <c r="K577" s="4">
        <v>0</v>
      </c>
      <c r="L577" s="4">
        <v>16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-100</v>
      </c>
    </row>
    <row r="578" spans="1:18" hidden="1">
      <c r="A578" s="3" t="s">
        <v>584</v>
      </c>
      <c r="B578" s="3" t="s">
        <v>585</v>
      </c>
      <c r="C578" s="3" t="s">
        <v>624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4">
        <v>52</v>
      </c>
      <c r="J578" s="4">
        <v>52</v>
      </c>
      <c r="K578" s="4">
        <v>0</v>
      </c>
      <c r="L578" s="4">
        <v>52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-100</v>
      </c>
    </row>
    <row r="579" spans="1:18" hidden="1">
      <c r="A579" s="3" t="s">
        <v>584</v>
      </c>
      <c r="B579" s="3" t="s">
        <v>585</v>
      </c>
      <c r="C579" s="3" t="s">
        <v>625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4">
        <v>6</v>
      </c>
      <c r="J579" s="4">
        <v>6</v>
      </c>
      <c r="K579" s="4">
        <v>0</v>
      </c>
      <c r="L579" s="4">
        <v>6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-100</v>
      </c>
    </row>
    <row r="580" spans="1:18" hidden="1">
      <c r="A580" s="3" t="s">
        <v>584</v>
      </c>
      <c r="B580" s="3" t="s">
        <v>585</v>
      </c>
      <c r="C580" s="3" t="s">
        <v>626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4">
        <v>6</v>
      </c>
      <c r="J580" s="4">
        <v>6</v>
      </c>
      <c r="K580" s="4">
        <v>0</v>
      </c>
      <c r="L580" s="4">
        <v>6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-100</v>
      </c>
    </row>
    <row r="581" spans="1:18" hidden="1">
      <c r="A581" s="3" t="s">
        <v>584</v>
      </c>
      <c r="B581" s="3" t="s">
        <v>585</v>
      </c>
      <c r="C581" s="3" t="s">
        <v>627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4">
        <v>11</v>
      </c>
      <c r="J581" s="4">
        <v>11</v>
      </c>
      <c r="K581" s="4">
        <v>0</v>
      </c>
      <c r="L581" s="4">
        <v>11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-100</v>
      </c>
    </row>
    <row r="582" spans="1:18" hidden="1">
      <c r="A582" s="3" t="s">
        <v>584</v>
      </c>
      <c r="B582" s="3" t="s">
        <v>585</v>
      </c>
      <c r="C582" s="3" t="s">
        <v>628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4">
        <v>35</v>
      </c>
      <c r="J582" s="4">
        <v>35</v>
      </c>
      <c r="K582" s="4">
        <v>0</v>
      </c>
      <c r="L582" s="4">
        <v>35</v>
      </c>
      <c r="M582" s="3">
        <v>0</v>
      </c>
      <c r="N582" s="3">
        <v>0</v>
      </c>
      <c r="O582" s="3">
        <v>10854</v>
      </c>
      <c r="P582" s="3">
        <v>0</v>
      </c>
      <c r="Q582" s="3">
        <v>0</v>
      </c>
      <c r="R582" s="3">
        <v>-100</v>
      </c>
    </row>
    <row r="583" spans="1:18" hidden="1">
      <c r="A583" s="3" t="s">
        <v>584</v>
      </c>
      <c r="B583" s="3" t="s">
        <v>585</v>
      </c>
      <c r="C583" s="3" t="s">
        <v>629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4">
        <v>29</v>
      </c>
      <c r="J583" s="4">
        <v>29</v>
      </c>
      <c r="K583" s="4">
        <v>0</v>
      </c>
      <c r="L583" s="4">
        <v>29</v>
      </c>
      <c r="M583" s="3">
        <v>0</v>
      </c>
      <c r="N583" s="3">
        <v>0</v>
      </c>
      <c r="O583" s="3">
        <v>1938</v>
      </c>
      <c r="P583" s="3">
        <v>0</v>
      </c>
      <c r="Q583" s="3">
        <v>0</v>
      </c>
      <c r="R583" s="3">
        <v>-100</v>
      </c>
    </row>
    <row r="584" spans="1:18" hidden="1">
      <c r="A584" s="3" t="s">
        <v>584</v>
      </c>
      <c r="B584" s="3" t="s">
        <v>585</v>
      </c>
      <c r="C584" s="3" t="s">
        <v>630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4">
        <v>1</v>
      </c>
      <c r="J584" s="4">
        <v>1</v>
      </c>
      <c r="K584" s="4">
        <v>0</v>
      </c>
      <c r="L584" s="4">
        <v>1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-100</v>
      </c>
    </row>
    <row r="585" spans="1:18" hidden="1">
      <c r="A585" s="3" t="s">
        <v>584</v>
      </c>
      <c r="B585" s="3" t="s">
        <v>585</v>
      </c>
      <c r="C585" s="3" t="s">
        <v>631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4">
        <v>122</v>
      </c>
      <c r="J585" s="4">
        <v>122</v>
      </c>
      <c r="K585" s="4">
        <v>0</v>
      </c>
      <c r="L585" s="4">
        <v>122</v>
      </c>
      <c r="M585" s="3">
        <v>0</v>
      </c>
      <c r="N585" s="3">
        <v>0</v>
      </c>
      <c r="O585" s="3">
        <v>15802</v>
      </c>
      <c r="P585" s="3">
        <v>0</v>
      </c>
      <c r="Q585" s="3">
        <v>0</v>
      </c>
      <c r="R585" s="3">
        <v>-100</v>
      </c>
    </row>
    <row r="586" spans="1:18" hidden="1">
      <c r="A586" s="3" t="s">
        <v>584</v>
      </c>
      <c r="B586" s="3" t="s">
        <v>585</v>
      </c>
      <c r="C586" s="3" t="s">
        <v>632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4">
        <v>1</v>
      </c>
      <c r="J586" s="4">
        <v>1</v>
      </c>
      <c r="K586" s="4">
        <v>0</v>
      </c>
      <c r="L586" s="4">
        <v>1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-100</v>
      </c>
    </row>
    <row r="587" spans="1:18" hidden="1">
      <c r="A587" s="3" t="s">
        <v>584</v>
      </c>
      <c r="B587" s="3" t="s">
        <v>585</v>
      </c>
      <c r="C587" s="3" t="s">
        <v>633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4">
        <v>1</v>
      </c>
      <c r="J587" s="4">
        <v>1</v>
      </c>
      <c r="K587" s="4">
        <v>0</v>
      </c>
      <c r="L587" s="4">
        <v>1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-100</v>
      </c>
    </row>
    <row r="588" spans="1:18" hidden="1">
      <c r="A588" s="3" t="s">
        <v>584</v>
      </c>
      <c r="B588" s="3" t="s">
        <v>585</v>
      </c>
      <c r="C588" s="3" t="s">
        <v>634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4">
        <v>1</v>
      </c>
      <c r="J588" s="4">
        <v>1</v>
      </c>
      <c r="K588" s="4">
        <v>0</v>
      </c>
      <c r="L588" s="4">
        <v>1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-100</v>
      </c>
    </row>
    <row r="589" spans="1:18" hidden="1">
      <c r="A589" s="3" t="s">
        <v>584</v>
      </c>
      <c r="B589" s="3" t="s">
        <v>585</v>
      </c>
      <c r="C589" s="3" t="s">
        <v>635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4">
        <v>1</v>
      </c>
      <c r="J589" s="4">
        <v>1</v>
      </c>
      <c r="K589" s="4">
        <v>0</v>
      </c>
      <c r="L589" s="4">
        <v>1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-100</v>
      </c>
    </row>
    <row r="590" spans="1:18" hidden="1">
      <c r="A590" s="3" t="s">
        <v>584</v>
      </c>
      <c r="B590" s="3" t="s">
        <v>585</v>
      </c>
      <c r="C590" s="3" t="s">
        <v>636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4">
        <v>1</v>
      </c>
      <c r="J590" s="4">
        <v>1</v>
      </c>
      <c r="K590" s="4">
        <v>0</v>
      </c>
      <c r="L590" s="4">
        <v>1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-100</v>
      </c>
    </row>
    <row r="591" spans="1:18" hidden="1">
      <c r="A591" s="3" t="s">
        <v>584</v>
      </c>
      <c r="B591" s="3" t="s">
        <v>585</v>
      </c>
      <c r="C591" s="3" t="s">
        <v>637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4">
        <v>39</v>
      </c>
      <c r="J591" s="4">
        <v>39</v>
      </c>
      <c r="K591" s="4">
        <v>0</v>
      </c>
      <c r="L591" s="4">
        <v>39</v>
      </c>
      <c r="M591" s="3">
        <v>0</v>
      </c>
      <c r="N591" s="3">
        <v>0</v>
      </c>
      <c r="O591" s="3">
        <v>4628</v>
      </c>
      <c r="P591" s="3">
        <v>0</v>
      </c>
      <c r="Q591" s="3">
        <v>0</v>
      </c>
      <c r="R591" s="3">
        <v>-100</v>
      </c>
    </row>
    <row r="592" spans="1:18" hidden="1">
      <c r="A592" s="3" t="s">
        <v>584</v>
      </c>
      <c r="B592" s="3" t="s">
        <v>585</v>
      </c>
      <c r="C592" s="3" t="s">
        <v>638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4">
        <v>99</v>
      </c>
      <c r="J592" s="4">
        <v>99</v>
      </c>
      <c r="K592" s="4">
        <v>0</v>
      </c>
      <c r="L592" s="4">
        <v>99</v>
      </c>
      <c r="M592" s="3">
        <v>0</v>
      </c>
      <c r="N592" s="3">
        <v>0</v>
      </c>
      <c r="O592" s="3">
        <v>1719</v>
      </c>
      <c r="P592" s="3">
        <v>0</v>
      </c>
      <c r="Q592" s="3">
        <v>0</v>
      </c>
      <c r="R592" s="3">
        <v>-100</v>
      </c>
    </row>
    <row r="593" spans="1:18" hidden="1">
      <c r="A593" s="3" t="s">
        <v>584</v>
      </c>
      <c r="B593" s="3" t="s">
        <v>585</v>
      </c>
      <c r="C593" s="3" t="s">
        <v>639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4">
        <v>12</v>
      </c>
      <c r="J593" s="4">
        <v>12</v>
      </c>
      <c r="K593" s="4">
        <v>0</v>
      </c>
      <c r="L593" s="4">
        <v>12</v>
      </c>
      <c r="M593" s="3">
        <v>0</v>
      </c>
      <c r="N593" s="3">
        <v>0</v>
      </c>
      <c r="O593" s="3">
        <v>3552</v>
      </c>
      <c r="P593" s="3">
        <v>0</v>
      </c>
      <c r="Q593" s="3">
        <v>0</v>
      </c>
      <c r="R593" s="3">
        <v>-100</v>
      </c>
    </row>
    <row r="594" spans="1:18" hidden="1">
      <c r="A594" s="3" t="s">
        <v>584</v>
      </c>
      <c r="B594" s="3" t="s">
        <v>585</v>
      </c>
      <c r="C594" s="3" t="s">
        <v>640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4">
        <v>7</v>
      </c>
      <c r="J594" s="4">
        <v>7</v>
      </c>
      <c r="K594" s="4">
        <v>0</v>
      </c>
      <c r="L594" s="4">
        <v>7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-100</v>
      </c>
    </row>
    <row r="595" spans="1:18" hidden="1">
      <c r="A595" s="3" t="s">
        <v>584</v>
      </c>
      <c r="B595" s="3" t="s">
        <v>585</v>
      </c>
      <c r="C595" s="3" t="s">
        <v>641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4">
        <v>39</v>
      </c>
      <c r="J595" s="4">
        <v>39</v>
      </c>
      <c r="K595" s="4">
        <v>0</v>
      </c>
      <c r="L595" s="4">
        <v>39</v>
      </c>
      <c r="M595" s="3">
        <v>0</v>
      </c>
      <c r="N595" s="3">
        <v>0</v>
      </c>
      <c r="O595" s="3">
        <v>837</v>
      </c>
      <c r="P595" s="3">
        <v>0</v>
      </c>
      <c r="Q595" s="3">
        <v>0</v>
      </c>
      <c r="R595" s="3">
        <v>-100</v>
      </c>
    </row>
    <row r="596" spans="1:18" hidden="1">
      <c r="A596" s="3" t="s">
        <v>584</v>
      </c>
      <c r="B596" s="3" t="s">
        <v>585</v>
      </c>
      <c r="C596" s="3" t="s">
        <v>642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4">
        <v>3</v>
      </c>
      <c r="J596" s="4">
        <v>3</v>
      </c>
      <c r="K596" s="4">
        <v>0</v>
      </c>
      <c r="L596" s="4">
        <v>3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-100</v>
      </c>
    </row>
    <row r="597" spans="1:18" hidden="1">
      <c r="A597" s="3" t="s">
        <v>584</v>
      </c>
      <c r="B597" s="3" t="s">
        <v>585</v>
      </c>
      <c r="C597" s="3" t="s">
        <v>643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4">
        <v>28</v>
      </c>
      <c r="J597" s="4">
        <v>28</v>
      </c>
      <c r="K597" s="4">
        <v>0</v>
      </c>
      <c r="L597" s="4">
        <v>28</v>
      </c>
      <c r="M597" s="3">
        <v>0</v>
      </c>
      <c r="N597" s="3">
        <v>0</v>
      </c>
      <c r="O597" s="3">
        <v>1945</v>
      </c>
      <c r="P597" s="3">
        <v>0</v>
      </c>
      <c r="Q597" s="3">
        <v>0</v>
      </c>
      <c r="R597" s="3">
        <v>-100</v>
      </c>
    </row>
    <row r="598" spans="1:18" hidden="1">
      <c r="A598" s="3" t="s">
        <v>584</v>
      </c>
      <c r="B598" s="3" t="s">
        <v>585</v>
      </c>
      <c r="C598" s="3" t="s">
        <v>644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4">
        <v>1</v>
      </c>
      <c r="J598" s="4">
        <v>1</v>
      </c>
      <c r="K598" s="4">
        <v>0</v>
      </c>
      <c r="L598" s="4">
        <v>1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-100</v>
      </c>
    </row>
    <row r="599" spans="1:18" hidden="1">
      <c r="A599" s="3" t="s">
        <v>584</v>
      </c>
      <c r="B599" s="3" t="s">
        <v>585</v>
      </c>
      <c r="C599" s="3" t="s">
        <v>645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4">
        <v>18</v>
      </c>
      <c r="J599" s="4">
        <v>18</v>
      </c>
      <c r="K599" s="4">
        <v>0</v>
      </c>
      <c r="L599" s="4">
        <v>18</v>
      </c>
      <c r="M599" s="3">
        <v>0</v>
      </c>
      <c r="N599" s="3">
        <v>0</v>
      </c>
      <c r="O599" s="3">
        <v>135</v>
      </c>
      <c r="P599" s="3">
        <v>0</v>
      </c>
      <c r="Q599" s="3">
        <v>0</v>
      </c>
      <c r="R599" s="3">
        <v>-100</v>
      </c>
    </row>
    <row r="600" spans="1:18" hidden="1">
      <c r="A600" s="3" t="s">
        <v>584</v>
      </c>
      <c r="B600" s="3" t="s">
        <v>585</v>
      </c>
      <c r="C600" s="3" t="s">
        <v>646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4">
        <v>5</v>
      </c>
      <c r="J600" s="4">
        <v>5</v>
      </c>
      <c r="K600" s="4">
        <v>0</v>
      </c>
      <c r="L600" s="4">
        <v>5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-100</v>
      </c>
    </row>
    <row r="601" spans="1:18" hidden="1">
      <c r="A601" s="3" t="s">
        <v>584</v>
      </c>
      <c r="B601" s="3" t="s">
        <v>585</v>
      </c>
      <c r="C601" s="3" t="s">
        <v>647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4">
        <v>9</v>
      </c>
      <c r="J601" s="4">
        <v>9</v>
      </c>
      <c r="K601" s="4">
        <v>0</v>
      </c>
      <c r="L601" s="4">
        <v>9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-100</v>
      </c>
    </row>
    <row r="602" spans="1:18" hidden="1">
      <c r="A602" s="3" t="s">
        <v>648</v>
      </c>
      <c r="B602" s="3" t="s">
        <v>649</v>
      </c>
      <c r="C602" s="3" t="s">
        <v>650</v>
      </c>
      <c r="D602" s="3">
        <v>0</v>
      </c>
      <c r="E602" s="3">
        <v>39583</v>
      </c>
      <c r="F602" s="3">
        <v>0</v>
      </c>
      <c r="G602" s="3">
        <v>39583</v>
      </c>
      <c r="H602" s="3">
        <v>-39583</v>
      </c>
      <c r="I602" s="4">
        <v>6</v>
      </c>
      <c r="J602" s="4">
        <v>6</v>
      </c>
      <c r="K602" s="4">
        <v>5</v>
      </c>
      <c r="L602" s="4">
        <v>1</v>
      </c>
      <c r="M602" s="3">
        <v>0</v>
      </c>
      <c r="N602" s="3">
        <v>611985</v>
      </c>
      <c r="O602" s="3">
        <v>180499</v>
      </c>
      <c r="P602" s="3">
        <v>29.494</v>
      </c>
      <c r="Q602" s="3">
        <v>0</v>
      </c>
      <c r="R602" s="3">
        <v>-100</v>
      </c>
    </row>
    <row r="603" spans="1:18" hidden="1">
      <c r="A603" s="3" t="s">
        <v>648</v>
      </c>
      <c r="B603" s="3" t="s">
        <v>649</v>
      </c>
      <c r="C603" s="3" t="s">
        <v>651</v>
      </c>
      <c r="D603" s="3">
        <v>0</v>
      </c>
      <c r="E603" s="3">
        <v>4720</v>
      </c>
      <c r="F603" s="3">
        <v>0</v>
      </c>
      <c r="G603" s="3">
        <v>4720</v>
      </c>
      <c r="H603" s="3">
        <v>-4720</v>
      </c>
      <c r="I603" s="4">
        <v>117</v>
      </c>
      <c r="J603" s="4">
        <v>117</v>
      </c>
      <c r="K603" s="4">
        <v>114</v>
      </c>
      <c r="L603" s="4">
        <v>3</v>
      </c>
      <c r="M603" s="3">
        <v>0</v>
      </c>
      <c r="N603" s="3">
        <v>75032.39</v>
      </c>
      <c r="O603" s="3">
        <v>7607</v>
      </c>
      <c r="P603" s="3">
        <v>10.138</v>
      </c>
      <c r="Q603" s="3">
        <v>0</v>
      </c>
      <c r="R603" s="3">
        <v>-100</v>
      </c>
    </row>
    <row r="604" spans="1:18" hidden="1">
      <c r="A604" s="3" t="s">
        <v>648</v>
      </c>
      <c r="B604" s="3" t="s">
        <v>649</v>
      </c>
      <c r="C604" s="3" t="s">
        <v>652</v>
      </c>
      <c r="D604" s="3">
        <v>0</v>
      </c>
      <c r="E604" s="3">
        <v>2881</v>
      </c>
      <c r="F604" s="3">
        <v>0</v>
      </c>
      <c r="G604" s="3">
        <v>2881</v>
      </c>
      <c r="H604" s="3">
        <v>-2881</v>
      </c>
      <c r="I604" s="4">
        <v>39</v>
      </c>
      <c r="J604" s="4">
        <v>39</v>
      </c>
      <c r="K604" s="4">
        <v>39</v>
      </c>
      <c r="L604" s="4">
        <v>0</v>
      </c>
      <c r="M604" s="3">
        <v>100</v>
      </c>
      <c r="N604" s="3">
        <v>35133.730000000003</v>
      </c>
      <c r="O604" s="3">
        <v>8573.02</v>
      </c>
      <c r="P604" s="3">
        <v>24.401</v>
      </c>
      <c r="Q604" s="3">
        <v>0</v>
      </c>
      <c r="R604" s="3">
        <v>-75.599000000000004</v>
      </c>
    </row>
    <row r="605" spans="1:18" hidden="1">
      <c r="A605" s="3" t="s">
        <v>648</v>
      </c>
      <c r="B605" s="3" t="s">
        <v>649</v>
      </c>
      <c r="C605" s="3" t="s">
        <v>653</v>
      </c>
      <c r="D605" s="3">
        <v>0</v>
      </c>
      <c r="E605" s="3">
        <v>2360</v>
      </c>
      <c r="F605" s="3">
        <v>0</v>
      </c>
      <c r="G605" s="3">
        <v>2360</v>
      </c>
      <c r="H605" s="3">
        <v>-2360</v>
      </c>
      <c r="I605" s="4">
        <v>36</v>
      </c>
      <c r="J605" s="4">
        <v>36</v>
      </c>
      <c r="K605" s="4">
        <v>36</v>
      </c>
      <c r="L605" s="4">
        <v>0</v>
      </c>
      <c r="M605" s="3">
        <v>100</v>
      </c>
      <c r="N605" s="3">
        <v>32342.59</v>
      </c>
      <c r="O605" s="3">
        <v>18939</v>
      </c>
      <c r="P605" s="3">
        <v>58.557000000000002</v>
      </c>
      <c r="Q605" s="3">
        <v>0</v>
      </c>
      <c r="R605" s="3">
        <v>-41.442999999999998</v>
      </c>
    </row>
    <row r="606" spans="1:18" hidden="1">
      <c r="A606" s="3" t="s">
        <v>648</v>
      </c>
      <c r="B606" s="3" t="s">
        <v>649</v>
      </c>
      <c r="C606" s="3" t="s">
        <v>654</v>
      </c>
      <c r="D606" s="3">
        <v>0</v>
      </c>
      <c r="E606" s="3">
        <v>1641</v>
      </c>
      <c r="F606" s="3">
        <v>0</v>
      </c>
      <c r="G606" s="3">
        <v>1641</v>
      </c>
      <c r="H606" s="3">
        <v>-1641</v>
      </c>
      <c r="I606" s="4">
        <v>22</v>
      </c>
      <c r="J606" s="4">
        <v>22</v>
      </c>
      <c r="K606" s="4">
        <v>22</v>
      </c>
      <c r="L606" s="4">
        <v>0</v>
      </c>
      <c r="M606" s="3">
        <v>100</v>
      </c>
      <c r="N606" s="3">
        <v>20827.02</v>
      </c>
      <c r="O606" s="3">
        <v>4956</v>
      </c>
      <c r="P606" s="3">
        <v>23.795999999999999</v>
      </c>
      <c r="Q606" s="3">
        <v>0</v>
      </c>
      <c r="R606" s="3">
        <v>-76.203999999999994</v>
      </c>
    </row>
    <row r="607" spans="1:18" hidden="1">
      <c r="A607" s="3" t="s">
        <v>648</v>
      </c>
      <c r="B607" s="3" t="s">
        <v>649</v>
      </c>
      <c r="C607" s="3" t="s">
        <v>655</v>
      </c>
      <c r="D607" s="3">
        <v>0</v>
      </c>
      <c r="E607" s="3">
        <v>1180</v>
      </c>
      <c r="F607" s="3">
        <v>0</v>
      </c>
      <c r="G607" s="3">
        <v>1180</v>
      </c>
      <c r="H607" s="3">
        <v>-1180</v>
      </c>
      <c r="I607" s="4">
        <v>37</v>
      </c>
      <c r="J607" s="4">
        <v>37</v>
      </c>
      <c r="K607" s="4">
        <v>37</v>
      </c>
      <c r="L607" s="4">
        <v>0</v>
      </c>
      <c r="M607" s="3">
        <v>100</v>
      </c>
      <c r="N607" s="3">
        <v>15758.97</v>
      </c>
      <c r="O607" s="3">
        <v>10533</v>
      </c>
      <c r="P607" s="3">
        <v>66.837999999999994</v>
      </c>
      <c r="Q607" s="3">
        <v>0</v>
      </c>
      <c r="R607" s="3">
        <v>-33.161999999999999</v>
      </c>
    </row>
    <row r="608" spans="1:18" hidden="1">
      <c r="A608" s="3" t="s">
        <v>648</v>
      </c>
      <c r="B608" s="3" t="s">
        <v>649</v>
      </c>
      <c r="C608" s="3" t="s">
        <v>656</v>
      </c>
      <c r="D608" s="3">
        <v>0</v>
      </c>
      <c r="E608" s="3">
        <v>848</v>
      </c>
      <c r="F608" s="3">
        <v>0</v>
      </c>
      <c r="G608" s="3">
        <v>848</v>
      </c>
      <c r="H608" s="3">
        <v>-848</v>
      </c>
      <c r="I608" s="4">
        <v>43</v>
      </c>
      <c r="J608" s="4">
        <v>43</v>
      </c>
      <c r="K608" s="4">
        <v>38</v>
      </c>
      <c r="L608" s="4">
        <v>5</v>
      </c>
      <c r="M608" s="3">
        <v>0</v>
      </c>
      <c r="N608" s="3">
        <v>7489.49</v>
      </c>
      <c r="O608" s="3">
        <v>5426</v>
      </c>
      <c r="P608" s="3">
        <v>72.447999999999993</v>
      </c>
      <c r="Q608" s="3">
        <v>0</v>
      </c>
      <c r="R608" s="3">
        <v>-100</v>
      </c>
    </row>
    <row r="609" spans="1:18" hidden="1">
      <c r="A609" s="3" t="s">
        <v>648</v>
      </c>
      <c r="B609" s="3" t="s">
        <v>649</v>
      </c>
      <c r="C609" s="3" t="s">
        <v>657</v>
      </c>
      <c r="D609" s="3">
        <v>0</v>
      </c>
      <c r="E609" s="3">
        <v>721</v>
      </c>
      <c r="F609" s="3">
        <v>0</v>
      </c>
      <c r="G609" s="3">
        <v>721</v>
      </c>
      <c r="H609" s="3">
        <v>-721</v>
      </c>
      <c r="I609" s="4">
        <v>58</v>
      </c>
      <c r="J609" s="4">
        <v>58</v>
      </c>
      <c r="K609" s="4">
        <v>13</v>
      </c>
      <c r="L609" s="4">
        <v>45</v>
      </c>
      <c r="M609" s="3">
        <v>0</v>
      </c>
      <c r="N609" s="3">
        <v>7376.25</v>
      </c>
      <c r="O609" s="3">
        <v>5695</v>
      </c>
      <c r="P609" s="3">
        <v>77.206999999999994</v>
      </c>
      <c r="Q609" s="3">
        <v>0</v>
      </c>
      <c r="R609" s="3">
        <v>-100</v>
      </c>
    </row>
    <row r="610" spans="1:18" hidden="1">
      <c r="A610" s="3" t="s">
        <v>648</v>
      </c>
      <c r="B610" s="3" t="s">
        <v>649</v>
      </c>
      <c r="C610" s="3" t="s">
        <v>658</v>
      </c>
      <c r="D610" s="3">
        <v>0</v>
      </c>
      <c r="E610" s="3">
        <v>684</v>
      </c>
      <c r="F610" s="3">
        <v>0</v>
      </c>
      <c r="G610" s="3">
        <v>684</v>
      </c>
      <c r="H610" s="3">
        <v>-684</v>
      </c>
      <c r="I610" s="4">
        <v>16</v>
      </c>
      <c r="J610" s="4">
        <v>16</v>
      </c>
      <c r="K610" s="4">
        <v>16</v>
      </c>
      <c r="L610" s="4">
        <v>0</v>
      </c>
      <c r="M610" s="3">
        <v>100</v>
      </c>
      <c r="N610" s="3">
        <v>8628.61</v>
      </c>
      <c r="O610" s="3">
        <v>0</v>
      </c>
      <c r="P610" s="3">
        <v>0</v>
      </c>
      <c r="Q610" s="3">
        <v>0</v>
      </c>
      <c r="R610" s="3">
        <v>-100</v>
      </c>
    </row>
    <row r="611" spans="1:18" hidden="1">
      <c r="A611" s="3" t="s">
        <v>648</v>
      </c>
      <c r="B611" s="3" t="s">
        <v>649</v>
      </c>
      <c r="C611" s="3" t="s">
        <v>659</v>
      </c>
      <c r="D611" s="3">
        <v>0</v>
      </c>
      <c r="E611" s="3">
        <v>469</v>
      </c>
      <c r="F611" s="3">
        <v>0</v>
      </c>
      <c r="G611" s="3">
        <v>469</v>
      </c>
      <c r="H611" s="3">
        <v>-469</v>
      </c>
      <c r="I611" s="4">
        <v>25</v>
      </c>
      <c r="J611" s="4">
        <v>25</v>
      </c>
      <c r="K611" s="4">
        <v>10</v>
      </c>
      <c r="L611" s="4">
        <v>15</v>
      </c>
      <c r="M611" s="3">
        <v>0</v>
      </c>
      <c r="N611" s="3">
        <v>4686.68</v>
      </c>
      <c r="O611" s="3">
        <v>5430</v>
      </c>
      <c r="P611" s="3">
        <v>115.86</v>
      </c>
      <c r="Q611" s="3">
        <v>0</v>
      </c>
      <c r="R611" s="3">
        <v>-100</v>
      </c>
    </row>
    <row r="612" spans="1:18" hidden="1">
      <c r="A612" s="3" t="s">
        <v>648</v>
      </c>
      <c r="B612" s="3" t="s">
        <v>649</v>
      </c>
      <c r="C612" s="3" t="s">
        <v>660</v>
      </c>
      <c r="D612" s="3">
        <v>0</v>
      </c>
      <c r="E612" s="3">
        <v>459</v>
      </c>
      <c r="F612" s="3">
        <v>0</v>
      </c>
      <c r="G612" s="3">
        <v>459</v>
      </c>
      <c r="H612" s="3">
        <v>-459</v>
      </c>
      <c r="I612" s="4">
        <v>9</v>
      </c>
      <c r="J612" s="4">
        <v>9</v>
      </c>
      <c r="K612" s="4">
        <v>9</v>
      </c>
      <c r="L612" s="4">
        <v>0</v>
      </c>
      <c r="M612" s="3">
        <v>100</v>
      </c>
      <c r="N612" s="3">
        <v>5373.64</v>
      </c>
      <c r="O612" s="3">
        <v>5236</v>
      </c>
      <c r="P612" s="3">
        <v>97.438999999999993</v>
      </c>
      <c r="Q612" s="3">
        <v>0</v>
      </c>
      <c r="R612" s="3">
        <v>-2.5609999999999999</v>
      </c>
    </row>
    <row r="613" spans="1:18" hidden="1">
      <c r="A613" s="3" t="s">
        <v>648</v>
      </c>
      <c r="B613" s="3" t="s">
        <v>649</v>
      </c>
      <c r="C613" s="3" t="s">
        <v>661</v>
      </c>
      <c r="D613" s="3">
        <v>0</v>
      </c>
      <c r="E613" s="3">
        <v>450</v>
      </c>
      <c r="F613" s="3">
        <v>0</v>
      </c>
      <c r="G613" s="3">
        <v>450</v>
      </c>
      <c r="H613" s="3">
        <v>-450</v>
      </c>
      <c r="I613" s="4">
        <v>7</v>
      </c>
      <c r="J613" s="4">
        <v>7</v>
      </c>
      <c r="K613" s="4">
        <v>6</v>
      </c>
      <c r="L613" s="4">
        <v>1</v>
      </c>
      <c r="M613" s="3">
        <v>0</v>
      </c>
      <c r="N613" s="3">
        <v>4914.3100000000004</v>
      </c>
      <c r="O613" s="3">
        <v>0</v>
      </c>
      <c r="P613" s="3">
        <v>0</v>
      </c>
      <c r="Q613" s="3">
        <v>0</v>
      </c>
      <c r="R613" s="3">
        <v>-100</v>
      </c>
    </row>
    <row r="614" spans="1:18" hidden="1">
      <c r="A614" s="3" t="s">
        <v>648</v>
      </c>
      <c r="B614" s="3" t="s">
        <v>649</v>
      </c>
      <c r="C614" s="3" t="s">
        <v>662</v>
      </c>
      <c r="D614" s="3">
        <v>0</v>
      </c>
      <c r="E614" s="3">
        <v>415</v>
      </c>
      <c r="F614" s="3">
        <v>0</v>
      </c>
      <c r="G614" s="3">
        <v>415</v>
      </c>
      <c r="H614" s="3">
        <v>-415</v>
      </c>
      <c r="I614" s="4">
        <v>73</v>
      </c>
      <c r="J614" s="4">
        <v>73</v>
      </c>
      <c r="K614" s="4">
        <v>1</v>
      </c>
      <c r="L614" s="4">
        <v>72</v>
      </c>
      <c r="M614" s="3">
        <v>0</v>
      </c>
      <c r="N614" s="3">
        <v>4350</v>
      </c>
      <c r="O614" s="3">
        <v>12931</v>
      </c>
      <c r="P614" s="3">
        <v>297.26400000000001</v>
      </c>
      <c r="Q614" s="3">
        <v>0</v>
      </c>
      <c r="R614" s="3">
        <v>-100</v>
      </c>
    </row>
    <row r="615" spans="1:18" hidden="1">
      <c r="A615" s="3" t="s">
        <v>648</v>
      </c>
      <c r="B615" s="3" t="s">
        <v>649</v>
      </c>
      <c r="C615" s="3" t="s">
        <v>663</v>
      </c>
      <c r="D615" s="3">
        <v>0</v>
      </c>
      <c r="E615" s="3">
        <v>415</v>
      </c>
      <c r="F615" s="3">
        <v>0</v>
      </c>
      <c r="G615" s="3">
        <v>415</v>
      </c>
      <c r="H615" s="3">
        <v>-415</v>
      </c>
      <c r="I615" s="4">
        <v>4</v>
      </c>
      <c r="J615" s="4">
        <v>4</v>
      </c>
      <c r="K615" s="4">
        <v>3</v>
      </c>
      <c r="L615" s="4">
        <v>1</v>
      </c>
      <c r="M615" s="3">
        <v>0</v>
      </c>
      <c r="N615" s="3">
        <v>8794</v>
      </c>
      <c r="O615" s="3">
        <v>650</v>
      </c>
      <c r="P615" s="3">
        <v>7.391</v>
      </c>
      <c r="Q615" s="3">
        <v>0</v>
      </c>
      <c r="R615" s="3">
        <v>-100</v>
      </c>
    </row>
    <row r="616" spans="1:18" hidden="1">
      <c r="A616" s="3" t="s">
        <v>648</v>
      </c>
      <c r="B616" s="3" t="s">
        <v>649</v>
      </c>
      <c r="C616" s="3" t="s">
        <v>664</v>
      </c>
      <c r="D616" s="3">
        <v>0</v>
      </c>
      <c r="E616" s="3">
        <v>297</v>
      </c>
      <c r="F616" s="3">
        <v>0</v>
      </c>
      <c r="G616" s="3">
        <v>297</v>
      </c>
      <c r="H616" s="3">
        <v>-297</v>
      </c>
      <c r="I616" s="4">
        <v>28</v>
      </c>
      <c r="J616" s="4">
        <v>28</v>
      </c>
      <c r="K616" s="4">
        <v>3</v>
      </c>
      <c r="L616" s="4">
        <v>25</v>
      </c>
      <c r="M616" s="3">
        <v>0</v>
      </c>
      <c r="N616" s="3">
        <v>5694.4</v>
      </c>
      <c r="O616" s="3">
        <v>4283.3999999999996</v>
      </c>
      <c r="P616" s="3">
        <v>75.221000000000004</v>
      </c>
      <c r="Q616" s="3">
        <v>0</v>
      </c>
      <c r="R616" s="3">
        <v>-100</v>
      </c>
    </row>
    <row r="617" spans="1:18" hidden="1">
      <c r="A617" s="3" t="s">
        <v>648</v>
      </c>
      <c r="B617" s="3" t="s">
        <v>649</v>
      </c>
      <c r="C617" s="3" t="s">
        <v>665</v>
      </c>
      <c r="D617" s="3">
        <v>0</v>
      </c>
      <c r="E617" s="3">
        <v>230</v>
      </c>
      <c r="F617" s="3">
        <v>0</v>
      </c>
      <c r="G617" s="3">
        <v>230</v>
      </c>
      <c r="H617" s="3">
        <v>-230</v>
      </c>
      <c r="I617" s="4">
        <v>9</v>
      </c>
      <c r="J617" s="4">
        <v>9</v>
      </c>
      <c r="K617" s="4">
        <v>5</v>
      </c>
      <c r="L617" s="4">
        <v>4</v>
      </c>
      <c r="M617" s="3">
        <v>0</v>
      </c>
      <c r="N617" s="3">
        <v>7131.33</v>
      </c>
      <c r="O617" s="3">
        <v>0</v>
      </c>
      <c r="P617" s="3">
        <v>0</v>
      </c>
      <c r="Q617" s="3">
        <v>0</v>
      </c>
      <c r="R617" s="3">
        <v>-100</v>
      </c>
    </row>
    <row r="618" spans="1:18" hidden="1">
      <c r="A618" s="3" t="s">
        <v>648</v>
      </c>
      <c r="B618" s="3" t="s">
        <v>649</v>
      </c>
      <c r="C618" s="3" t="s">
        <v>666</v>
      </c>
      <c r="D618" s="3">
        <v>0</v>
      </c>
      <c r="E618" s="3">
        <v>200</v>
      </c>
      <c r="F618" s="3">
        <v>0</v>
      </c>
      <c r="G618" s="3">
        <v>200</v>
      </c>
      <c r="H618" s="3">
        <v>-200</v>
      </c>
      <c r="I618" s="4">
        <v>3</v>
      </c>
      <c r="J618" s="4">
        <v>3</v>
      </c>
      <c r="K618" s="4">
        <v>2</v>
      </c>
      <c r="L618" s="4">
        <v>1</v>
      </c>
      <c r="M618" s="3">
        <v>0</v>
      </c>
      <c r="N618" s="3">
        <v>2503.2399999999998</v>
      </c>
      <c r="O618" s="3">
        <v>0</v>
      </c>
      <c r="P618" s="3">
        <v>0</v>
      </c>
      <c r="Q618" s="3">
        <v>0</v>
      </c>
      <c r="R618" s="3">
        <v>-100</v>
      </c>
    </row>
    <row r="619" spans="1:18" hidden="1">
      <c r="A619" s="3" t="s">
        <v>648</v>
      </c>
      <c r="B619" s="3" t="s">
        <v>649</v>
      </c>
      <c r="C619" s="3" t="s">
        <v>667</v>
      </c>
      <c r="D619" s="3">
        <v>0</v>
      </c>
      <c r="E619" s="3">
        <v>59</v>
      </c>
      <c r="F619" s="3">
        <v>0</v>
      </c>
      <c r="G619" s="3">
        <v>59</v>
      </c>
      <c r="H619" s="3">
        <v>-59</v>
      </c>
      <c r="I619" s="4">
        <v>1</v>
      </c>
      <c r="J619" s="4">
        <v>1</v>
      </c>
      <c r="K619" s="4">
        <v>1</v>
      </c>
      <c r="L619" s="4">
        <v>0</v>
      </c>
      <c r="M619" s="3">
        <v>100</v>
      </c>
      <c r="N619" s="3">
        <v>460</v>
      </c>
      <c r="O619" s="3">
        <v>0</v>
      </c>
      <c r="P619" s="3">
        <v>0</v>
      </c>
      <c r="Q619" s="3">
        <v>0</v>
      </c>
      <c r="R619" s="3">
        <v>-100</v>
      </c>
    </row>
    <row r="620" spans="1:18" hidden="1">
      <c r="A620" s="3" t="s">
        <v>648</v>
      </c>
      <c r="B620" s="3" t="s">
        <v>649</v>
      </c>
      <c r="C620" s="3" t="s">
        <v>668</v>
      </c>
      <c r="D620" s="3">
        <v>0</v>
      </c>
      <c r="E620" s="3">
        <v>57</v>
      </c>
      <c r="F620" s="3">
        <v>0</v>
      </c>
      <c r="G620" s="3">
        <v>57</v>
      </c>
      <c r="H620" s="3">
        <v>-57</v>
      </c>
      <c r="I620" s="4">
        <v>8</v>
      </c>
      <c r="J620" s="4">
        <v>8</v>
      </c>
      <c r="K620" s="4">
        <v>1</v>
      </c>
      <c r="L620" s="4">
        <v>7</v>
      </c>
      <c r="M620" s="3">
        <v>0</v>
      </c>
      <c r="N620" s="3">
        <v>1701</v>
      </c>
      <c r="O620" s="3">
        <v>0</v>
      </c>
      <c r="P620" s="3">
        <v>0</v>
      </c>
      <c r="Q620" s="3">
        <v>0</v>
      </c>
      <c r="R620" s="3">
        <v>-100</v>
      </c>
    </row>
    <row r="621" spans="1:18" hidden="1">
      <c r="A621" s="3" t="s">
        <v>648</v>
      </c>
      <c r="B621" s="3" t="s">
        <v>649</v>
      </c>
      <c r="C621" s="3" t="s">
        <v>669</v>
      </c>
      <c r="D621" s="3">
        <v>0</v>
      </c>
      <c r="E621" s="3">
        <v>32</v>
      </c>
      <c r="F621" s="3">
        <v>0</v>
      </c>
      <c r="G621" s="3">
        <v>32</v>
      </c>
      <c r="H621" s="3">
        <v>-32</v>
      </c>
      <c r="I621" s="4">
        <v>3</v>
      </c>
      <c r="J621" s="4">
        <v>3</v>
      </c>
      <c r="K621" s="4">
        <v>1</v>
      </c>
      <c r="L621" s="4">
        <v>2</v>
      </c>
      <c r="M621" s="3">
        <v>0</v>
      </c>
      <c r="N621" s="3">
        <v>520.49</v>
      </c>
      <c r="O621" s="3">
        <v>520.49</v>
      </c>
      <c r="P621" s="3">
        <v>100</v>
      </c>
      <c r="Q621" s="3">
        <v>0</v>
      </c>
      <c r="R621" s="3">
        <v>-100</v>
      </c>
    </row>
    <row r="622" spans="1:18" hidden="1">
      <c r="A622" s="3" t="s">
        <v>648</v>
      </c>
      <c r="B622" s="3" t="s">
        <v>649</v>
      </c>
      <c r="C622" s="3" t="s">
        <v>670</v>
      </c>
      <c r="D622" s="3">
        <v>0</v>
      </c>
      <c r="E622" s="3">
        <v>4</v>
      </c>
      <c r="F622" s="3">
        <v>0</v>
      </c>
      <c r="G622" s="3">
        <v>4</v>
      </c>
      <c r="H622" s="3">
        <v>-4</v>
      </c>
      <c r="I622" s="4">
        <v>111</v>
      </c>
      <c r="J622" s="4">
        <v>111</v>
      </c>
      <c r="K622" s="4">
        <v>1</v>
      </c>
      <c r="L622" s="4">
        <v>110</v>
      </c>
      <c r="M622" s="3">
        <v>0</v>
      </c>
      <c r="N622" s="3">
        <v>134</v>
      </c>
      <c r="O622" s="3">
        <v>1397</v>
      </c>
      <c r="P622" s="3">
        <v>1042.537</v>
      </c>
      <c r="Q622" s="3">
        <v>0</v>
      </c>
      <c r="R622" s="3">
        <v>-100</v>
      </c>
    </row>
    <row r="623" spans="1:18" hidden="1">
      <c r="A623" s="3" t="s">
        <v>648</v>
      </c>
      <c r="B623" s="3" t="s">
        <v>649</v>
      </c>
      <c r="C623" s="3" t="s">
        <v>671</v>
      </c>
      <c r="D623" s="3">
        <v>0</v>
      </c>
      <c r="E623" s="3">
        <v>1</v>
      </c>
      <c r="F623" s="3">
        <v>0</v>
      </c>
      <c r="G623" s="3">
        <v>1</v>
      </c>
      <c r="H623" s="3">
        <v>-1</v>
      </c>
      <c r="I623" s="4">
        <v>27</v>
      </c>
      <c r="J623" s="4">
        <v>27</v>
      </c>
      <c r="K623" s="4">
        <v>1</v>
      </c>
      <c r="L623" s="4">
        <v>26</v>
      </c>
      <c r="M623" s="3">
        <v>0</v>
      </c>
      <c r="N623" s="3">
        <v>7.97</v>
      </c>
      <c r="O623" s="3">
        <v>2642.97</v>
      </c>
      <c r="P623" s="3">
        <v>33161.481</v>
      </c>
      <c r="Q623" s="3">
        <v>0</v>
      </c>
      <c r="R623" s="3">
        <v>-100</v>
      </c>
    </row>
    <row r="624" spans="1:18" hidden="1">
      <c r="A624" s="3" t="s">
        <v>648</v>
      </c>
      <c r="B624" s="3" t="s">
        <v>649</v>
      </c>
      <c r="C624" s="3" t="s">
        <v>672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4">
        <v>84</v>
      </c>
      <c r="J624" s="4">
        <v>84</v>
      </c>
      <c r="K624" s="4">
        <v>0</v>
      </c>
      <c r="L624" s="4">
        <v>84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-100</v>
      </c>
    </row>
    <row r="625" spans="1:18" hidden="1">
      <c r="A625" s="3" t="s">
        <v>648</v>
      </c>
      <c r="B625" s="3" t="s">
        <v>649</v>
      </c>
      <c r="C625" s="3" t="s">
        <v>673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4">
        <v>128</v>
      </c>
      <c r="J625" s="4">
        <v>128</v>
      </c>
      <c r="K625" s="4">
        <v>0</v>
      </c>
      <c r="L625" s="4">
        <v>128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-100</v>
      </c>
    </row>
    <row r="626" spans="1:18" hidden="1">
      <c r="A626" s="3" t="s">
        <v>648</v>
      </c>
      <c r="B626" s="3" t="s">
        <v>649</v>
      </c>
      <c r="C626" s="3" t="s">
        <v>674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4">
        <v>7</v>
      </c>
      <c r="J626" s="4">
        <v>7</v>
      </c>
      <c r="K626" s="4">
        <v>0</v>
      </c>
      <c r="L626" s="4">
        <v>7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-100</v>
      </c>
    </row>
    <row r="627" spans="1:18" hidden="1">
      <c r="A627" s="3" t="s">
        <v>648</v>
      </c>
      <c r="B627" s="3" t="s">
        <v>649</v>
      </c>
      <c r="C627" s="3" t="s">
        <v>675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4">
        <v>66</v>
      </c>
      <c r="J627" s="4">
        <v>66</v>
      </c>
      <c r="K627" s="4">
        <v>0</v>
      </c>
      <c r="L627" s="4">
        <v>66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-100</v>
      </c>
    </row>
    <row r="628" spans="1:18" hidden="1">
      <c r="A628" s="3" t="s">
        <v>648</v>
      </c>
      <c r="B628" s="3" t="s">
        <v>649</v>
      </c>
      <c r="C628" s="3" t="s">
        <v>676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4">
        <v>10</v>
      </c>
      <c r="J628" s="4">
        <v>10</v>
      </c>
      <c r="K628" s="4">
        <v>0</v>
      </c>
      <c r="L628" s="4">
        <v>10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-100</v>
      </c>
    </row>
    <row r="629" spans="1:18" hidden="1">
      <c r="A629" s="3" t="s">
        <v>648</v>
      </c>
      <c r="B629" s="3" t="s">
        <v>649</v>
      </c>
      <c r="C629" s="3" t="s">
        <v>677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4">
        <v>4</v>
      </c>
      <c r="J629" s="4">
        <v>4</v>
      </c>
      <c r="K629" s="4">
        <v>0</v>
      </c>
      <c r="L629" s="4">
        <v>4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-100</v>
      </c>
    </row>
    <row r="630" spans="1:18" hidden="1">
      <c r="A630" s="3" t="s">
        <v>648</v>
      </c>
      <c r="B630" s="3" t="s">
        <v>649</v>
      </c>
      <c r="C630" s="3" t="s">
        <v>678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4">
        <v>73</v>
      </c>
      <c r="J630" s="4">
        <v>73</v>
      </c>
      <c r="K630" s="4">
        <v>0</v>
      </c>
      <c r="L630" s="4">
        <v>73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-100</v>
      </c>
    </row>
    <row r="631" spans="1:18" hidden="1">
      <c r="A631" s="3" t="s">
        <v>648</v>
      </c>
      <c r="B631" s="3" t="s">
        <v>649</v>
      </c>
      <c r="C631" s="3" t="s">
        <v>679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4">
        <v>51</v>
      </c>
      <c r="J631" s="4">
        <v>51</v>
      </c>
      <c r="K631" s="4">
        <v>0</v>
      </c>
      <c r="L631" s="4">
        <v>51</v>
      </c>
      <c r="M631" s="3">
        <v>0</v>
      </c>
      <c r="N631" s="3">
        <v>0</v>
      </c>
      <c r="O631" s="3">
        <v>13350</v>
      </c>
      <c r="P631" s="3">
        <v>0</v>
      </c>
      <c r="Q631" s="3">
        <v>0</v>
      </c>
      <c r="R631" s="3">
        <v>-100</v>
      </c>
    </row>
    <row r="632" spans="1:18" hidden="1">
      <c r="A632" s="3" t="s">
        <v>648</v>
      </c>
      <c r="B632" s="3" t="s">
        <v>649</v>
      </c>
      <c r="C632" s="3" t="s">
        <v>680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4">
        <v>10</v>
      </c>
      <c r="J632" s="4">
        <v>10</v>
      </c>
      <c r="K632" s="4">
        <v>0</v>
      </c>
      <c r="L632" s="4">
        <v>10</v>
      </c>
      <c r="M632" s="3">
        <v>0</v>
      </c>
      <c r="N632" s="3">
        <v>0</v>
      </c>
      <c r="O632" s="3">
        <v>2386</v>
      </c>
      <c r="P632" s="3">
        <v>0</v>
      </c>
      <c r="Q632" s="3">
        <v>0</v>
      </c>
      <c r="R632" s="3">
        <v>-100</v>
      </c>
    </row>
    <row r="633" spans="1:18" hidden="1">
      <c r="A633" s="3" t="s">
        <v>648</v>
      </c>
      <c r="B633" s="3" t="s">
        <v>649</v>
      </c>
      <c r="C633" s="3" t="s">
        <v>681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4">
        <v>36</v>
      </c>
      <c r="J633" s="4">
        <v>36</v>
      </c>
      <c r="K633" s="4">
        <v>0</v>
      </c>
      <c r="L633" s="4">
        <v>36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-100</v>
      </c>
    </row>
    <row r="634" spans="1:18" hidden="1">
      <c r="A634" s="3" t="s">
        <v>648</v>
      </c>
      <c r="B634" s="3" t="s">
        <v>649</v>
      </c>
      <c r="C634" s="3" t="s">
        <v>682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4">
        <v>2</v>
      </c>
      <c r="J634" s="4">
        <v>2</v>
      </c>
      <c r="K634" s="4">
        <v>0</v>
      </c>
      <c r="L634" s="4">
        <v>2</v>
      </c>
      <c r="M634" s="3">
        <v>0</v>
      </c>
      <c r="N634" s="3">
        <v>0</v>
      </c>
      <c r="O634" s="3">
        <v>149</v>
      </c>
      <c r="P634" s="3">
        <v>0</v>
      </c>
      <c r="Q634" s="3">
        <v>0</v>
      </c>
      <c r="R634" s="3">
        <v>-100</v>
      </c>
    </row>
    <row r="635" spans="1:18" hidden="1">
      <c r="A635" s="3" t="s">
        <v>648</v>
      </c>
      <c r="B635" s="3" t="s">
        <v>649</v>
      </c>
      <c r="C635" s="3" t="s">
        <v>683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4">
        <v>22</v>
      </c>
      <c r="J635" s="4">
        <v>22</v>
      </c>
      <c r="K635" s="4">
        <v>0</v>
      </c>
      <c r="L635" s="4">
        <v>22</v>
      </c>
      <c r="M635" s="3">
        <v>0</v>
      </c>
      <c r="N635" s="3">
        <v>0</v>
      </c>
      <c r="O635" s="3">
        <v>12728</v>
      </c>
      <c r="P635" s="3">
        <v>0</v>
      </c>
      <c r="Q635" s="3">
        <v>0</v>
      </c>
      <c r="R635" s="3">
        <v>-100</v>
      </c>
    </row>
    <row r="636" spans="1:18" hidden="1">
      <c r="A636" s="3" t="s">
        <v>648</v>
      </c>
      <c r="B636" s="3" t="s">
        <v>649</v>
      </c>
      <c r="C636" s="3" t="s">
        <v>684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4">
        <v>20</v>
      </c>
      <c r="J636" s="4">
        <v>20</v>
      </c>
      <c r="K636" s="4">
        <v>0</v>
      </c>
      <c r="L636" s="4">
        <v>20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-100</v>
      </c>
    </row>
    <row r="637" spans="1:18" hidden="1">
      <c r="A637" s="3" t="s">
        <v>648</v>
      </c>
      <c r="B637" s="3" t="s">
        <v>649</v>
      </c>
      <c r="C637" s="3" t="s">
        <v>685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4">
        <v>8</v>
      </c>
      <c r="J637" s="4">
        <v>8</v>
      </c>
      <c r="K637" s="4">
        <v>0</v>
      </c>
      <c r="L637" s="4">
        <v>8</v>
      </c>
      <c r="M637" s="3">
        <v>0</v>
      </c>
      <c r="N637" s="3">
        <v>0</v>
      </c>
      <c r="O637" s="3">
        <v>828</v>
      </c>
      <c r="P637" s="3">
        <v>0</v>
      </c>
      <c r="Q637" s="3">
        <v>0</v>
      </c>
      <c r="R637" s="3">
        <v>-100</v>
      </c>
    </row>
    <row r="638" spans="1:18" hidden="1">
      <c r="A638" s="3" t="s">
        <v>648</v>
      </c>
      <c r="B638" s="3" t="s">
        <v>649</v>
      </c>
      <c r="C638" s="3" t="s">
        <v>686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4">
        <v>4</v>
      </c>
      <c r="J638" s="4">
        <v>4</v>
      </c>
      <c r="K638" s="4">
        <v>0</v>
      </c>
      <c r="L638" s="4">
        <v>4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-100</v>
      </c>
    </row>
    <row r="639" spans="1:18" hidden="1">
      <c r="A639" s="3" t="s">
        <v>648</v>
      </c>
      <c r="B639" s="3" t="s">
        <v>649</v>
      </c>
      <c r="C639" s="3" t="s">
        <v>687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4">
        <v>1</v>
      </c>
      <c r="J639" s="4">
        <v>1</v>
      </c>
      <c r="K639" s="4">
        <v>0</v>
      </c>
      <c r="L639" s="4">
        <v>1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-100</v>
      </c>
    </row>
    <row r="640" spans="1:18" hidden="1">
      <c r="A640" s="3" t="s">
        <v>648</v>
      </c>
      <c r="B640" s="3" t="s">
        <v>649</v>
      </c>
      <c r="C640" s="3" t="s">
        <v>688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4">
        <v>4</v>
      </c>
      <c r="J640" s="4">
        <v>4</v>
      </c>
      <c r="K640" s="4">
        <v>0</v>
      </c>
      <c r="L640" s="4">
        <v>4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-100</v>
      </c>
    </row>
    <row r="641" spans="1:18" hidden="1">
      <c r="A641" s="3" t="s">
        <v>648</v>
      </c>
      <c r="B641" s="3" t="s">
        <v>649</v>
      </c>
      <c r="C641" s="3" t="s">
        <v>689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4">
        <v>12</v>
      </c>
      <c r="J641" s="4">
        <v>12</v>
      </c>
      <c r="K641" s="4">
        <v>0</v>
      </c>
      <c r="L641" s="4">
        <v>12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-100</v>
      </c>
    </row>
    <row r="642" spans="1:18" hidden="1">
      <c r="A642" s="3" t="s">
        <v>648</v>
      </c>
      <c r="B642" s="3" t="s">
        <v>649</v>
      </c>
      <c r="C642" s="3" t="s">
        <v>690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4">
        <v>81</v>
      </c>
      <c r="J642" s="4">
        <v>81</v>
      </c>
      <c r="K642" s="4">
        <v>0</v>
      </c>
      <c r="L642" s="4">
        <v>81</v>
      </c>
      <c r="M642" s="3">
        <v>0</v>
      </c>
      <c r="N642" s="3">
        <v>0</v>
      </c>
      <c r="O642" s="3">
        <v>2774</v>
      </c>
      <c r="P642" s="3">
        <v>0</v>
      </c>
      <c r="Q642" s="3">
        <v>0</v>
      </c>
      <c r="R642" s="3">
        <v>-100</v>
      </c>
    </row>
    <row r="643" spans="1:18" hidden="1">
      <c r="A643" s="3" t="s">
        <v>648</v>
      </c>
      <c r="B643" s="3" t="s">
        <v>649</v>
      </c>
      <c r="C643" s="3" t="s">
        <v>691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4">
        <v>25</v>
      </c>
      <c r="J643" s="4">
        <v>25</v>
      </c>
      <c r="K643" s="4">
        <v>0</v>
      </c>
      <c r="L643" s="4">
        <v>25</v>
      </c>
      <c r="M643" s="3">
        <v>0</v>
      </c>
      <c r="N643" s="3">
        <v>0</v>
      </c>
      <c r="O643" s="3">
        <v>9990</v>
      </c>
      <c r="P643" s="3">
        <v>0</v>
      </c>
      <c r="Q643" s="3">
        <v>0</v>
      </c>
      <c r="R643" s="3">
        <v>-100</v>
      </c>
    </row>
    <row r="644" spans="1:18" hidden="1">
      <c r="A644" s="3" t="s">
        <v>648</v>
      </c>
      <c r="B644" s="3" t="s">
        <v>649</v>
      </c>
      <c r="C644" s="3" t="s">
        <v>692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4">
        <v>12</v>
      </c>
      <c r="J644" s="4">
        <v>12</v>
      </c>
      <c r="K644" s="4">
        <v>0</v>
      </c>
      <c r="L644" s="4">
        <v>12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-100</v>
      </c>
    </row>
    <row r="645" spans="1:18" hidden="1">
      <c r="A645" s="3" t="s">
        <v>648</v>
      </c>
      <c r="B645" s="3" t="s">
        <v>649</v>
      </c>
      <c r="C645" s="3" t="s">
        <v>693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4">
        <v>17</v>
      </c>
      <c r="J645" s="4">
        <v>17</v>
      </c>
      <c r="K645" s="4">
        <v>0</v>
      </c>
      <c r="L645" s="4">
        <v>17</v>
      </c>
      <c r="M645" s="3">
        <v>0</v>
      </c>
      <c r="N645" s="3">
        <v>0</v>
      </c>
      <c r="O645" s="3">
        <v>6650</v>
      </c>
      <c r="P645" s="3">
        <v>0</v>
      </c>
      <c r="Q645" s="3">
        <v>0</v>
      </c>
      <c r="R645" s="3">
        <v>-100</v>
      </c>
    </row>
    <row r="646" spans="1:18" hidden="1">
      <c r="A646" s="3" t="s">
        <v>648</v>
      </c>
      <c r="B646" s="3" t="s">
        <v>649</v>
      </c>
      <c r="C646" s="3" t="s">
        <v>694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4">
        <v>2</v>
      </c>
      <c r="J646" s="4">
        <v>2</v>
      </c>
      <c r="K646" s="4">
        <v>0</v>
      </c>
      <c r="L646" s="4">
        <v>2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-100</v>
      </c>
    </row>
    <row r="647" spans="1:18" hidden="1">
      <c r="A647" s="3" t="s">
        <v>648</v>
      </c>
      <c r="B647" s="3" t="s">
        <v>649</v>
      </c>
      <c r="C647" s="3" t="s">
        <v>695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4">
        <v>1</v>
      </c>
      <c r="J647" s="4">
        <v>1</v>
      </c>
      <c r="K647" s="4">
        <v>0</v>
      </c>
      <c r="L647" s="4">
        <v>1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-100</v>
      </c>
    </row>
    <row r="648" spans="1:18" hidden="1">
      <c r="A648" s="3" t="s">
        <v>648</v>
      </c>
      <c r="B648" s="3" t="s">
        <v>649</v>
      </c>
      <c r="C648" s="3" t="s">
        <v>696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4">
        <v>9</v>
      </c>
      <c r="J648" s="4">
        <v>9</v>
      </c>
      <c r="K648" s="4">
        <v>1</v>
      </c>
      <c r="L648" s="4">
        <v>8</v>
      </c>
      <c r="M648" s="3">
        <v>0</v>
      </c>
      <c r="N648" s="3">
        <v>12501</v>
      </c>
      <c r="O648" s="3">
        <v>0</v>
      </c>
      <c r="P648" s="3">
        <v>0</v>
      </c>
      <c r="Q648" s="3">
        <v>0</v>
      </c>
      <c r="R648" s="3">
        <v>-100</v>
      </c>
    </row>
    <row r="649" spans="1:18" hidden="1">
      <c r="A649" s="3" t="s">
        <v>648</v>
      </c>
      <c r="B649" s="3" t="s">
        <v>649</v>
      </c>
      <c r="C649" s="3" t="s">
        <v>697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4">
        <v>1</v>
      </c>
      <c r="J649" s="4">
        <v>1</v>
      </c>
      <c r="K649" s="4">
        <v>0</v>
      </c>
      <c r="L649" s="4">
        <v>1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-100</v>
      </c>
    </row>
    <row r="650" spans="1:18" hidden="1">
      <c r="A650" s="3" t="s">
        <v>648</v>
      </c>
      <c r="B650" s="3" t="s">
        <v>649</v>
      </c>
      <c r="C650" s="3" t="s">
        <v>698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4">
        <v>91</v>
      </c>
      <c r="J650" s="4">
        <v>91</v>
      </c>
      <c r="K650" s="4">
        <v>0</v>
      </c>
      <c r="L650" s="4">
        <v>91</v>
      </c>
      <c r="M650" s="3">
        <v>0</v>
      </c>
      <c r="N650" s="3">
        <v>0</v>
      </c>
      <c r="O650" s="3">
        <v>28011</v>
      </c>
      <c r="P650" s="3">
        <v>0</v>
      </c>
      <c r="Q650" s="3">
        <v>0</v>
      </c>
      <c r="R650" s="3">
        <v>-100</v>
      </c>
    </row>
    <row r="651" spans="1:18" hidden="1">
      <c r="A651" s="3" t="s">
        <v>648</v>
      </c>
      <c r="B651" s="3" t="s">
        <v>649</v>
      </c>
      <c r="C651" s="3" t="s">
        <v>699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4">
        <v>73</v>
      </c>
      <c r="J651" s="4">
        <v>73</v>
      </c>
      <c r="K651" s="4">
        <v>0</v>
      </c>
      <c r="L651" s="4">
        <v>73</v>
      </c>
      <c r="M651" s="3">
        <v>0</v>
      </c>
      <c r="N651" s="3">
        <v>0</v>
      </c>
      <c r="O651" s="3">
        <v>12413</v>
      </c>
      <c r="P651" s="3">
        <v>0</v>
      </c>
      <c r="Q651" s="3">
        <v>0</v>
      </c>
      <c r="R651" s="3">
        <v>-100</v>
      </c>
    </row>
    <row r="652" spans="1:18" hidden="1">
      <c r="A652" s="3" t="s">
        <v>648</v>
      </c>
      <c r="B652" s="3" t="s">
        <v>649</v>
      </c>
      <c r="C652" s="3" t="s">
        <v>700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4">
        <v>16</v>
      </c>
      <c r="J652" s="4">
        <v>16</v>
      </c>
      <c r="K652" s="4">
        <v>0</v>
      </c>
      <c r="L652" s="4">
        <v>16</v>
      </c>
      <c r="M652" s="3">
        <v>0</v>
      </c>
      <c r="N652" s="3">
        <v>0</v>
      </c>
      <c r="O652" s="3">
        <v>1683</v>
      </c>
      <c r="P652" s="3">
        <v>0</v>
      </c>
      <c r="Q652" s="3">
        <v>0</v>
      </c>
      <c r="R652" s="3">
        <v>-100</v>
      </c>
    </row>
    <row r="653" spans="1:18" hidden="1">
      <c r="A653" s="3" t="s">
        <v>648</v>
      </c>
      <c r="B653" s="3" t="s">
        <v>649</v>
      </c>
      <c r="C653" s="3" t="s">
        <v>701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4">
        <v>17</v>
      </c>
      <c r="J653" s="4">
        <v>17</v>
      </c>
      <c r="K653" s="4">
        <v>0</v>
      </c>
      <c r="L653" s="4">
        <v>17</v>
      </c>
      <c r="M653" s="3">
        <v>0</v>
      </c>
      <c r="N653" s="3">
        <v>0</v>
      </c>
      <c r="O653" s="3">
        <v>8980</v>
      </c>
      <c r="P653" s="3">
        <v>0</v>
      </c>
      <c r="Q653" s="3">
        <v>0</v>
      </c>
      <c r="R653" s="3">
        <v>-100</v>
      </c>
    </row>
    <row r="654" spans="1:18" hidden="1">
      <c r="A654" s="3" t="s">
        <v>648</v>
      </c>
      <c r="B654" s="3" t="s">
        <v>649</v>
      </c>
      <c r="C654" s="3" t="s">
        <v>702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4">
        <v>4</v>
      </c>
      <c r="J654" s="4">
        <v>4</v>
      </c>
      <c r="K654" s="4">
        <v>0</v>
      </c>
      <c r="L654" s="4">
        <v>4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-100</v>
      </c>
    </row>
    <row r="655" spans="1:18" hidden="1">
      <c r="A655" s="3" t="s">
        <v>648</v>
      </c>
      <c r="B655" s="3" t="s">
        <v>649</v>
      </c>
      <c r="C655" s="3" t="s">
        <v>703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4">
        <v>48</v>
      </c>
      <c r="J655" s="4">
        <v>48</v>
      </c>
      <c r="K655" s="4">
        <v>0</v>
      </c>
      <c r="L655" s="4">
        <v>48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-100</v>
      </c>
    </row>
    <row r="656" spans="1:18" hidden="1">
      <c r="A656" s="3" t="s">
        <v>648</v>
      </c>
      <c r="B656" s="3" t="s">
        <v>649</v>
      </c>
      <c r="C656" s="3" t="s">
        <v>704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4">
        <v>132</v>
      </c>
      <c r="J656" s="4">
        <v>132</v>
      </c>
      <c r="K656" s="4">
        <v>0</v>
      </c>
      <c r="L656" s="4">
        <v>132</v>
      </c>
      <c r="M656" s="3">
        <v>0</v>
      </c>
      <c r="N656" s="3">
        <v>0</v>
      </c>
      <c r="O656" s="3">
        <v>135</v>
      </c>
      <c r="P656" s="3">
        <v>0</v>
      </c>
      <c r="Q656" s="3">
        <v>0</v>
      </c>
      <c r="R656" s="3">
        <v>-100</v>
      </c>
    </row>
    <row r="657" spans="1:18" hidden="1">
      <c r="A657" s="3" t="s">
        <v>648</v>
      </c>
      <c r="B657" s="3" t="s">
        <v>649</v>
      </c>
      <c r="C657" s="3" t="s">
        <v>705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4">
        <v>15</v>
      </c>
      <c r="J657" s="4">
        <v>15</v>
      </c>
      <c r="K657" s="4">
        <v>1</v>
      </c>
      <c r="L657" s="4">
        <v>14</v>
      </c>
      <c r="M657" s="3">
        <v>0</v>
      </c>
      <c r="N657" s="3">
        <v>1350</v>
      </c>
      <c r="O657" s="3">
        <v>1350</v>
      </c>
      <c r="P657" s="3">
        <v>100</v>
      </c>
      <c r="Q657" s="3">
        <v>0</v>
      </c>
      <c r="R657" s="3">
        <v>-100</v>
      </c>
    </row>
    <row r="658" spans="1:18" hidden="1">
      <c r="A658" s="3" t="s">
        <v>648</v>
      </c>
      <c r="B658" s="3" t="s">
        <v>649</v>
      </c>
      <c r="C658" s="3" t="s">
        <v>706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4">
        <v>34</v>
      </c>
      <c r="J658" s="4">
        <v>34</v>
      </c>
      <c r="K658" s="4">
        <v>0</v>
      </c>
      <c r="L658" s="4">
        <v>34</v>
      </c>
      <c r="M658" s="3">
        <v>0</v>
      </c>
      <c r="N658" s="3">
        <v>0</v>
      </c>
      <c r="O658" s="3">
        <v>3563</v>
      </c>
      <c r="P658" s="3">
        <v>0</v>
      </c>
      <c r="Q658" s="3">
        <v>0</v>
      </c>
      <c r="R658" s="3">
        <v>-100</v>
      </c>
    </row>
    <row r="659" spans="1:18" hidden="1">
      <c r="A659" s="3" t="s">
        <v>648</v>
      </c>
      <c r="B659" s="3" t="s">
        <v>649</v>
      </c>
      <c r="C659" s="3" t="s">
        <v>707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4">
        <v>4</v>
      </c>
      <c r="J659" s="4">
        <v>4</v>
      </c>
      <c r="K659" s="4">
        <v>0</v>
      </c>
      <c r="L659" s="4">
        <v>4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-100</v>
      </c>
    </row>
    <row r="660" spans="1:18" hidden="1">
      <c r="A660" s="3" t="s">
        <v>648</v>
      </c>
      <c r="B660" s="3" t="s">
        <v>649</v>
      </c>
      <c r="C660" s="3" t="s">
        <v>708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4">
        <v>3</v>
      </c>
      <c r="J660" s="4">
        <v>3</v>
      </c>
      <c r="K660" s="4">
        <v>0</v>
      </c>
      <c r="L660" s="4">
        <v>3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-100</v>
      </c>
    </row>
    <row r="661" spans="1:18" hidden="1">
      <c r="A661" s="3" t="s">
        <v>648</v>
      </c>
      <c r="B661" s="3" t="s">
        <v>649</v>
      </c>
      <c r="C661" s="3" t="s">
        <v>709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4">
        <v>125</v>
      </c>
      <c r="J661" s="4">
        <v>125</v>
      </c>
      <c r="K661" s="4">
        <v>0</v>
      </c>
      <c r="L661" s="4">
        <v>125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-100</v>
      </c>
    </row>
    <row r="662" spans="1:18" hidden="1">
      <c r="A662" s="3" t="s">
        <v>648</v>
      </c>
      <c r="B662" s="3" t="s">
        <v>649</v>
      </c>
      <c r="C662" s="3" t="s">
        <v>710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4">
        <v>59</v>
      </c>
      <c r="J662" s="4">
        <v>59</v>
      </c>
      <c r="K662" s="4">
        <v>0</v>
      </c>
      <c r="L662" s="4">
        <v>59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-100</v>
      </c>
    </row>
    <row r="663" spans="1:18" hidden="1">
      <c r="A663" s="3" t="s">
        <v>648</v>
      </c>
      <c r="B663" s="3" t="s">
        <v>649</v>
      </c>
      <c r="C663" s="3" t="s">
        <v>711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4">
        <v>22</v>
      </c>
      <c r="J663" s="4">
        <v>22</v>
      </c>
      <c r="K663" s="4">
        <v>0</v>
      </c>
      <c r="L663" s="4">
        <v>22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-100</v>
      </c>
    </row>
    <row r="664" spans="1:18" hidden="1">
      <c r="A664" s="3" t="s">
        <v>648</v>
      </c>
      <c r="B664" s="3" t="s">
        <v>649</v>
      </c>
      <c r="C664" s="3" t="s">
        <v>712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4">
        <v>12</v>
      </c>
      <c r="J664" s="4">
        <v>12</v>
      </c>
      <c r="K664" s="4">
        <v>0</v>
      </c>
      <c r="L664" s="4">
        <v>12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-100</v>
      </c>
    </row>
    <row r="665" spans="1:18" hidden="1">
      <c r="A665" s="3" t="s">
        <v>648</v>
      </c>
      <c r="B665" s="3" t="s">
        <v>649</v>
      </c>
      <c r="C665" s="3" t="s">
        <v>713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4">
        <v>16</v>
      </c>
      <c r="J665" s="4">
        <v>16</v>
      </c>
      <c r="K665" s="4">
        <v>0</v>
      </c>
      <c r="L665" s="4">
        <v>16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-100</v>
      </c>
    </row>
    <row r="666" spans="1:18" hidden="1">
      <c r="A666" s="3" t="s">
        <v>648</v>
      </c>
      <c r="B666" s="3" t="s">
        <v>649</v>
      </c>
      <c r="C666" s="3" t="s">
        <v>714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4">
        <v>48</v>
      </c>
      <c r="J666" s="4">
        <v>48</v>
      </c>
      <c r="K666" s="4">
        <v>0</v>
      </c>
      <c r="L666" s="4">
        <v>48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-100</v>
      </c>
    </row>
    <row r="667" spans="1:18" hidden="1">
      <c r="A667" s="3" t="s">
        <v>648</v>
      </c>
      <c r="B667" s="3" t="s">
        <v>649</v>
      </c>
      <c r="C667" s="3" t="s">
        <v>715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4">
        <v>7</v>
      </c>
      <c r="J667" s="4">
        <v>7</v>
      </c>
      <c r="K667" s="4">
        <v>0</v>
      </c>
      <c r="L667" s="4">
        <v>7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-100</v>
      </c>
    </row>
    <row r="668" spans="1:18" hidden="1">
      <c r="A668" s="3" t="s">
        <v>648</v>
      </c>
      <c r="B668" s="3" t="s">
        <v>649</v>
      </c>
      <c r="C668" s="3" t="s">
        <v>716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4">
        <v>15</v>
      </c>
      <c r="J668" s="4">
        <v>15</v>
      </c>
      <c r="K668" s="4">
        <v>0</v>
      </c>
      <c r="L668" s="4">
        <v>15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-100</v>
      </c>
    </row>
    <row r="669" spans="1:18" hidden="1">
      <c r="A669" s="3" t="s">
        <v>648</v>
      </c>
      <c r="B669" s="3" t="s">
        <v>649</v>
      </c>
      <c r="C669" s="3" t="s">
        <v>717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4">
        <v>1</v>
      </c>
      <c r="J669" s="4">
        <v>1</v>
      </c>
      <c r="K669" s="4">
        <v>0</v>
      </c>
      <c r="L669" s="4">
        <v>1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-100</v>
      </c>
    </row>
    <row r="670" spans="1:18" hidden="1">
      <c r="A670" s="3" t="s">
        <v>648</v>
      </c>
      <c r="B670" s="3" t="s">
        <v>649</v>
      </c>
      <c r="C670" s="3" t="s">
        <v>718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4">
        <v>127</v>
      </c>
      <c r="J670" s="4">
        <v>127</v>
      </c>
      <c r="K670" s="4">
        <v>0</v>
      </c>
      <c r="L670" s="4">
        <v>127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-100</v>
      </c>
    </row>
    <row r="671" spans="1:18" hidden="1">
      <c r="A671" s="3" t="s">
        <v>648</v>
      </c>
      <c r="B671" s="3" t="s">
        <v>649</v>
      </c>
      <c r="C671" s="3" t="s">
        <v>719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4">
        <v>1</v>
      </c>
      <c r="J671" s="4">
        <v>1</v>
      </c>
      <c r="K671" s="4">
        <v>0</v>
      </c>
      <c r="L671" s="4">
        <v>1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-100</v>
      </c>
    </row>
    <row r="672" spans="1:18" hidden="1">
      <c r="A672" s="3" t="s">
        <v>648</v>
      </c>
      <c r="B672" s="3" t="s">
        <v>649</v>
      </c>
      <c r="C672" s="3" t="s">
        <v>720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4">
        <v>35</v>
      </c>
      <c r="J672" s="4">
        <v>35</v>
      </c>
      <c r="K672" s="4">
        <v>0</v>
      </c>
      <c r="L672" s="4">
        <v>35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-100</v>
      </c>
    </row>
    <row r="673" spans="1:18" hidden="1">
      <c r="A673" s="3" t="s">
        <v>648</v>
      </c>
      <c r="B673" s="3" t="s">
        <v>649</v>
      </c>
      <c r="C673" s="3" t="s">
        <v>721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4">
        <v>37</v>
      </c>
      <c r="J673" s="4">
        <v>37</v>
      </c>
      <c r="K673" s="4">
        <v>0</v>
      </c>
      <c r="L673" s="4">
        <v>37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-100</v>
      </c>
    </row>
    <row r="674" spans="1:18" hidden="1">
      <c r="A674" s="3" t="s">
        <v>648</v>
      </c>
      <c r="B674" s="3" t="s">
        <v>649</v>
      </c>
      <c r="C674" s="3" t="s">
        <v>722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4">
        <v>1</v>
      </c>
      <c r="J674" s="4">
        <v>1</v>
      </c>
      <c r="K674" s="4">
        <v>0</v>
      </c>
      <c r="L674" s="4">
        <v>1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-100</v>
      </c>
    </row>
    <row r="675" spans="1:18" hidden="1">
      <c r="A675" s="3" t="s">
        <v>648</v>
      </c>
      <c r="B675" s="3" t="s">
        <v>649</v>
      </c>
      <c r="C675" s="3" t="s">
        <v>723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4">
        <v>5</v>
      </c>
      <c r="J675" s="4">
        <v>5</v>
      </c>
      <c r="K675" s="4">
        <v>0</v>
      </c>
      <c r="L675" s="4">
        <v>5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-100</v>
      </c>
    </row>
    <row r="676" spans="1:18" hidden="1">
      <c r="A676" s="3" t="s">
        <v>648</v>
      </c>
      <c r="B676" s="3" t="s">
        <v>649</v>
      </c>
      <c r="C676" s="3" t="s">
        <v>724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4">
        <v>2</v>
      </c>
      <c r="J676" s="4">
        <v>2</v>
      </c>
      <c r="K676" s="4">
        <v>0</v>
      </c>
      <c r="L676" s="4">
        <v>2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-100</v>
      </c>
    </row>
    <row r="677" spans="1:18" hidden="1">
      <c r="A677" s="3" t="s">
        <v>648</v>
      </c>
      <c r="B677" s="3" t="s">
        <v>649</v>
      </c>
      <c r="C677" s="3" t="s">
        <v>725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4">
        <v>1</v>
      </c>
      <c r="J677" s="4">
        <v>1</v>
      </c>
      <c r="K677" s="4">
        <v>0</v>
      </c>
      <c r="L677" s="4">
        <v>1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-100</v>
      </c>
    </row>
    <row r="678" spans="1:18" hidden="1">
      <c r="A678" s="3" t="s">
        <v>648</v>
      </c>
      <c r="B678" s="3" t="s">
        <v>649</v>
      </c>
      <c r="C678" s="3" t="s">
        <v>726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4">
        <v>36</v>
      </c>
      <c r="J678" s="4">
        <v>36</v>
      </c>
      <c r="K678" s="4">
        <v>0</v>
      </c>
      <c r="L678" s="4">
        <v>36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-100</v>
      </c>
    </row>
    <row r="679" spans="1:18" hidden="1">
      <c r="A679" s="3" t="s">
        <v>648</v>
      </c>
      <c r="B679" s="3" t="s">
        <v>649</v>
      </c>
      <c r="C679" s="3" t="s">
        <v>727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4">
        <v>13</v>
      </c>
      <c r="J679" s="4">
        <v>13</v>
      </c>
      <c r="K679" s="4">
        <v>0</v>
      </c>
      <c r="L679" s="4">
        <v>13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-100</v>
      </c>
    </row>
    <row r="680" spans="1:18" hidden="1">
      <c r="A680" s="3" t="s">
        <v>648</v>
      </c>
      <c r="B680" s="3" t="s">
        <v>649</v>
      </c>
      <c r="C680" s="3" t="s">
        <v>728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4">
        <v>21</v>
      </c>
      <c r="J680" s="4">
        <v>21</v>
      </c>
      <c r="K680" s="4">
        <v>0</v>
      </c>
      <c r="L680" s="4">
        <v>21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-100</v>
      </c>
    </row>
    <row r="681" spans="1:18" hidden="1">
      <c r="A681" s="3" t="s">
        <v>648</v>
      </c>
      <c r="B681" s="3" t="s">
        <v>649</v>
      </c>
      <c r="C681" s="3" t="s">
        <v>729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4">
        <v>25</v>
      </c>
      <c r="J681" s="4">
        <v>25</v>
      </c>
      <c r="K681" s="4">
        <v>0</v>
      </c>
      <c r="L681" s="4">
        <v>25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-100</v>
      </c>
    </row>
    <row r="682" spans="1:18" hidden="1">
      <c r="A682" s="3" t="s">
        <v>648</v>
      </c>
      <c r="B682" s="3" t="s">
        <v>649</v>
      </c>
      <c r="C682" s="3" t="s">
        <v>730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4">
        <v>25</v>
      </c>
      <c r="J682" s="4">
        <v>25</v>
      </c>
      <c r="K682" s="4">
        <v>0</v>
      </c>
      <c r="L682" s="4">
        <v>25</v>
      </c>
      <c r="M682" s="3">
        <v>0</v>
      </c>
      <c r="N682" s="3">
        <v>0</v>
      </c>
      <c r="O682" s="3">
        <v>824</v>
      </c>
      <c r="P682" s="3">
        <v>0</v>
      </c>
      <c r="Q682" s="3">
        <v>0</v>
      </c>
      <c r="R682" s="3">
        <v>-100</v>
      </c>
    </row>
    <row r="683" spans="1:18" hidden="1">
      <c r="A683" s="3" t="s">
        <v>648</v>
      </c>
      <c r="B683" s="3" t="s">
        <v>649</v>
      </c>
      <c r="C683" s="3" t="s">
        <v>731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4">
        <v>43</v>
      </c>
      <c r="J683" s="4">
        <v>43</v>
      </c>
      <c r="K683" s="4">
        <v>0</v>
      </c>
      <c r="L683" s="4">
        <v>43</v>
      </c>
      <c r="M683" s="3">
        <v>0</v>
      </c>
      <c r="N683" s="3">
        <v>0</v>
      </c>
      <c r="O683" s="3">
        <v>2898</v>
      </c>
      <c r="P683" s="3">
        <v>0</v>
      </c>
      <c r="Q683" s="3">
        <v>0</v>
      </c>
      <c r="R683" s="3">
        <v>-100</v>
      </c>
    </row>
    <row r="684" spans="1:18" hidden="1">
      <c r="A684" s="3" t="s">
        <v>648</v>
      </c>
      <c r="B684" s="3" t="s">
        <v>649</v>
      </c>
      <c r="C684" s="3" t="s">
        <v>732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4">
        <v>1</v>
      </c>
      <c r="J684" s="4">
        <v>1</v>
      </c>
      <c r="K684" s="4">
        <v>0</v>
      </c>
      <c r="L684" s="4">
        <v>1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-100</v>
      </c>
    </row>
    <row r="685" spans="1:18" hidden="1">
      <c r="A685" s="3" t="s">
        <v>648</v>
      </c>
      <c r="B685" s="3" t="s">
        <v>649</v>
      </c>
      <c r="C685" s="3" t="s">
        <v>733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4">
        <v>8</v>
      </c>
      <c r="J685" s="4">
        <v>8</v>
      </c>
      <c r="K685" s="4">
        <v>0</v>
      </c>
      <c r="L685" s="4">
        <v>8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-100</v>
      </c>
    </row>
    <row r="686" spans="1:18" hidden="1">
      <c r="A686" s="3" t="s">
        <v>648</v>
      </c>
      <c r="B686" s="3" t="s">
        <v>649</v>
      </c>
      <c r="C686" s="3" t="s">
        <v>734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4">
        <v>50</v>
      </c>
      <c r="J686" s="4">
        <v>50</v>
      </c>
      <c r="K686" s="4">
        <v>0</v>
      </c>
      <c r="L686" s="4">
        <v>50</v>
      </c>
      <c r="M686" s="3">
        <v>0</v>
      </c>
      <c r="N686" s="3">
        <v>0</v>
      </c>
      <c r="O686" s="3">
        <v>16518</v>
      </c>
      <c r="P686" s="3">
        <v>0</v>
      </c>
      <c r="Q686" s="3">
        <v>0</v>
      </c>
      <c r="R686" s="3">
        <v>-100</v>
      </c>
    </row>
    <row r="687" spans="1:18" hidden="1">
      <c r="A687" s="3" t="s">
        <v>735</v>
      </c>
      <c r="B687" s="3" t="s">
        <v>736</v>
      </c>
      <c r="C687" s="3" t="s">
        <v>737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4">
        <v>35</v>
      </c>
      <c r="J687" s="4">
        <v>35</v>
      </c>
      <c r="K687" s="4">
        <v>0</v>
      </c>
      <c r="L687" s="4">
        <v>35</v>
      </c>
      <c r="M687" s="3">
        <v>0</v>
      </c>
      <c r="N687" s="3">
        <v>0</v>
      </c>
      <c r="O687" s="3">
        <v>1794</v>
      </c>
      <c r="P687" s="3">
        <v>0</v>
      </c>
      <c r="Q687" s="3">
        <v>0</v>
      </c>
      <c r="R687" s="3">
        <v>-100</v>
      </c>
    </row>
    <row r="688" spans="1:18" hidden="1">
      <c r="A688" s="3" t="s">
        <v>735</v>
      </c>
      <c r="B688" s="3" t="s">
        <v>736</v>
      </c>
      <c r="C688" s="3" t="s">
        <v>738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4">
        <v>34</v>
      </c>
      <c r="J688" s="4">
        <v>34</v>
      </c>
      <c r="K688" s="4">
        <v>0</v>
      </c>
      <c r="L688" s="4">
        <v>34</v>
      </c>
      <c r="M688" s="3">
        <v>0</v>
      </c>
      <c r="N688" s="3">
        <v>0</v>
      </c>
      <c r="O688" s="3">
        <v>3131</v>
      </c>
      <c r="P688" s="3">
        <v>0</v>
      </c>
      <c r="Q688" s="3">
        <v>0</v>
      </c>
      <c r="R688" s="3">
        <v>-100</v>
      </c>
    </row>
    <row r="689" spans="1:18" hidden="1">
      <c r="A689" s="3" t="s">
        <v>735</v>
      </c>
      <c r="B689" s="3" t="s">
        <v>736</v>
      </c>
      <c r="C689" s="3" t="s">
        <v>739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4">
        <v>82</v>
      </c>
      <c r="J689" s="4">
        <v>82</v>
      </c>
      <c r="K689" s="4">
        <v>0</v>
      </c>
      <c r="L689" s="4">
        <v>82</v>
      </c>
      <c r="M689" s="3">
        <v>0</v>
      </c>
      <c r="N689" s="3">
        <v>0</v>
      </c>
      <c r="O689" s="3">
        <v>1650</v>
      </c>
      <c r="P689" s="3">
        <v>0</v>
      </c>
      <c r="Q689" s="3">
        <v>0</v>
      </c>
      <c r="R689" s="3">
        <v>-100</v>
      </c>
    </row>
    <row r="690" spans="1:18" hidden="1">
      <c r="A690" s="3" t="s">
        <v>735</v>
      </c>
      <c r="B690" s="3" t="s">
        <v>736</v>
      </c>
      <c r="C690" s="3" t="s">
        <v>740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4">
        <v>120</v>
      </c>
      <c r="J690" s="4">
        <v>120</v>
      </c>
      <c r="K690" s="4">
        <v>0</v>
      </c>
      <c r="L690" s="4">
        <v>120</v>
      </c>
      <c r="M690" s="3">
        <v>0</v>
      </c>
      <c r="N690" s="3">
        <v>0</v>
      </c>
      <c r="O690" s="3">
        <v>6059</v>
      </c>
      <c r="P690" s="3">
        <v>0</v>
      </c>
      <c r="Q690" s="3">
        <v>0</v>
      </c>
      <c r="R690" s="3">
        <v>-100</v>
      </c>
    </row>
    <row r="691" spans="1:18" hidden="1">
      <c r="A691" s="3" t="s">
        <v>735</v>
      </c>
      <c r="B691" s="3" t="s">
        <v>736</v>
      </c>
      <c r="C691" s="3" t="s">
        <v>741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4">
        <v>1</v>
      </c>
      <c r="J691" s="4">
        <v>1</v>
      </c>
      <c r="K691" s="4">
        <v>0</v>
      </c>
      <c r="L691" s="4">
        <v>1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-100</v>
      </c>
    </row>
  </sheetData>
  <autoFilter ref="A1:R691">
    <filterColumn colId="1">
      <filters>
        <filter val="5241"/>
      </filters>
    </filterColumn>
  </autoFilter>
  <conditionalFormatting sqref="C1:C1048576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9"/>
  <sheetViews>
    <sheetView workbookViewId="0">
      <selection sqref="A1:C1048576"/>
    </sheetView>
  </sheetViews>
  <sheetFormatPr defaultRowHeight="11.25"/>
  <cols>
    <col min="1" max="17" width="9.140625" style="2"/>
    <col min="18" max="18" width="33.5703125" style="2" bestFit="1" customWidth="1"/>
    <col min="19" max="16384" width="9.140625" style="2"/>
  </cols>
  <sheetData>
    <row r="1" spans="1:19" s="7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7" t="s">
        <v>1226</v>
      </c>
    </row>
    <row r="2" spans="1:19" hidden="1">
      <c r="A2" s="3" t="s">
        <v>18</v>
      </c>
      <c r="B2" s="3" t="s">
        <v>19</v>
      </c>
      <c r="C2" s="3" t="s">
        <v>20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4">
        <v>49</v>
      </c>
      <c r="J2" s="4">
        <v>49</v>
      </c>
      <c r="K2" s="4">
        <v>0</v>
      </c>
      <c r="L2" s="4">
        <v>49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-100</v>
      </c>
    </row>
    <row r="3" spans="1:19">
      <c r="A3" s="3" t="s">
        <v>21</v>
      </c>
      <c r="B3" s="3" t="s">
        <v>22</v>
      </c>
      <c r="C3" s="3" t="s">
        <v>23</v>
      </c>
      <c r="D3" s="3">
        <v>0</v>
      </c>
      <c r="E3" s="3">
        <v>7070</v>
      </c>
      <c r="F3" s="3">
        <v>0</v>
      </c>
      <c r="G3" s="3">
        <v>7070</v>
      </c>
      <c r="H3" s="3">
        <v>-7070</v>
      </c>
      <c r="I3" s="4">
        <v>111</v>
      </c>
      <c r="J3" s="4">
        <v>111</v>
      </c>
      <c r="K3" s="4">
        <v>110</v>
      </c>
      <c r="L3" s="4">
        <v>1</v>
      </c>
      <c r="M3" s="3">
        <v>0</v>
      </c>
      <c r="N3" s="3">
        <v>56945.07</v>
      </c>
      <c r="O3" s="3">
        <v>16381</v>
      </c>
      <c r="P3" s="3">
        <v>28.765999999999998</v>
      </c>
      <c r="Q3" s="3">
        <v>0</v>
      </c>
      <c r="R3" s="3">
        <v>-100</v>
      </c>
      <c r="S3" s="2" t="e">
        <f>VLOOKUP(C3,'CH DTLMS'!A1:C196,3,0)</f>
        <v>#N/A</v>
      </c>
    </row>
    <row r="4" spans="1:19">
      <c r="A4" s="3" t="s">
        <v>21</v>
      </c>
      <c r="B4" s="3" t="s">
        <v>22</v>
      </c>
      <c r="C4" s="3" t="s">
        <v>24</v>
      </c>
      <c r="D4" s="3">
        <v>0</v>
      </c>
      <c r="E4" s="3">
        <v>3659</v>
      </c>
      <c r="F4" s="3">
        <v>0</v>
      </c>
      <c r="G4" s="3">
        <v>3659</v>
      </c>
      <c r="H4" s="3">
        <v>-3659</v>
      </c>
      <c r="I4" s="4">
        <v>64</v>
      </c>
      <c r="J4" s="4">
        <v>64</v>
      </c>
      <c r="K4" s="4">
        <v>62</v>
      </c>
      <c r="L4" s="4">
        <v>2</v>
      </c>
      <c r="M4" s="3">
        <v>0</v>
      </c>
      <c r="N4" s="3">
        <v>36148.879999999997</v>
      </c>
      <c r="O4" s="3">
        <v>3731</v>
      </c>
      <c r="P4" s="3">
        <v>10.321</v>
      </c>
      <c r="Q4" s="3">
        <v>0</v>
      </c>
      <c r="R4" s="3">
        <v>-100</v>
      </c>
      <c r="S4" s="2" t="e">
        <f>VLOOKUP(C4,'CH DTLMS'!A2:C197,3,0)</f>
        <v>#N/A</v>
      </c>
    </row>
    <row r="5" spans="1:19">
      <c r="A5" s="3" t="s">
        <v>21</v>
      </c>
      <c r="B5" s="3" t="s">
        <v>22</v>
      </c>
      <c r="C5" s="3" t="s">
        <v>25</v>
      </c>
      <c r="D5" s="3">
        <v>0</v>
      </c>
      <c r="E5" s="3">
        <v>3413</v>
      </c>
      <c r="F5" s="3">
        <v>0</v>
      </c>
      <c r="G5" s="3">
        <v>3413</v>
      </c>
      <c r="H5" s="3">
        <v>-3413</v>
      </c>
      <c r="I5" s="4">
        <v>29</v>
      </c>
      <c r="J5" s="4">
        <v>29</v>
      </c>
      <c r="K5" s="4">
        <v>1</v>
      </c>
      <c r="L5" s="4">
        <v>28</v>
      </c>
      <c r="M5" s="3">
        <v>0</v>
      </c>
      <c r="N5" s="3">
        <v>55343</v>
      </c>
      <c r="O5" s="3">
        <v>2219</v>
      </c>
      <c r="P5" s="3">
        <v>4.01</v>
      </c>
      <c r="Q5" s="3">
        <v>0</v>
      </c>
      <c r="R5" s="3">
        <v>-100</v>
      </c>
      <c r="S5" s="2" t="e">
        <f>VLOOKUP(C5,'CH DTLMS'!A3:C198,3,0)</f>
        <v>#N/A</v>
      </c>
    </row>
    <row r="6" spans="1:19">
      <c r="A6" s="3" t="s">
        <v>21</v>
      </c>
      <c r="B6" s="3" t="s">
        <v>22</v>
      </c>
      <c r="C6" s="3" t="s">
        <v>26</v>
      </c>
      <c r="D6" s="3">
        <v>0</v>
      </c>
      <c r="E6" s="3">
        <v>680</v>
      </c>
      <c r="F6" s="3">
        <v>0</v>
      </c>
      <c r="G6" s="3">
        <v>680</v>
      </c>
      <c r="H6" s="3">
        <v>-680</v>
      </c>
      <c r="I6" s="4">
        <v>10</v>
      </c>
      <c r="J6" s="4">
        <v>10</v>
      </c>
      <c r="K6" s="4">
        <v>6</v>
      </c>
      <c r="L6" s="4">
        <v>4</v>
      </c>
      <c r="M6" s="3">
        <v>0</v>
      </c>
      <c r="N6" s="3">
        <v>8572.86</v>
      </c>
      <c r="O6" s="3">
        <v>5869.07</v>
      </c>
      <c r="P6" s="3">
        <v>68.460999999999999</v>
      </c>
      <c r="Q6" s="3">
        <v>0</v>
      </c>
      <c r="R6" s="3">
        <v>-100</v>
      </c>
      <c r="S6" s="2" t="e">
        <f>VLOOKUP(C6,'CH DTLMS'!A4:C199,3,0)</f>
        <v>#N/A</v>
      </c>
    </row>
    <row r="7" spans="1:19">
      <c r="A7" s="3" t="s">
        <v>21</v>
      </c>
      <c r="B7" s="3" t="s">
        <v>22</v>
      </c>
      <c r="C7" s="3" t="s">
        <v>27</v>
      </c>
      <c r="D7" s="3">
        <v>0</v>
      </c>
      <c r="E7" s="3">
        <v>309</v>
      </c>
      <c r="F7" s="3">
        <v>0</v>
      </c>
      <c r="G7" s="3">
        <v>309</v>
      </c>
      <c r="H7" s="3">
        <v>-309</v>
      </c>
      <c r="I7" s="4">
        <v>45</v>
      </c>
      <c r="J7" s="4">
        <v>45</v>
      </c>
      <c r="K7" s="4">
        <v>4</v>
      </c>
      <c r="L7" s="4">
        <v>41</v>
      </c>
      <c r="M7" s="3">
        <v>0</v>
      </c>
      <c r="N7" s="3">
        <v>2830.32</v>
      </c>
      <c r="O7" s="3">
        <v>9270</v>
      </c>
      <c r="P7" s="3">
        <v>327.52499999999998</v>
      </c>
      <c r="Q7" s="3">
        <v>0</v>
      </c>
      <c r="R7" s="3">
        <v>-100</v>
      </c>
      <c r="S7" s="2" t="e">
        <f>VLOOKUP(C7,'CH DTLMS'!A5:C200,3,0)</f>
        <v>#N/A</v>
      </c>
    </row>
    <row r="8" spans="1:19">
      <c r="A8" s="3" t="s">
        <v>21</v>
      </c>
      <c r="B8" s="3" t="s">
        <v>22</v>
      </c>
      <c r="C8" s="3" t="s">
        <v>28</v>
      </c>
      <c r="D8" s="3">
        <v>0</v>
      </c>
      <c r="E8" s="3">
        <v>299</v>
      </c>
      <c r="F8" s="3">
        <v>0</v>
      </c>
      <c r="G8" s="3">
        <v>299</v>
      </c>
      <c r="H8" s="3">
        <v>-299</v>
      </c>
      <c r="I8" s="4">
        <v>1</v>
      </c>
      <c r="J8" s="4">
        <v>1</v>
      </c>
      <c r="K8" s="4">
        <v>1</v>
      </c>
      <c r="L8" s="4">
        <v>0</v>
      </c>
      <c r="M8" s="3">
        <v>100</v>
      </c>
      <c r="N8" s="3">
        <v>8597</v>
      </c>
      <c r="O8" s="3">
        <v>0</v>
      </c>
      <c r="P8" s="3">
        <v>0</v>
      </c>
      <c r="Q8" s="3">
        <v>0</v>
      </c>
      <c r="R8" s="3">
        <v>-100</v>
      </c>
      <c r="S8" s="2" t="e">
        <f>VLOOKUP(C8,'CH DTLMS'!A6:C201,3,0)</f>
        <v>#N/A</v>
      </c>
    </row>
    <row r="9" spans="1:19">
      <c r="A9" s="3" t="s">
        <v>21</v>
      </c>
      <c r="B9" s="3" t="s">
        <v>22</v>
      </c>
      <c r="C9" s="3" t="s">
        <v>29</v>
      </c>
      <c r="D9" s="3">
        <v>0</v>
      </c>
      <c r="E9" s="3">
        <v>205</v>
      </c>
      <c r="F9" s="3">
        <v>0</v>
      </c>
      <c r="G9" s="3">
        <v>205</v>
      </c>
      <c r="H9" s="3">
        <v>-205</v>
      </c>
      <c r="I9" s="4">
        <v>7</v>
      </c>
      <c r="J9" s="4">
        <v>7</v>
      </c>
      <c r="K9" s="4">
        <v>7</v>
      </c>
      <c r="L9" s="4">
        <v>0</v>
      </c>
      <c r="M9" s="3">
        <v>100</v>
      </c>
      <c r="N9" s="3">
        <v>2375.35</v>
      </c>
      <c r="O9" s="3">
        <v>0</v>
      </c>
      <c r="P9" s="3">
        <v>0</v>
      </c>
      <c r="Q9" s="3">
        <v>0</v>
      </c>
      <c r="R9" s="3">
        <v>-100</v>
      </c>
      <c r="S9" s="2" t="e">
        <f>VLOOKUP(C9,'CH DTLMS'!A7:C202,3,0)</f>
        <v>#N/A</v>
      </c>
    </row>
    <row r="10" spans="1:19">
      <c r="A10" s="3" t="s">
        <v>21</v>
      </c>
      <c r="B10" s="3" t="s">
        <v>22</v>
      </c>
      <c r="C10" s="3" t="s">
        <v>30</v>
      </c>
      <c r="D10" s="3">
        <v>0</v>
      </c>
      <c r="E10" s="3">
        <v>22</v>
      </c>
      <c r="F10" s="3">
        <v>0</v>
      </c>
      <c r="G10" s="3">
        <v>22</v>
      </c>
      <c r="H10" s="3">
        <v>-22</v>
      </c>
      <c r="I10" s="4">
        <v>33</v>
      </c>
      <c r="J10" s="4">
        <v>33</v>
      </c>
      <c r="K10" s="4">
        <v>1</v>
      </c>
      <c r="L10" s="4">
        <v>32</v>
      </c>
      <c r="M10" s="3">
        <v>0</v>
      </c>
      <c r="N10" s="3">
        <v>240.4</v>
      </c>
      <c r="O10" s="3">
        <v>787</v>
      </c>
      <c r="P10" s="3">
        <v>327.37099999999998</v>
      </c>
      <c r="Q10" s="3">
        <v>0</v>
      </c>
      <c r="R10" s="3">
        <v>-100</v>
      </c>
      <c r="S10" s="2" t="e">
        <f>VLOOKUP(C10,'CH DTLMS'!A8:C203,3,0)</f>
        <v>#N/A</v>
      </c>
    </row>
    <row r="11" spans="1:19">
      <c r="A11" s="3" t="s">
        <v>21</v>
      </c>
      <c r="B11" s="3" t="s">
        <v>22</v>
      </c>
      <c r="C11" s="3" t="s">
        <v>31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4">
        <v>1</v>
      </c>
      <c r="J11" s="4">
        <v>1</v>
      </c>
      <c r="K11" s="4">
        <v>0</v>
      </c>
      <c r="L11" s="4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-100</v>
      </c>
      <c r="S11" s="2" t="e">
        <f>VLOOKUP(C11,'CH DTLMS'!A9:C204,3,0)</f>
        <v>#N/A</v>
      </c>
    </row>
    <row r="12" spans="1:19">
      <c r="A12" s="3" t="s">
        <v>21</v>
      </c>
      <c r="B12" s="3" t="s">
        <v>22</v>
      </c>
      <c r="C12" s="3" t="s">
        <v>32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4">
        <v>40</v>
      </c>
      <c r="J12" s="4">
        <v>40</v>
      </c>
      <c r="K12" s="4">
        <v>0</v>
      </c>
      <c r="L12" s="4">
        <v>40</v>
      </c>
      <c r="M12" s="3">
        <v>0</v>
      </c>
      <c r="N12" s="3">
        <v>0</v>
      </c>
      <c r="O12" s="3">
        <v>6203</v>
      </c>
      <c r="P12" s="3">
        <v>0</v>
      </c>
      <c r="Q12" s="3">
        <v>0</v>
      </c>
      <c r="R12" s="3">
        <v>-100</v>
      </c>
      <c r="S12" s="2" t="e">
        <f>VLOOKUP(C12,'CH DTLMS'!A10:C205,3,0)</f>
        <v>#N/A</v>
      </c>
    </row>
    <row r="13" spans="1:19">
      <c r="A13" s="3" t="s">
        <v>21</v>
      </c>
      <c r="B13" s="3" t="s">
        <v>22</v>
      </c>
      <c r="C13" s="3" t="s">
        <v>33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4">
        <v>4</v>
      </c>
      <c r="J13" s="4">
        <v>4</v>
      </c>
      <c r="K13" s="4">
        <v>0</v>
      </c>
      <c r="L13" s="4">
        <v>4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-100</v>
      </c>
      <c r="S13" s="2" t="e">
        <f>VLOOKUP(C13,'CH DTLMS'!A11:C206,3,0)</f>
        <v>#N/A</v>
      </c>
    </row>
    <row r="14" spans="1:19">
      <c r="A14" s="3" t="s">
        <v>21</v>
      </c>
      <c r="B14" s="3" t="s">
        <v>22</v>
      </c>
      <c r="C14" s="3" t="s">
        <v>34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4">
        <v>78</v>
      </c>
      <c r="J14" s="4">
        <v>78</v>
      </c>
      <c r="K14" s="4">
        <v>0</v>
      </c>
      <c r="L14" s="4">
        <v>78</v>
      </c>
      <c r="M14" s="3">
        <v>0</v>
      </c>
      <c r="N14" s="3">
        <v>0</v>
      </c>
      <c r="O14" s="3">
        <v>11180</v>
      </c>
      <c r="P14" s="3">
        <v>0</v>
      </c>
      <c r="Q14" s="3">
        <v>0</v>
      </c>
      <c r="R14" s="3">
        <v>-100</v>
      </c>
      <c r="S14" s="2" t="e">
        <f>VLOOKUP(C14,'CH DTLMS'!A12:C207,3,0)</f>
        <v>#N/A</v>
      </c>
    </row>
    <row r="15" spans="1:19">
      <c r="A15" s="3" t="s">
        <v>21</v>
      </c>
      <c r="B15" s="3" t="s">
        <v>22</v>
      </c>
      <c r="C15" s="3" t="s">
        <v>35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4">
        <v>4</v>
      </c>
      <c r="J15" s="4">
        <v>4</v>
      </c>
      <c r="K15" s="4">
        <v>0</v>
      </c>
      <c r="L15" s="4">
        <v>4</v>
      </c>
      <c r="M15" s="3">
        <v>0</v>
      </c>
      <c r="N15" s="3">
        <v>0</v>
      </c>
      <c r="O15" s="3">
        <v>136</v>
      </c>
      <c r="P15" s="3">
        <v>0</v>
      </c>
      <c r="Q15" s="3">
        <v>0</v>
      </c>
      <c r="R15" s="3">
        <v>-100</v>
      </c>
      <c r="S15" s="2" t="e">
        <f>VLOOKUP(C15,'CH DTLMS'!A13:C208,3,0)</f>
        <v>#N/A</v>
      </c>
    </row>
    <row r="16" spans="1:19">
      <c r="A16" s="3" t="s">
        <v>21</v>
      </c>
      <c r="B16" s="3" t="s">
        <v>22</v>
      </c>
      <c r="C16" s="3" t="s">
        <v>36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4">
        <v>3</v>
      </c>
      <c r="J16" s="4">
        <v>3</v>
      </c>
      <c r="K16" s="4">
        <v>0</v>
      </c>
      <c r="L16" s="4">
        <v>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-100</v>
      </c>
      <c r="S16" s="2" t="e">
        <f>VLOOKUP(C16,'CH DTLMS'!A14:C209,3,0)</f>
        <v>#N/A</v>
      </c>
    </row>
    <row r="17" spans="1:19">
      <c r="A17" s="3" t="s">
        <v>21</v>
      </c>
      <c r="B17" s="3" t="s">
        <v>22</v>
      </c>
      <c r="C17" s="3" t="s">
        <v>37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4">
        <v>96</v>
      </c>
      <c r="J17" s="4">
        <v>96</v>
      </c>
      <c r="K17" s="4">
        <v>0</v>
      </c>
      <c r="L17" s="4">
        <v>96</v>
      </c>
      <c r="M17" s="3">
        <v>0</v>
      </c>
      <c r="N17" s="3">
        <v>0</v>
      </c>
      <c r="O17" s="3">
        <v>7067</v>
      </c>
      <c r="P17" s="3">
        <v>0</v>
      </c>
      <c r="Q17" s="3">
        <v>0</v>
      </c>
      <c r="R17" s="3">
        <v>-100</v>
      </c>
      <c r="S17" s="2" t="e">
        <f>VLOOKUP(C17,'CH DTLMS'!A15:C210,3,0)</f>
        <v>#N/A</v>
      </c>
    </row>
    <row r="18" spans="1:19">
      <c r="A18" s="3" t="s">
        <v>21</v>
      </c>
      <c r="B18" s="3" t="s">
        <v>22</v>
      </c>
      <c r="C18" s="3" t="s">
        <v>38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4">
        <v>28</v>
      </c>
      <c r="J18" s="4">
        <v>28</v>
      </c>
      <c r="K18" s="4">
        <v>0</v>
      </c>
      <c r="L18" s="4">
        <v>28</v>
      </c>
      <c r="M18" s="3">
        <v>0</v>
      </c>
      <c r="N18" s="3">
        <v>0</v>
      </c>
      <c r="O18" s="3">
        <v>12874</v>
      </c>
      <c r="P18" s="3">
        <v>0</v>
      </c>
      <c r="Q18" s="3">
        <v>0</v>
      </c>
      <c r="R18" s="3">
        <v>-100</v>
      </c>
      <c r="S18" s="2" t="e">
        <f>VLOOKUP(C18,'CH DTLMS'!A16:C211,3,0)</f>
        <v>#N/A</v>
      </c>
    </row>
    <row r="19" spans="1:19">
      <c r="A19" s="3" t="s">
        <v>21</v>
      </c>
      <c r="B19" s="3" t="s">
        <v>22</v>
      </c>
      <c r="C19" s="3" t="s">
        <v>39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4">
        <v>1</v>
      </c>
      <c r="J19" s="4">
        <v>1</v>
      </c>
      <c r="K19" s="4">
        <v>0</v>
      </c>
      <c r="L19" s="4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-100</v>
      </c>
      <c r="S19" s="2" t="e">
        <f>VLOOKUP(C19,'CH DTLMS'!A17:C212,3,0)</f>
        <v>#N/A</v>
      </c>
    </row>
    <row r="20" spans="1:19">
      <c r="A20" s="3" t="s">
        <v>21</v>
      </c>
      <c r="B20" s="3" t="s">
        <v>22</v>
      </c>
      <c r="C20" s="3" t="s">
        <v>40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4">
        <v>41</v>
      </c>
      <c r="J20" s="4">
        <v>41</v>
      </c>
      <c r="K20" s="4">
        <v>0</v>
      </c>
      <c r="L20" s="4">
        <v>41</v>
      </c>
      <c r="M20" s="3">
        <v>0</v>
      </c>
      <c r="N20" s="3">
        <v>0</v>
      </c>
      <c r="O20" s="3">
        <v>9930</v>
      </c>
      <c r="P20" s="3">
        <v>0</v>
      </c>
      <c r="Q20" s="3">
        <v>0</v>
      </c>
      <c r="R20" s="3">
        <v>-100</v>
      </c>
      <c r="S20" s="2" t="e">
        <f>VLOOKUP(C20,'CH DTLMS'!A18:C213,3,0)</f>
        <v>#N/A</v>
      </c>
    </row>
    <row r="21" spans="1:19">
      <c r="A21" s="3" t="s">
        <v>21</v>
      </c>
      <c r="B21" s="3" t="s">
        <v>22</v>
      </c>
      <c r="C21" s="3" t="s">
        <v>41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4">
        <v>30</v>
      </c>
      <c r="J21" s="4">
        <v>30</v>
      </c>
      <c r="K21" s="4">
        <v>0</v>
      </c>
      <c r="L21" s="4">
        <v>30</v>
      </c>
      <c r="M21" s="3">
        <v>0</v>
      </c>
      <c r="N21" s="3">
        <v>0</v>
      </c>
      <c r="O21" s="3">
        <v>292</v>
      </c>
      <c r="P21" s="3">
        <v>0</v>
      </c>
      <c r="Q21" s="3">
        <v>0</v>
      </c>
      <c r="R21" s="3">
        <v>-100</v>
      </c>
      <c r="S21" s="2" t="e">
        <f>VLOOKUP(C21,'CH DTLMS'!A19:C214,3,0)</f>
        <v>#N/A</v>
      </c>
    </row>
    <row r="22" spans="1:19">
      <c r="A22" s="3" t="s">
        <v>21</v>
      </c>
      <c r="B22" s="3" t="s">
        <v>22</v>
      </c>
      <c r="C22" s="3" t="s">
        <v>42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4">
        <v>49</v>
      </c>
      <c r="J22" s="4">
        <v>49</v>
      </c>
      <c r="K22" s="4">
        <v>0</v>
      </c>
      <c r="L22" s="4">
        <v>49</v>
      </c>
      <c r="M22" s="3">
        <v>0</v>
      </c>
      <c r="N22" s="3">
        <v>0</v>
      </c>
      <c r="O22" s="3">
        <v>9542</v>
      </c>
      <c r="P22" s="3">
        <v>0</v>
      </c>
      <c r="Q22" s="3">
        <v>0</v>
      </c>
      <c r="R22" s="3">
        <v>-100</v>
      </c>
      <c r="S22" s="2" t="e">
        <f>VLOOKUP(C22,'CH DTLMS'!A20:C215,3,0)</f>
        <v>#N/A</v>
      </c>
    </row>
    <row r="23" spans="1:19">
      <c r="A23" s="3" t="s">
        <v>21</v>
      </c>
      <c r="B23" s="3" t="s">
        <v>22</v>
      </c>
      <c r="C23" s="3" t="s">
        <v>43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4">
        <v>72</v>
      </c>
      <c r="J23" s="4">
        <v>72</v>
      </c>
      <c r="K23" s="4">
        <v>0</v>
      </c>
      <c r="L23" s="4">
        <v>72</v>
      </c>
      <c r="M23" s="3">
        <v>0</v>
      </c>
      <c r="N23" s="3">
        <v>0</v>
      </c>
      <c r="O23" s="3">
        <v>359</v>
      </c>
      <c r="P23" s="3">
        <v>0</v>
      </c>
      <c r="Q23" s="3">
        <v>0</v>
      </c>
      <c r="R23" s="3">
        <v>-100</v>
      </c>
      <c r="S23" s="2" t="e">
        <f>VLOOKUP(C23,'CH DTLMS'!A21:C216,3,0)</f>
        <v>#N/A</v>
      </c>
    </row>
    <row r="24" spans="1:19">
      <c r="A24" s="3" t="s">
        <v>21</v>
      </c>
      <c r="B24" s="3" t="s">
        <v>22</v>
      </c>
      <c r="C24" s="3" t="s">
        <v>44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4">
        <v>19</v>
      </c>
      <c r="J24" s="4">
        <v>19</v>
      </c>
      <c r="K24" s="4">
        <v>0</v>
      </c>
      <c r="L24" s="4">
        <v>19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-100</v>
      </c>
      <c r="S24" s="2" t="e">
        <f>VLOOKUP(C24,'CH DTLMS'!A22:C217,3,0)</f>
        <v>#N/A</v>
      </c>
    </row>
    <row r="25" spans="1:19">
      <c r="A25" s="3" t="s">
        <v>21</v>
      </c>
      <c r="B25" s="3" t="s">
        <v>22</v>
      </c>
      <c r="C25" s="3" t="s">
        <v>45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4">
        <v>115</v>
      </c>
      <c r="J25" s="4">
        <v>115</v>
      </c>
      <c r="K25" s="4">
        <v>0</v>
      </c>
      <c r="L25" s="4">
        <v>115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-100</v>
      </c>
      <c r="S25" s="2" t="e">
        <f>VLOOKUP(C25,'CH DTLMS'!A23:C218,3,0)</f>
        <v>#N/A</v>
      </c>
    </row>
    <row r="26" spans="1:19">
      <c r="A26" s="3" t="s">
        <v>21</v>
      </c>
      <c r="B26" s="3" t="s">
        <v>22</v>
      </c>
      <c r="C26" s="3" t="s">
        <v>46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4">
        <v>8</v>
      </c>
      <c r="J26" s="4">
        <v>8</v>
      </c>
      <c r="K26" s="4">
        <v>0</v>
      </c>
      <c r="L26" s="4">
        <v>8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-100</v>
      </c>
      <c r="S26" s="2" t="e">
        <f>VLOOKUP(C26,'CH DTLMS'!A24:C219,3,0)</f>
        <v>#N/A</v>
      </c>
    </row>
    <row r="27" spans="1:19">
      <c r="A27" s="3" t="s">
        <v>21</v>
      </c>
      <c r="B27" s="3" t="s">
        <v>22</v>
      </c>
      <c r="C27" s="3" t="s">
        <v>47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4">
        <v>2</v>
      </c>
      <c r="J27" s="4">
        <v>2</v>
      </c>
      <c r="K27" s="4">
        <v>0</v>
      </c>
      <c r="L27" s="4">
        <v>2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-100</v>
      </c>
      <c r="S27" s="2" t="e">
        <f>VLOOKUP(C27,'CH DTLMS'!A25:C220,3,0)</f>
        <v>#N/A</v>
      </c>
    </row>
    <row r="28" spans="1:19">
      <c r="A28" s="3" t="s">
        <v>21</v>
      </c>
      <c r="B28" s="3" t="s">
        <v>22</v>
      </c>
      <c r="C28" s="3" t="s">
        <v>48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4">
        <v>7</v>
      </c>
      <c r="J28" s="4">
        <v>7</v>
      </c>
      <c r="K28" s="4">
        <v>0</v>
      </c>
      <c r="L28" s="4">
        <v>7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-100</v>
      </c>
      <c r="S28" s="2" t="e">
        <f>VLOOKUP(C28,'CH DTLMS'!A26:C221,3,0)</f>
        <v>#N/A</v>
      </c>
    </row>
    <row r="29" spans="1:19">
      <c r="A29" s="3" t="s">
        <v>21</v>
      </c>
      <c r="B29" s="3" t="s">
        <v>22</v>
      </c>
      <c r="C29" s="3" t="s">
        <v>49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4">
        <v>33</v>
      </c>
      <c r="J29" s="4">
        <v>33</v>
      </c>
      <c r="K29" s="4">
        <v>0</v>
      </c>
      <c r="L29" s="4">
        <v>33</v>
      </c>
      <c r="M29" s="3">
        <v>0</v>
      </c>
      <c r="N29" s="3">
        <v>0</v>
      </c>
      <c r="O29" s="3">
        <v>2014</v>
      </c>
      <c r="P29" s="3">
        <v>0</v>
      </c>
      <c r="Q29" s="3">
        <v>0</v>
      </c>
      <c r="R29" s="3">
        <v>-100</v>
      </c>
      <c r="S29" s="2" t="e">
        <f>VLOOKUP(C29,'CH DTLMS'!A27:C222,3,0)</f>
        <v>#N/A</v>
      </c>
    </row>
    <row r="30" spans="1:19">
      <c r="A30" s="3" t="s">
        <v>21</v>
      </c>
      <c r="B30" s="3" t="s">
        <v>22</v>
      </c>
      <c r="C30" s="3" t="s">
        <v>50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4">
        <v>14</v>
      </c>
      <c r="J30" s="4">
        <v>14</v>
      </c>
      <c r="K30" s="4">
        <v>0</v>
      </c>
      <c r="L30" s="4">
        <v>14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-100</v>
      </c>
      <c r="S30" s="2" t="e">
        <f>VLOOKUP(C30,'CH DTLMS'!A28:C223,3,0)</f>
        <v>#N/A</v>
      </c>
    </row>
    <row r="31" spans="1:19">
      <c r="A31" s="3" t="s">
        <v>21</v>
      </c>
      <c r="B31" s="3" t="s">
        <v>22</v>
      </c>
      <c r="C31" s="3" t="s">
        <v>51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4">
        <v>44</v>
      </c>
      <c r="J31" s="4">
        <v>44</v>
      </c>
      <c r="K31" s="4">
        <v>0</v>
      </c>
      <c r="L31" s="4">
        <v>44</v>
      </c>
      <c r="M31" s="3">
        <v>0</v>
      </c>
      <c r="N31" s="3">
        <v>0</v>
      </c>
      <c r="O31" s="3">
        <v>17601</v>
      </c>
      <c r="P31" s="3">
        <v>0</v>
      </c>
      <c r="Q31" s="3">
        <v>0</v>
      </c>
      <c r="R31" s="3">
        <v>-100</v>
      </c>
      <c r="S31" s="2" t="e">
        <f>VLOOKUP(C31,'CH DTLMS'!A29:C224,3,0)</f>
        <v>#N/A</v>
      </c>
    </row>
    <row r="32" spans="1:19">
      <c r="A32" s="3" t="s">
        <v>21</v>
      </c>
      <c r="B32" s="3" t="s">
        <v>22</v>
      </c>
      <c r="C32" s="3" t="s">
        <v>52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4">
        <v>5</v>
      </c>
      <c r="J32" s="4">
        <v>5</v>
      </c>
      <c r="K32" s="4">
        <v>0</v>
      </c>
      <c r="L32" s="4">
        <v>5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-100</v>
      </c>
      <c r="S32" s="2" t="e">
        <f>VLOOKUP(C32,'CH DTLMS'!A30:C225,3,0)</f>
        <v>#N/A</v>
      </c>
    </row>
    <row r="33" spans="1:19">
      <c r="A33" s="3" t="s">
        <v>21</v>
      </c>
      <c r="B33" s="3" t="s">
        <v>22</v>
      </c>
      <c r="C33" s="3" t="s">
        <v>53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4">
        <v>9</v>
      </c>
      <c r="J33" s="4">
        <v>9</v>
      </c>
      <c r="K33" s="4">
        <v>0</v>
      </c>
      <c r="L33" s="4">
        <v>9</v>
      </c>
      <c r="M33" s="3">
        <v>0</v>
      </c>
      <c r="N33" s="3">
        <v>0</v>
      </c>
      <c r="O33" s="3">
        <v>2904</v>
      </c>
      <c r="P33" s="3">
        <v>0</v>
      </c>
      <c r="Q33" s="3">
        <v>0</v>
      </c>
      <c r="R33" s="3">
        <v>-100</v>
      </c>
      <c r="S33" s="2" t="e">
        <f>VLOOKUP(C33,'CH DTLMS'!A31:C226,3,0)</f>
        <v>#N/A</v>
      </c>
    </row>
    <row r="34" spans="1:19">
      <c r="A34" s="3" t="s">
        <v>21</v>
      </c>
      <c r="B34" s="3" t="s">
        <v>22</v>
      </c>
      <c r="C34" s="3" t="s">
        <v>54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4">
        <v>2</v>
      </c>
      <c r="J34" s="4">
        <v>2</v>
      </c>
      <c r="K34" s="4">
        <v>0</v>
      </c>
      <c r="L34" s="4">
        <v>2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-100</v>
      </c>
      <c r="S34" s="2" t="e">
        <f>VLOOKUP(C34,'CH DTLMS'!A32:C227,3,0)</f>
        <v>#N/A</v>
      </c>
    </row>
    <row r="35" spans="1:19">
      <c r="A35" s="3" t="s">
        <v>21</v>
      </c>
      <c r="B35" s="3" t="s">
        <v>22</v>
      </c>
      <c r="C35" s="3" t="s">
        <v>55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4">
        <v>14</v>
      </c>
      <c r="J35" s="4">
        <v>14</v>
      </c>
      <c r="K35" s="4">
        <v>0</v>
      </c>
      <c r="L35" s="4">
        <v>14</v>
      </c>
      <c r="M35" s="3">
        <v>0</v>
      </c>
      <c r="N35" s="3">
        <v>0</v>
      </c>
      <c r="O35" s="3">
        <v>23742</v>
      </c>
      <c r="P35" s="3">
        <v>0</v>
      </c>
      <c r="Q35" s="3">
        <v>0</v>
      </c>
      <c r="R35" s="3">
        <v>-100</v>
      </c>
      <c r="S35" s="2" t="e">
        <f>VLOOKUP(C35,'CH DTLMS'!A33:C228,3,0)</f>
        <v>#N/A</v>
      </c>
    </row>
    <row r="36" spans="1:19">
      <c r="A36" s="3" t="s">
        <v>21</v>
      </c>
      <c r="B36" s="3" t="s">
        <v>22</v>
      </c>
      <c r="C36" s="3" t="s">
        <v>56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4">
        <v>16</v>
      </c>
      <c r="J36" s="4">
        <v>16</v>
      </c>
      <c r="K36" s="4">
        <v>0</v>
      </c>
      <c r="L36" s="4">
        <v>16</v>
      </c>
      <c r="M36" s="3">
        <v>0</v>
      </c>
      <c r="N36" s="3">
        <v>0</v>
      </c>
      <c r="O36" s="3">
        <v>1135</v>
      </c>
      <c r="P36" s="3">
        <v>0</v>
      </c>
      <c r="Q36" s="3">
        <v>0</v>
      </c>
      <c r="R36" s="3">
        <v>-100</v>
      </c>
      <c r="S36" s="2" t="e">
        <f>VLOOKUP(C36,'CH DTLMS'!A34:C229,3,0)</f>
        <v>#N/A</v>
      </c>
    </row>
    <row r="37" spans="1:19">
      <c r="A37" s="3" t="s">
        <v>21</v>
      </c>
      <c r="B37" s="3" t="s">
        <v>22</v>
      </c>
      <c r="C37" s="3" t="s">
        <v>57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4">
        <v>54</v>
      </c>
      <c r="J37" s="4">
        <v>54</v>
      </c>
      <c r="K37" s="4">
        <v>0</v>
      </c>
      <c r="L37" s="4">
        <v>54</v>
      </c>
      <c r="M37" s="3">
        <v>0</v>
      </c>
      <c r="N37" s="3">
        <v>0</v>
      </c>
      <c r="O37" s="3">
        <v>7817</v>
      </c>
      <c r="P37" s="3">
        <v>0</v>
      </c>
      <c r="Q37" s="3">
        <v>0</v>
      </c>
      <c r="R37" s="3">
        <v>-100</v>
      </c>
      <c r="S37" s="2" t="e">
        <f>VLOOKUP(C37,'CH DTLMS'!A35:C230,3,0)</f>
        <v>#N/A</v>
      </c>
    </row>
    <row r="38" spans="1:19">
      <c r="A38" s="3" t="s">
        <v>21</v>
      </c>
      <c r="B38" s="3" t="s">
        <v>22</v>
      </c>
      <c r="C38" s="3" t="s">
        <v>58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4">
        <v>19</v>
      </c>
      <c r="J38" s="4">
        <v>19</v>
      </c>
      <c r="K38" s="4">
        <v>0</v>
      </c>
      <c r="L38" s="4">
        <v>19</v>
      </c>
      <c r="M38" s="3">
        <v>0</v>
      </c>
      <c r="N38" s="3">
        <v>0</v>
      </c>
      <c r="O38" s="3">
        <v>803</v>
      </c>
      <c r="P38" s="3">
        <v>0</v>
      </c>
      <c r="Q38" s="3">
        <v>0</v>
      </c>
      <c r="R38" s="3">
        <v>-100</v>
      </c>
      <c r="S38" s="2" t="e">
        <f>VLOOKUP(C38,'CH DTLMS'!A36:C231,3,0)</f>
        <v>#N/A</v>
      </c>
    </row>
    <row r="39" spans="1:19">
      <c r="A39" s="3" t="s">
        <v>21</v>
      </c>
      <c r="B39" s="3" t="s">
        <v>22</v>
      </c>
      <c r="C39" s="3" t="s">
        <v>59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4">
        <v>31</v>
      </c>
      <c r="J39" s="4">
        <v>31</v>
      </c>
      <c r="K39" s="4">
        <v>0</v>
      </c>
      <c r="L39" s="4">
        <v>31</v>
      </c>
      <c r="M39" s="3">
        <v>0</v>
      </c>
      <c r="N39" s="3">
        <v>0</v>
      </c>
      <c r="O39" s="3">
        <v>550</v>
      </c>
      <c r="P39" s="3">
        <v>0</v>
      </c>
      <c r="Q39" s="3">
        <v>0</v>
      </c>
      <c r="R39" s="3">
        <v>-100</v>
      </c>
      <c r="S39" s="2" t="e">
        <f>VLOOKUP(C39,'CH DTLMS'!A37:C232,3,0)</f>
        <v>#N/A</v>
      </c>
    </row>
    <row r="40" spans="1:19">
      <c r="A40" s="3" t="s">
        <v>21</v>
      </c>
      <c r="B40" s="3" t="s">
        <v>22</v>
      </c>
      <c r="C40" s="3" t="s">
        <v>60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4">
        <v>6</v>
      </c>
      <c r="J40" s="4">
        <v>6</v>
      </c>
      <c r="K40" s="4">
        <v>0</v>
      </c>
      <c r="L40" s="4">
        <v>6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-100</v>
      </c>
      <c r="S40" s="2" t="e">
        <f>VLOOKUP(C40,'CH DTLMS'!A38:C233,3,0)</f>
        <v>#N/A</v>
      </c>
    </row>
    <row r="41" spans="1:19">
      <c r="A41" s="3" t="s">
        <v>21</v>
      </c>
      <c r="B41" s="3" t="s">
        <v>22</v>
      </c>
      <c r="C41" s="3" t="s">
        <v>61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4">
        <v>10</v>
      </c>
      <c r="J41" s="4">
        <v>10</v>
      </c>
      <c r="K41" s="4">
        <v>0</v>
      </c>
      <c r="L41" s="4">
        <v>10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-100</v>
      </c>
      <c r="S41" s="2" t="e">
        <f>VLOOKUP(C41,'CH DTLMS'!A39:C234,3,0)</f>
        <v>#N/A</v>
      </c>
    </row>
    <row r="42" spans="1:19">
      <c r="A42" s="3" t="s">
        <v>21</v>
      </c>
      <c r="B42" s="3" t="s">
        <v>22</v>
      </c>
      <c r="C42" s="3" t="s">
        <v>62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4">
        <v>13</v>
      </c>
      <c r="J42" s="4">
        <v>13</v>
      </c>
      <c r="K42" s="4">
        <v>0</v>
      </c>
      <c r="L42" s="4">
        <v>13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-100</v>
      </c>
      <c r="S42" s="2" t="e">
        <f>VLOOKUP(C42,'CH DTLMS'!A40:C235,3,0)</f>
        <v>#N/A</v>
      </c>
    </row>
    <row r="43" spans="1:19">
      <c r="A43" s="3" t="s">
        <v>21</v>
      </c>
      <c r="B43" s="3" t="s">
        <v>22</v>
      </c>
      <c r="C43" s="3" t="s">
        <v>63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4">
        <v>5</v>
      </c>
      <c r="J43" s="4">
        <v>5</v>
      </c>
      <c r="K43" s="4">
        <v>0</v>
      </c>
      <c r="L43" s="4">
        <v>5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-100</v>
      </c>
      <c r="S43" s="2" t="e">
        <f>VLOOKUP(C43,'CH DTLMS'!A41:C236,3,0)</f>
        <v>#N/A</v>
      </c>
    </row>
    <row r="44" spans="1:19">
      <c r="A44" s="3" t="s">
        <v>21</v>
      </c>
      <c r="B44" s="3" t="s">
        <v>22</v>
      </c>
      <c r="C44" s="3" t="s">
        <v>64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4">
        <v>3</v>
      </c>
      <c r="J44" s="4">
        <v>3</v>
      </c>
      <c r="K44" s="4">
        <v>0</v>
      </c>
      <c r="L44" s="4">
        <v>3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-100</v>
      </c>
      <c r="S44" s="2" t="e">
        <f>VLOOKUP(C44,'CH DTLMS'!A42:C237,3,0)</f>
        <v>#N/A</v>
      </c>
    </row>
    <row r="45" spans="1:19">
      <c r="A45" s="3" t="s">
        <v>21</v>
      </c>
      <c r="B45" s="3" t="s">
        <v>22</v>
      </c>
      <c r="C45" s="3" t="s">
        <v>65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4">
        <v>43</v>
      </c>
      <c r="J45" s="4">
        <v>43</v>
      </c>
      <c r="K45" s="4">
        <v>0</v>
      </c>
      <c r="L45" s="4">
        <v>43</v>
      </c>
      <c r="M45" s="3">
        <v>0</v>
      </c>
      <c r="N45" s="3">
        <v>0</v>
      </c>
      <c r="O45" s="3">
        <v>3552</v>
      </c>
      <c r="P45" s="3">
        <v>0</v>
      </c>
      <c r="Q45" s="3">
        <v>0</v>
      </c>
      <c r="R45" s="3">
        <v>-100</v>
      </c>
      <c r="S45" s="2" t="e">
        <f>VLOOKUP(C45,'CH DTLMS'!A43:C238,3,0)</f>
        <v>#N/A</v>
      </c>
    </row>
    <row r="46" spans="1:19">
      <c r="A46" s="3" t="s">
        <v>21</v>
      </c>
      <c r="B46" s="3" t="s">
        <v>22</v>
      </c>
      <c r="C46" s="3" t="s">
        <v>66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4">
        <v>43</v>
      </c>
      <c r="J46" s="4">
        <v>43</v>
      </c>
      <c r="K46" s="4">
        <v>0</v>
      </c>
      <c r="L46" s="4">
        <v>43</v>
      </c>
      <c r="M46" s="3">
        <v>0</v>
      </c>
      <c r="N46" s="3">
        <v>0</v>
      </c>
      <c r="O46" s="3">
        <v>3975</v>
      </c>
      <c r="P46" s="3">
        <v>0</v>
      </c>
      <c r="Q46" s="3">
        <v>0</v>
      </c>
      <c r="R46" s="3">
        <v>-100</v>
      </c>
      <c r="S46" s="2" t="e">
        <f>VLOOKUP(C46,'CH DTLMS'!A44:C239,3,0)</f>
        <v>#N/A</v>
      </c>
    </row>
    <row r="47" spans="1:19">
      <c r="A47" s="3" t="s">
        <v>21</v>
      </c>
      <c r="B47" s="3" t="s">
        <v>22</v>
      </c>
      <c r="C47" s="3" t="s">
        <v>67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4">
        <v>3</v>
      </c>
      <c r="J47" s="4">
        <v>3</v>
      </c>
      <c r="K47" s="4">
        <v>0</v>
      </c>
      <c r="L47" s="4">
        <v>3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-100</v>
      </c>
      <c r="S47" s="2" t="e">
        <f>VLOOKUP(C47,'CH DTLMS'!A45:C240,3,0)</f>
        <v>#N/A</v>
      </c>
    </row>
    <row r="48" spans="1:19">
      <c r="A48" s="3" t="s">
        <v>21</v>
      </c>
      <c r="B48" s="3" t="s">
        <v>22</v>
      </c>
      <c r="C48" s="3" t="s">
        <v>68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4">
        <v>48</v>
      </c>
      <c r="J48" s="4">
        <v>48</v>
      </c>
      <c r="K48" s="4">
        <v>0</v>
      </c>
      <c r="L48" s="4">
        <v>48</v>
      </c>
      <c r="M48" s="3">
        <v>0</v>
      </c>
      <c r="N48" s="3">
        <v>0</v>
      </c>
      <c r="O48" s="3">
        <v>1081</v>
      </c>
      <c r="P48" s="3">
        <v>0</v>
      </c>
      <c r="Q48" s="3">
        <v>0</v>
      </c>
      <c r="R48" s="3">
        <v>-100</v>
      </c>
      <c r="S48" s="2" t="e">
        <f>VLOOKUP(C48,'CH DTLMS'!A46:C241,3,0)</f>
        <v>#N/A</v>
      </c>
    </row>
    <row r="49" spans="1:19">
      <c r="A49" s="3" t="s">
        <v>21</v>
      </c>
      <c r="B49" s="3" t="s">
        <v>22</v>
      </c>
      <c r="C49" s="3" t="s">
        <v>69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4">
        <v>16</v>
      </c>
      <c r="J49" s="4">
        <v>16</v>
      </c>
      <c r="K49" s="4">
        <v>0</v>
      </c>
      <c r="L49" s="4">
        <v>16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-100</v>
      </c>
      <c r="S49" s="2" t="e">
        <f>VLOOKUP(C49,'CH DTLMS'!A47:C242,3,0)</f>
        <v>#N/A</v>
      </c>
    </row>
    <row r="50" spans="1:19">
      <c r="A50" s="3" t="s">
        <v>21</v>
      </c>
      <c r="B50" s="3" t="s">
        <v>22</v>
      </c>
      <c r="C50" s="3" t="s">
        <v>70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4">
        <v>8</v>
      </c>
      <c r="J50" s="4">
        <v>8</v>
      </c>
      <c r="K50" s="4">
        <v>0</v>
      </c>
      <c r="L50" s="4">
        <v>8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-100</v>
      </c>
      <c r="S50" s="2" t="e">
        <f>VLOOKUP(C50,'CH DTLMS'!A48:C243,3,0)</f>
        <v>#N/A</v>
      </c>
    </row>
    <row r="51" spans="1:19">
      <c r="A51" s="3" t="s">
        <v>21</v>
      </c>
      <c r="B51" s="3" t="s">
        <v>22</v>
      </c>
      <c r="C51" s="3" t="s">
        <v>71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4">
        <v>1</v>
      </c>
      <c r="J51" s="4">
        <v>1</v>
      </c>
      <c r="K51" s="4">
        <v>0</v>
      </c>
      <c r="L51" s="4">
        <v>1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-100</v>
      </c>
      <c r="S51" s="2" t="e">
        <f>VLOOKUP(C51,'CH DTLMS'!A49:C244,3,0)</f>
        <v>#N/A</v>
      </c>
    </row>
    <row r="52" spans="1:19">
      <c r="A52" s="3" t="s">
        <v>21</v>
      </c>
      <c r="B52" s="3" t="s">
        <v>22</v>
      </c>
      <c r="C52" s="3" t="s">
        <v>72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4">
        <v>3</v>
      </c>
      <c r="J52" s="4">
        <v>3</v>
      </c>
      <c r="K52" s="4">
        <v>0</v>
      </c>
      <c r="L52" s="4">
        <v>3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-100</v>
      </c>
      <c r="S52" s="2" t="e">
        <f>VLOOKUP(C52,'CH DTLMS'!A50:C245,3,0)</f>
        <v>#N/A</v>
      </c>
    </row>
    <row r="53" spans="1:19">
      <c r="A53" s="3" t="s">
        <v>21</v>
      </c>
      <c r="B53" s="3" t="s">
        <v>22</v>
      </c>
      <c r="C53" s="3" t="s">
        <v>73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4">
        <v>5</v>
      </c>
      <c r="J53" s="4">
        <v>5</v>
      </c>
      <c r="K53" s="4">
        <v>0</v>
      </c>
      <c r="L53" s="4">
        <v>5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-100</v>
      </c>
      <c r="S53" s="2" t="e">
        <f>VLOOKUP(C53,'CH DTLMS'!A51:C246,3,0)</f>
        <v>#N/A</v>
      </c>
    </row>
    <row r="54" spans="1:19">
      <c r="A54" s="3" t="s">
        <v>21</v>
      </c>
      <c r="B54" s="3" t="s">
        <v>22</v>
      </c>
      <c r="C54" s="3" t="s">
        <v>74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4">
        <v>2</v>
      </c>
      <c r="J54" s="4">
        <v>2</v>
      </c>
      <c r="K54" s="4">
        <v>0</v>
      </c>
      <c r="L54" s="4">
        <v>2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-100</v>
      </c>
      <c r="S54" s="2" t="e">
        <f>VLOOKUP(C54,'CH DTLMS'!A52:C247,3,0)</f>
        <v>#N/A</v>
      </c>
    </row>
    <row r="55" spans="1:19">
      <c r="A55" s="3" t="s">
        <v>21</v>
      </c>
      <c r="B55" s="3" t="s">
        <v>22</v>
      </c>
      <c r="C55" s="3" t="s">
        <v>75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4">
        <v>27</v>
      </c>
      <c r="J55" s="4">
        <v>27</v>
      </c>
      <c r="K55" s="4">
        <v>0</v>
      </c>
      <c r="L55" s="4">
        <v>27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-100</v>
      </c>
      <c r="S55" s="2" t="e">
        <f>VLOOKUP(C55,'CH DTLMS'!A53:C248,3,0)</f>
        <v>#N/A</v>
      </c>
    </row>
    <row r="56" spans="1:19">
      <c r="A56" s="3" t="s">
        <v>21</v>
      </c>
      <c r="B56" s="3" t="s">
        <v>22</v>
      </c>
      <c r="C56" s="3" t="s">
        <v>76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4">
        <v>98</v>
      </c>
      <c r="J56" s="4">
        <v>98</v>
      </c>
      <c r="K56" s="4">
        <v>0</v>
      </c>
      <c r="L56" s="4">
        <v>98</v>
      </c>
      <c r="M56" s="3">
        <v>0</v>
      </c>
      <c r="N56" s="3">
        <v>0</v>
      </c>
      <c r="O56" s="3">
        <v>4166</v>
      </c>
      <c r="P56" s="3">
        <v>0</v>
      </c>
      <c r="Q56" s="3">
        <v>0</v>
      </c>
      <c r="R56" s="3">
        <v>-100</v>
      </c>
      <c r="S56" s="2" t="e">
        <f>VLOOKUP(C56,'CH DTLMS'!A54:C249,3,0)</f>
        <v>#N/A</v>
      </c>
    </row>
    <row r="57" spans="1:19">
      <c r="A57" s="3" t="s">
        <v>21</v>
      </c>
      <c r="B57" s="3" t="s">
        <v>22</v>
      </c>
      <c r="C57" s="3" t="s">
        <v>77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4">
        <v>56</v>
      </c>
      <c r="J57" s="4">
        <v>56</v>
      </c>
      <c r="K57" s="4">
        <v>0</v>
      </c>
      <c r="L57" s="4">
        <v>56</v>
      </c>
      <c r="M57" s="3">
        <v>0</v>
      </c>
      <c r="N57" s="3">
        <v>0</v>
      </c>
      <c r="O57" s="3">
        <v>5752</v>
      </c>
      <c r="P57" s="3">
        <v>0</v>
      </c>
      <c r="Q57" s="3">
        <v>0</v>
      </c>
      <c r="R57" s="3">
        <v>-100</v>
      </c>
      <c r="S57" s="2" t="e">
        <f>VLOOKUP(C57,'CH DTLMS'!A55:C250,3,0)</f>
        <v>#N/A</v>
      </c>
    </row>
    <row r="58" spans="1:19">
      <c r="A58" s="3" t="s">
        <v>21</v>
      </c>
      <c r="B58" s="3" t="s">
        <v>22</v>
      </c>
      <c r="C58" s="3" t="s">
        <v>78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4">
        <v>3</v>
      </c>
      <c r="J58" s="4">
        <v>3</v>
      </c>
      <c r="K58" s="4">
        <v>0</v>
      </c>
      <c r="L58" s="4">
        <v>3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-100</v>
      </c>
      <c r="S58" s="2" t="e">
        <f>VLOOKUP(C58,'CH DTLMS'!A56:C251,3,0)</f>
        <v>#N/A</v>
      </c>
    </row>
    <row r="59" spans="1:19">
      <c r="A59" s="3" t="s">
        <v>21</v>
      </c>
      <c r="B59" s="3" t="s">
        <v>22</v>
      </c>
      <c r="C59" s="3" t="s">
        <v>79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4">
        <v>4</v>
      </c>
      <c r="J59" s="4">
        <v>4</v>
      </c>
      <c r="K59" s="4">
        <v>0</v>
      </c>
      <c r="L59" s="4">
        <v>4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-100</v>
      </c>
      <c r="S59" s="2" t="e">
        <f>VLOOKUP(C59,'CH DTLMS'!A57:C252,3,0)</f>
        <v>#N/A</v>
      </c>
    </row>
    <row r="60" spans="1:19">
      <c r="A60" s="3" t="s">
        <v>21</v>
      </c>
      <c r="B60" s="3" t="s">
        <v>22</v>
      </c>
      <c r="C60" s="3" t="s">
        <v>80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4">
        <v>1</v>
      </c>
      <c r="J60" s="4">
        <v>1</v>
      </c>
      <c r="K60" s="4">
        <v>0</v>
      </c>
      <c r="L60" s="4">
        <v>1</v>
      </c>
      <c r="M60" s="3">
        <v>0</v>
      </c>
      <c r="N60" s="3">
        <v>0</v>
      </c>
      <c r="O60" s="3">
        <v>1700</v>
      </c>
      <c r="P60" s="3">
        <v>0</v>
      </c>
      <c r="Q60" s="3">
        <v>0</v>
      </c>
      <c r="R60" s="3">
        <v>-100</v>
      </c>
      <c r="S60" s="2" t="e">
        <f>VLOOKUP(C60,'CH DTLMS'!A58:C253,3,0)</f>
        <v>#N/A</v>
      </c>
    </row>
    <row r="61" spans="1:19">
      <c r="A61" s="3" t="s">
        <v>21</v>
      </c>
      <c r="B61" s="3" t="s">
        <v>22</v>
      </c>
      <c r="C61" s="3" t="s">
        <v>81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4">
        <v>1</v>
      </c>
      <c r="J61" s="4">
        <v>1</v>
      </c>
      <c r="K61" s="4">
        <v>0</v>
      </c>
      <c r="L61" s="4">
        <v>1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-100</v>
      </c>
      <c r="S61" s="2" t="e">
        <f>VLOOKUP(C61,'CH DTLMS'!A59:C254,3,0)</f>
        <v>#N/A</v>
      </c>
    </row>
    <row r="62" spans="1:19">
      <c r="A62" s="3" t="s">
        <v>21</v>
      </c>
      <c r="B62" s="3" t="s">
        <v>22</v>
      </c>
      <c r="C62" s="3" t="s">
        <v>82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4">
        <v>12</v>
      </c>
      <c r="J62" s="4">
        <v>12</v>
      </c>
      <c r="K62" s="4">
        <v>0</v>
      </c>
      <c r="L62" s="4">
        <v>12</v>
      </c>
      <c r="M62" s="3">
        <v>0</v>
      </c>
      <c r="N62" s="3">
        <v>0</v>
      </c>
      <c r="O62" s="3">
        <v>7373</v>
      </c>
      <c r="P62" s="3">
        <v>0</v>
      </c>
      <c r="Q62" s="3">
        <v>0</v>
      </c>
      <c r="R62" s="3">
        <v>-100</v>
      </c>
      <c r="S62" s="2" t="e">
        <f>VLOOKUP(C62,'CH DTLMS'!A60:C255,3,0)</f>
        <v>#N/A</v>
      </c>
    </row>
    <row r="63" spans="1:19">
      <c r="A63" s="3" t="s">
        <v>21</v>
      </c>
      <c r="B63" s="3" t="s">
        <v>22</v>
      </c>
      <c r="C63" s="3" t="s">
        <v>83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4">
        <v>34</v>
      </c>
      <c r="J63" s="4">
        <v>34</v>
      </c>
      <c r="K63" s="4">
        <v>0</v>
      </c>
      <c r="L63" s="4">
        <v>34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-100</v>
      </c>
      <c r="S63" s="2" t="e">
        <f>VLOOKUP(C63,'CH DTLMS'!A61:C256,3,0)</f>
        <v>#N/A</v>
      </c>
    </row>
    <row r="64" spans="1:19">
      <c r="A64" s="3" t="s">
        <v>21</v>
      </c>
      <c r="B64" s="3" t="s">
        <v>22</v>
      </c>
      <c r="C64" s="3" t="s">
        <v>84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4">
        <v>1</v>
      </c>
      <c r="J64" s="4">
        <v>1</v>
      </c>
      <c r="K64" s="4">
        <v>0</v>
      </c>
      <c r="L64" s="4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-100</v>
      </c>
      <c r="S64" s="2" t="e">
        <f>VLOOKUP(C64,'CH DTLMS'!A62:C257,3,0)</f>
        <v>#N/A</v>
      </c>
    </row>
    <row r="65" spans="1:19">
      <c r="A65" s="3" t="s">
        <v>21</v>
      </c>
      <c r="B65" s="3" t="s">
        <v>22</v>
      </c>
      <c r="C65" s="3" t="s">
        <v>85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4">
        <v>1</v>
      </c>
      <c r="J65" s="4">
        <v>1</v>
      </c>
      <c r="K65" s="4">
        <v>0</v>
      </c>
      <c r="L65" s="4">
        <v>1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-100</v>
      </c>
      <c r="S65" s="2" t="e">
        <f>VLOOKUP(C65,'CH DTLMS'!A63:C258,3,0)</f>
        <v>#N/A</v>
      </c>
    </row>
    <row r="66" spans="1:19">
      <c r="A66" s="3" t="s">
        <v>21</v>
      </c>
      <c r="B66" s="3" t="s">
        <v>22</v>
      </c>
      <c r="C66" s="3" t="s">
        <v>86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4">
        <v>1</v>
      </c>
      <c r="J66" s="4">
        <v>1</v>
      </c>
      <c r="K66" s="4">
        <v>0</v>
      </c>
      <c r="L66" s="4">
        <v>1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-100</v>
      </c>
      <c r="S66" s="2" t="e">
        <f>VLOOKUP(C66,'CH DTLMS'!A64:C259,3,0)</f>
        <v>#N/A</v>
      </c>
    </row>
    <row r="67" spans="1:19">
      <c r="A67" s="3" t="s">
        <v>21</v>
      </c>
      <c r="B67" s="3" t="s">
        <v>22</v>
      </c>
      <c r="C67" s="3" t="s">
        <v>87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4">
        <v>3</v>
      </c>
      <c r="J67" s="4">
        <v>3</v>
      </c>
      <c r="K67" s="4">
        <v>0</v>
      </c>
      <c r="L67" s="4">
        <v>3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-100</v>
      </c>
      <c r="S67" s="2" t="e">
        <f>VLOOKUP(C67,'CH DTLMS'!A65:C260,3,0)</f>
        <v>#N/A</v>
      </c>
    </row>
    <row r="68" spans="1:19">
      <c r="A68" s="3" t="s">
        <v>21</v>
      </c>
      <c r="B68" s="3" t="s">
        <v>22</v>
      </c>
      <c r="C68" s="3" t="s">
        <v>88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4">
        <v>1</v>
      </c>
      <c r="J68" s="4">
        <v>1</v>
      </c>
      <c r="K68" s="4">
        <v>0</v>
      </c>
      <c r="L68" s="4">
        <v>1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-100</v>
      </c>
      <c r="S68" s="2" t="e">
        <f>VLOOKUP(C68,'CH DTLMS'!A66:C261,3,0)</f>
        <v>#N/A</v>
      </c>
    </row>
    <row r="69" spans="1:19">
      <c r="A69" s="3" t="s">
        <v>21</v>
      </c>
      <c r="B69" s="3" t="s">
        <v>22</v>
      </c>
      <c r="C69" s="3" t="s">
        <v>89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4">
        <v>2</v>
      </c>
      <c r="J69" s="4">
        <v>2</v>
      </c>
      <c r="K69" s="4">
        <v>0</v>
      </c>
      <c r="L69" s="4">
        <v>2</v>
      </c>
      <c r="M69" s="3">
        <v>0</v>
      </c>
      <c r="N69" s="3">
        <v>0</v>
      </c>
      <c r="O69" s="3">
        <v>4108</v>
      </c>
      <c r="P69" s="3">
        <v>0</v>
      </c>
      <c r="Q69" s="3">
        <v>0</v>
      </c>
      <c r="R69" s="3">
        <v>-100</v>
      </c>
      <c r="S69" s="2" t="e">
        <f>VLOOKUP(C69,'CH DTLMS'!A67:C262,3,0)</f>
        <v>#N/A</v>
      </c>
    </row>
  </sheetData>
  <conditionalFormatting sqref="C1:C69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5"/>
  <sheetViews>
    <sheetView topLeftCell="C22" workbookViewId="0">
      <selection activeCell="C22" sqref="A1:XFD1048576"/>
    </sheetView>
  </sheetViews>
  <sheetFormatPr defaultRowHeight="15"/>
  <cols>
    <col min="18" max="18" width="33.5703125" bestFit="1" customWidth="1"/>
  </cols>
  <sheetData>
    <row r="1" spans="1:18" s="6" customForma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1" customFormat="1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3"/>
      <c r="N2" s="3"/>
      <c r="O2" s="3"/>
      <c r="P2" s="3"/>
      <c r="Q2" s="3"/>
      <c r="R2" s="3"/>
    </row>
    <row r="3" spans="1:18" s="1" customForma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3"/>
      <c r="N3" s="3"/>
      <c r="O3" s="3"/>
      <c r="P3" s="3"/>
      <c r="Q3" s="3"/>
      <c r="R3" s="3"/>
    </row>
    <row r="4" spans="1:18" s="1" customFormat="1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3"/>
      <c r="N4" s="3"/>
      <c r="O4" s="3"/>
      <c r="P4" s="3"/>
      <c r="Q4" s="3"/>
      <c r="R4" s="3"/>
    </row>
    <row r="5" spans="1:18" s="1" customFormat="1">
      <c r="A5" s="3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3"/>
      <c r="N5" s="3"/>
      <c r="O5" s="3"/>
      <c r="P5" s="3"/>
      <c r="Q5" s="3"/>
      <c r="R5" s="3"/>
    </row>
    <row r="6" spans="1:18" s="1" customFormat="1">
      <c r="A6" s="3"/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3"/>
      <c r="N6" s="3"/>
      <c r="O6" s="3"/>
      <c r="P6" s="3"/>
      <c r="Q6" s="3"/>
      <c r="R6" s="3"/>
    </row>
    <row r="7" spans="1:18" s="1" customFormat="1">
      <c r="A7" s="3"/>
      <c r="B7" s="3"/>
      <c r="C7" s="3"/>
      <c r="D7" s="3"/>
      <c r="E7" s="3"/>
      <c r="F7" s="3"/>
      <c r="G7" s="3"/>
      <c r="H7" s="3"/>
      <c r="I7" s="4"/>
      <c r="J7" s="4"/>
      <c r="K7" s="4"/>
      <c r="L7" s="4"/>
      <c r="M7" s="3"/>
      <c r="N7" s="3"/>
      <c r="O7" s="3"/>
      <c r="P7" s="3"/>
      <c r="Q7" s="3"/>
      <c r="R7" s="3"/>
    </row>
    <row r="8" spans="1:18" s="1" customFormat="1">
      <c r="A8" s="3"/>
      <c r="B8" s="3"/>
      <c r="C8" s="3"/>
      <c r="D8" s="3"/>
      <c r="E8" s="3"/>
      <c r="F8" s="3"/>
      <c r="G8" s="3"/>
      <c r="H8" s="3"/>
      <c r="I8" s="4"/>
      <c r="J8" s="4"/>
      <c r="K8" s="4"/>
      <c r="L8" s="4"/>
      <c r="M8" s="3"/>
      <c r="N8" s="3"/>
      <c r="O8" s="3"/>
      <c r="P8" s="3"/>
      <c r="Q8" s="3"/>
      <c r="R8" s="3"/>
    </row>
    <row r="9" spans="1:18" s="1" customFormat="1">
      <c r="A9" s="3"/>
      <c r="B9" s="3"/>
      <c r="C9" s="3"/>
      <c r="D9" s="3"/>
      <c r="E9" s="3"/>
      <c r="F9" s="3"/>
      <c r="G9" s="3"/>
      <c r="H9" s="3"/>
      <c r="I9" s="4"/>
      <c r="J9" s="4"/>
      <c r="K9" s="4"/>
      <c r="L9" s="4"/>
      <c r="M9" s="3"/>
      <c r="N9" s="3"/>
      <c r="O9" s="3"/>
      <c r="P9" s="3"/>
      <c r="Q9" s="3"/>
      <c r="R9" s="3"/>
    </row>
    <row r="10" spans="1:18" s="1" customFormat="1">
      <c r="A10" s="3"/>
      <c r="B10" s="3"/>
      <c r="C10" s="3"/>
      <c r="D10" s="3"/>
      <c r="E10" s="3"/>
      <c r="F10" s="3"/>
      <c r="G10" s="3"/>
      <c r="H10" s="3"/>
      <c r="I10" s="4"/>
      <c r="J10" s="4"/>
      <c r="K10" s="4"/>
      <c r="L10" s="4"/>
      <c r="M10" s="3"/>
      <c r="N10" s="3"/>
      <c r="O10" s="3"/>
      <c r="P10" s="3"/>
      <c r="Q10" s="3"/>
      <c r="R10" s="3"/>
    </row>
    <row r="11" spans="1:18" s="1" customFormat="1">
      <c r="A11" s="3"/>
      <c r="B11" s="3"/>
      <c r="C11" s="3"/>
      <c r="D11" s="3"/>
      <c r="E11" s="3"/>
      <c r="F11" s="3"/>
      <c r="G11" s="3"/>
      <c r="H11" s="3"/>
      <c r="I11" s="4"/>
      <c r="J11" s="4"/>
      <c r="K11" s="4"/>
      <c r="L11" s="4"/>
      <c r="M11" s="3"/>
      <c r="N11" s="3"/>
      <c r="O11" s="3"/>
      <c r="P11" s="3"/>
      <c r="Q11" s="3"/>
      <c r="R11" s="3"/>
    </row>
    <row r="12" spans="1:18" s="1" customFormat="1">
      <c r="A12" s="3"/>
      <c r="B12" s="3"/>
      <c r="C12" s="3"/>
      <c r="D12" s="3"/>
      <c r="E12" s="3"/>
      <c r="F12" s="3"/>
      <c r="G12" s="3"/>
      <c r="H12" s="3"/>
      <c r="I12" s="4"/>
      <c r="J12" s="4"/>
      <c r="K12" s="4"/>
      <c r="L12" s="4"/>
      <c r="M12" s="3"/>
      <c r="N12" s="3"/>
      <c r="O12" s="3"/>
      <c r="P12" s="3"/>
      <c r="Q12" s="3"/>
      <c r="R12" s="3"/>
    </row>
    <row r="13" spans="1:18" s="1" customFormat="1">
      <c r="A13" s="3"/>
      <c r="B13" s="3"/>
      <c r="C13" s="3"/>
      <c r="D13" s="3"/>
      <c r="E13" s="3"/>
      <c r="F13" s="3"/>
      <c r="G13" s="3"/>
      <c r="H13" s="3"/>
      <c r="I13" s="4"/>
      <c r="J13" s="4"/>
      <c r="K13" s="4"/>
      <c r="L13" s="4"/>
      <c r="M13" s="3"/>
      <c r="N13" s="3"/>
      <c r="O13" s="3"/>
      <c r="P13" s="3"/>
      <c r="Q13" s="3"/>
      <c r="R13" s="3"/>
    </row>
    <row r="14" spans="1:18" s="1" customFormat="1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3"/>
      <c r="N14" s="3"/>
      <c r="O14" s="3"/>
      <c r="P14" s="3"/>
      <c r="Q14" s="3"/>
      <c r="R14" s="3"/>
    </row>
    <row r="15" spans="1:18" s="1" customFormat="1">
      <c r="A15" s="3"/>
      <c r="B15" s="3"/>
      <c r="C15" s="3"/>
      <c r="D15" s="3"/>
      <c r="E15" s="3"/>
      <c r="F15" s="3"/>
      <c r="G15" s="3"/>
      <c r="H15" s="3"/>
      <c r="I15" s="4"/>
      <c r="J15" s="4"/>
      <c r="K15" s="4"/>
      <c r="L15" s="4"/>
      <c r="M15" s="3"/>
      <c r="N15" s="3"/>
      <c r="O15" s="3"/>
      <c r="P15" s="3"/>
      <c r="Q15" s="3"/>
      <c r="R15" s="3"/>
    </row>
    <row r="16" spans="1:18" s="1" customFormat="1">
      <c r="A16" s="3"/>
      <c r="B16" s="3"/>
      <c r="C16" s="3"/>
      <c r="D16" s="3"/>
      <c r="E16" s="3"/>
      <c r="F16" s="3"/>
      <c r="G16" s="3"/>
      <c r="H16" s="3"/>
      <c r="I16" s="4"/>
      <c r="J16" s="4"/>
      <c r="K16" s="4"/>
      <c r="L16" s="4"/>
      <c r="M16" s="3"/>
      <c r="N16" s="3"/>
      <c r="O16" s="3"/>
      <c r="P16" s="3"/>
      <c r="Q16" s="3"/>
      <c r="R16" s="3"/>
    </row>
    <row r="17" spans="1:18" s="1" customFormat="1">
      <c r="A17" s="3"/>
      <c r="B17" s="3"/>
      <c r="C17" s="3"/>
      <c r="D17" s="3"/>
      <c r="E17" s="3"/>
      <c r="F17" s="3"/>
      <c r="G17" s="3"/>
      <c r="H17" s="3"/>
      <c r="I17" s="4"/>
      <c r="J17" s="4"/>
      <c r="K17" s="4"/>
      <c r="L17" s="4"/>
      <c r="M17" s="3"/>
      <c r="N17" s="3"/>
      <c r="O17" s="3"/>
      <c r="P17" s="3"/>
      <c r="Q17" s="3"/>
      <c r="R17" s="3"/>
    </row>
    <row r="18" spans="1:18" s="1" customFormat="1">
      <c r="A18" s="3"/>
      <c r="B18" s="3"/>
      <c r="C18" s="3"/>
      <c r="D18" s="3"/>
      <c r="E18" s="3"/>
      <c r="F18" s="3"/>
      <c r="G18" s="3"/>
      <c r="H18" s="3"/>
      <c r="I18" s="4"/>
      <c r="J18" s="4"/>
      <c r="K18" s="4"/>
      <c r="L18" s="4"/>
      <c r="M18" s="3"/>
      <c r="N18" s="3"/>
      <c r="O18" s="3"/>
      <c r="P18" s="3"/>
      <c r="Q18" s="3"/>
      <c r="R18" s="3"/>
    </row>
    <row r="19" spans="1:18" s="1" customFormat="1">
      <c r="A19" s="3"/>
      <c r="B19" s="3"/>
      <c r="C19" s="3"/>
      <c r="D19" s="3"/>
      <c r="E19" s="3"/>
      <c r="F19" s="3"/>
      <c r="G19" s="3"/>
      <c r="H19" s="3"/>
      <c r="I19" s="4"/>
      <c r="J19" s="4"/>
      <c r="K19" s="4"/>
      <c r="L19" s="4"/>
      <c r="M19" s="3"/>
      <c r="N19" s="3"/>
      <c r="O19" s="3"/>
      <c r="P19" s="3"/>
      <c r="Q19" s="3"/>
      <c r="R19" s="3"/>
    </row>
    <row r="20" spans="1:18" s="1" customFormat="1">
      <c r="A20" s="3"/>
      <c r="B20" s="3"/>
      <c r="C20" s="3"/>
      <c r="D20" s="3"/>
      <c r="E20" s="3"/>
      <c r="F20" s="3"/>
      <c r="G20" s="3"/>
      <c r="H20" s="3"/>
      <c r="I20" s="4"/>
      <c r="J20" s="4"/>
      <c r="K20" s="4"/>
      <c r="L20" s="4"/>
      <c r="M20" s="3"/>
      <c r="N20" s="3"/>
      <c r="O20" s="3"/>
      <c r="P20" s="3"/>
      <c r="Q20" s="3"/>
      <c r="R20" s="3"/>
    </row>
    <row r="21" spans="1:18" s="1" customFormat="1">
      <c r="A21" s="3"/>
      <c r="B21" s="3"/>
      <c r="C21" s="3"/>
      <c r="D21" s="3"/>
      <c r="E21" s="3"/>
      <c r="F21" s="3"/>
      <c r="G21" s="3"/>
      <c r="H21" s="3"/>
      <c r="I21" s="4"/>
      <c r="J21" s="4"/>
      <c r="K21" s="4"/>
      <c r="L21" s="4"/>
      <c r="M21" s="3"/>
      <c r="N21" s="3"/>
      <c r="O21" s="3"/>
      <c r="P21" s="3"/>
      <c r="Q21" s="3"/>
      <c r="R21" s="3"/>
    </row>
    <row r="22" spans="1:18" s="1" customFormat="1">
      <c r="A22" s="3"/>
      <c r="B22" s="3"/>
      <c r="C22" s="3"/>
      <c r="D22" s="3"/>
      <c r="E22" s="3"/>
      <c r="F22" s="3"/>
      <c r="G22" s="3"/>
      <c r="H22" s="3"/>
      <c r="I22" s="4"/>
      <c r="J22" s="4"/>
      <c r="K22" s="4"/>
      <c r="L22" s="4"/>
      <c r="M22" s="3"/>
      <c r="N22" s="3"/>
      <c r="O22" s="3"/>
      <c r="P22" s="3"/>
      <c r="Q22" s="3"/>
      <c r="R22" s="3"/>
    </row>
    <row r="23" spans="1:18" s="1" customFormat="1">
      <c r="A23" s="3"/>
      <c r="B23" s="3"/>
      <c r="C23" s="3"/>
      <c r="D23" s="3"/>
      <c r="E23" s="3"/>
      <c r="F23" s="3"/>
      <c r="G23" s="3"/>
      <c r="H23" s="3"/>
      <c r="I23" s="4"/>
      <c r="J23" s="4"/>
      <c r="K23" s="4"/>
      <c r="L23" s="4"/>
      <c r="M23" s="3"/>
      <c r="N23" s="3"/>
      <c r="O23" s="3"/>
      <c r="P23" s="3"/>
      <c r="Q23" s="3"/>
      <c r="R23" s="3"/>
    </row>
    <row r="24" spans="1:18" s="1" customFormat="1">
      <c r="A24" s="3"/>
      <c r="B24" s="3"/>
      <c r="C24" s="3"/>
      <c r="D24" s="3"/>
      <c r="E24" s="3"/>
      <c r="F24" s="3"/>
      <c r="G24" s="3"/>
      <c r="H24" s="3"/>
      <c r="I24" s="4"/>
      <c r="J24" s="4"/>
      <c r="K24" s="4"/>
      <c r="L24" s="4"/>
      <c r="M24" s="3"/>
      <c r="N24" s="3"/>
      <c r="O24" s="3"/>
      <c r="P24" s="3"/>
      <c r="Q24" s="3"/>
      <c r="R24" s="3"/>
    </row>
    <row r="25" spans="1:18" s="1" customFormat="1">
      <c r="A25" s="3"/>
      <c r="B25" s="3"/>
      <c r="C25" s="3"/>
      <c r="D25" s="3"/>
      <c r="E25" s="3"/>
      <c r="F25" s="3"/>
      <c r="G25" s="3"/>
      <c r="H25" s="3"/>
      <c r="I25" s="4"/>
      <c r="J25" s="4"/>
      <c r="K25" s="4"/>
      <c r="L25" s="4"/>
      <c r="M25" s="3"/>
      <c r="N25" s="3"/>
      <c r="O25" s="3"/>
      <c r="P25" s="3"/>
      <c r="Q25" s="3"/>
      <c r="R25" s="3"/>
    </row>
    <row r="26" spans="1:18" s="1" customFormat="1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  <c r="M26" s="3"/>
      <c r="N26" s="3"/>
      <c r="O26" s="3"/>
      <c r="P26" s="3"/>
      <c r="Q26" s="3"/>
      <c r="R26" s="3"/>
    </row>
    <row r="27" spans="1:18" s="1" customFormat="1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4"/>
      <c r="M27" s="3"/>
      <c r="N27" s="3"/>
      <c r="O27" s="3"/>
      <c r="P27" s="3"/>
      <c r="Q27" s="3"/>
      <c r="R27" s="3"/>
    </row>
    <row r="28" spans="1:18" s="1" customFormat="1">
      <c r="A28" s="3"/>
      <c r="B28" s="3"/>
      <c r="C28" s="3"/>
      <c r="D28" s="3"/>
      <c r="E28" s="3"/>
      <c r="F28" s="3"/>
      <c r="G28" s="3"/>
      <c r="H28" s="3"/>
      <c r="I28" s="4"/>
      <c r="J28" s="4"/>
      <c r="K28" s="4"/>
      <c r="L28" s="4"/>
      <c r="M28" s="3"/>
      <c r="N28" s="3"/>
      <c r="O28" s="3"/>
      <c r="P28" s="3"/>
      <c r="Q28" s="3"/>
      <c r="R28" s="3"/>
    </row>
    <row r="29" spans="1:18" s="1" customFormat="1">
      <c r="A29" s="3"/>
      <c r="B29" s="3"/>
      <c r="C29" s="3"/>
      <c r="D29" s="3"/>
      <c r="E29" s="3"/>
      <c r="F29" s="3"/>
      <c r="G29" s="3"/>
      <c r="H29" s="3"/>
      <c r="I29" s="4"/>
      <c r="J29" s="4"/>
      <c r="K29" s="4"/>
      <c r="L29" s="4"/>
      <c r="M29" s="3"/>
      <c r="N29" s="3"/>
      <c r="O29" s="3"/>
      <c r="P29" s="3"/>
      <c r="Q29" s="3"/>
      <c r="R29" s="3"/>
    </row>
    <row r="30" spans="1:18" s="1" customFormat="1">
      <c r="A30" s="3"/>
      <c r="B30" s="3"/>
      <c r="C30" s="3"/>
      <c r="D30" s="3"/>
      <c r="E30" s="3"/>
      <c r="F30" s="3"/>
      <c r="G30" s="3"/>
      <c r="H30" s="3"/>
      <c r="I30" s="4"/>
      <c r="J30" s="4"/>
      <c r="K30" s="4"/>
      <c r="L30" s="4"/>
      <c r="M30" s="3"/>
      <c r="N30" s="3"/>
      <c r="O30" s="3"/>
      <c r="P30" s="3"/>
      <c r="Q30" s="3"/>
      <c r="R30" s="3"/>
    </row>
    <row r="31" spans="1:18" s="1" customFormat="1">
      <c r="A31" s="3"/>
      <c r="B31" s="3"/>
      <c r="C31" s="3"/>
      <c r="D31" s="3"/>
      <c r="E31" s="3"/>
      <c r="F31" s="3"/>
      <c r="G31" s="3"/>
      <c r="H31" s="3"/>
      <c r="I31" s="4"/>
      <c r="J31" s="4"/>
      <c r="K31" s="4"/>
      <c r="L31" s="4"/>
      <c r="M31" s="3"/>
      <c r="N31" s="3"/>
      <c r="O31" s="3"/>
      <c r="P31" s="3"/>
      <c r="Q31" s="3"/>
      <c r="R31" s="3"/>
    </row>
    <row r="32" spans="1:18" s="1" customFormat="1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3"/>
      <c r="N32" s="3"/>
      <c r="O32" s="3"/>
      <c r="P32" s="3"/>
      <c r="Q32" s="3"/>
      <c r="R32" s="3"/>
    </row>
    <row r="33" spans="1:18" s="1" customFormat="1">
      <c r="A33" s="3"/>
      <c r="B33" s="3"/>
      <c r="C33" s="3"/>
      <c r="D33" s="3"/>
      <c r="E33" s="3"/>
      <c r="F33" s="3"/>
      <c r="G33" s="3"/>
      <c r="H33" s="3"/>
      <c r="I33" s="4"/>
      <c r="J33" s="4"/>
      <c r="K33" s="4"/>
      <c r="L33" s="4"/>
      <c r="M33" s="3"/>
      <c r="N33" s="3"/>
      <c r="O33" s="3"/>
      <c r="P33" s="3"/>
      <c r="Q33" s="3"/>
      <c r="R33" s="3"/>
    </row>
    <row r="34" spans="1:18" s="1" customFormat="1">
      <c r="A34" s="3"/>
      <c r="B34" s="3"/>
      <c r="C34" s="3"/>
      <c r="D34" s="3"/>
      <c r="E34" s="3"/>
      <c r="F34" s="3"/>
      <c r="G34" s="3"/>
      <c r="H34" s="3"/>
      <c r="I34" s="4"/>
      <c r="J34" s="4"/>
      <c r="K34" s="4"/>
      <c r="L34" s="4"/>
      <c r="M34" s="3"/>
      <c r="N34" s="3"/>
      <c r="O34" s="3"/>
      <c r="P34" s="3"/>
      <c r="Q34" s="3"/>
      <c r="R34" s="3"/>
    </row>
    <row r="35" spans="1:18" s="1" customFormat="1">
      <c r="A35" s="3"/>
      <c r="B35" s="3"/>
      <c r="C35" s="3"/>
      <c r="D35" s="3"/>
      <c r="E35" s="3"/>
      <c r="F35" s="3"/>
      <c r="G35" s="3"/>
      <c r="H35" s="3"/>
      <c r="I35" s="4"/>
      <c r="J35" s="4"/>
      <c r="K35" s="4"/>
      <c r="L35" s="4"/>
      <c r="M35" s="3"/>
      <c r="N35" s="3"/>
      <c r="O35" s="3"/>
      <c r="P35" s="3"/>
      <c r="Q35" s="3"/>
      <c r="R35" s="3"/>
    </row>
    <row r="36" spans="1:18" s="1" customFormat="1">
      <c r="A36" s="3"/>
      <c r="B36" s="3"/>
      <c r="C36" s="3"/>
      <c r="D36" s="3"/>
      <c r="E36" s="3"/>
      <c r="F36" s="3"/>
      <c r="G36" s="3"/>
      <c r="H36" s="3"/>
      <c r="I36" s="4"/>
      <c r="J36" s="4"/>
      <c r="K36" s="4"/>
      <c r="L36" s="4"/>
      <c r="M36" s="3"/>
      <c r="N36" s="3"/>
      <c r="O36" s="3"/>
      <c r="P36" s="3"/>
      <c r="Q36" s="3"/>
      <c r="R36" s="3"/>
    </row>
    <row r="37" spans="1:18" s="1" customFormat="1">
      <c r="A37" s="3"/>
      <c r="B37" s="3"/>
      <c r="C37" s="3"/>
      <c r="D37" s="3"/>
      <c r="E37" s="3"/>
      <c r="F37" s="3"/>
      <c r="G37" s="3"/>
      <c r="H37" s="3"/>
      <c r="I37" s="4"/>
      <c r="J37" s="4"/>
      <c r="K37" s="4"/>
      <c r="L37" s="4"/>
      <c r="M37" s="3"/>
      <c r="N37" s="3"/>
      <c r="O37" s="3"/>
      <c r="P37" s="3"/>
      <c r="Q37" s="3"/>
      <c r="R37" s="3"/>
    </row>
    <row r="38" spans="1:18" s="1" customFormat="1">
      <c r="A38" s="3"/>
      <c r="B38" s="3"/>
      <c r="C38" s="3"/>
      <c r="D38" s="3"/>
      <c r="E38" s="3"/>
      <c r="F38" s="3"/>
      <c r="G38" s="3"/>
      <c r="H38" s="3"/>
      <c r="I38" s="4"/>
      <c r="J38" s="4"/>
      <c r="K38" s="4"/>
      <c r="L38" s="4"/>
      <c r="M38" s="3"/>
      <c r="N38" s="3"/>
      <c r="O38" s="3"/>
      <c r="P38" s="3"/>
      <c r="Q38" s="3"/>
      <c r="R38" s="3"/>
    </row>
    <row r="39" spans="1:18" s="1" customFormat="1">
      <c r="A39" s="3"/>
      <c r="B39" s="3"/>
      <c r="C39" s="3"/>
      <c r="D39" s="3"/>
      <c r="E39" s="3"/>
      <c r="F39" s="3"/>
      <c r="G39" s="3"/>
      <c r="H39" s="3"/>
      <c r="I39" s="4"/>
      <c r="J39" s="4"/>
      <c r="K39" s="4"/>
      <c r="L39" s="4"/>
      <c r="M39" s="3"/>
      <c r="N39" s="3"/>
      <c r="O39" s="3"/>
      <c r="P39" s="3"/>
      <c r="Q39" s="3"/>
      <c r="R39" s="3"/>
    </row>
    <row r="40" spans="1:18" s="1" customFormat="1">
      <c r="A40" s="3"/>
      <c r="B40" s="3"/>
      <c r="C40" s="3"/>
      <c r="D40" s="3"/>
      <c r="E40" s="3"/>
      <c r="F40" s="3"/>
      <c r="G40" s="3"/>
      <c r="H40" s="3"/>
      <c r="I40" s="4"/>
      <c r="J40" s="4"/>
      <c r="K40" s="4"/>
      <c r="L40" s="4"/>
      <c r="M40" s="3"/>
      <c r="N40" s="3"/>
      <c r="O40" s="3"/>
      <c r="P40" s="3"/>
      <c r="Q40" s="3"/>
      <c r="R40" s="3"/>
    </row>
    <row r="41" spans="1:18" s="1" customFormat="1">
      <c r="A41" s="3"/>
      <c r="B41" s="3"/>
      <c r="C41" s="3"/>
      <c r="D41" s="3"/>
      <c r="E41" s="3"/>
      <c r="F41" s="3"/>
      <c r="G41" s="3"/>
      <c r="H41" s="3"/>
      <c r="I41" s="4"/>
      <c r="J41" s="4"/>
      <c r="K41" s="4"/>
      <c r="L41" s="4"/>
      <c r="M41" s="3"/>
      <c r="N41" s="3"/>
      <c r="O41" s="3"/>
      <c r="P41" s="3"/>
      <c r="Q41" s="3"/>
      <c r="R41" s="3"/>
    </row>
    <row r="42" spans="1:18" s="1" customFormat="1">
      <c r="A42" s="3"/>
      <c r="B42" s="3"/>
      <c r="C42" s="3"/>
      <c r="D42" s="3"/>
      <c r="E42" s="3"/>
      <c r="F42" s="3"/>
      <c r="G42" s="3"/>
      <c r="H42" s="3"/>
      <c r="I42" s="4"/>
      <c r="J42" s="4"/>
      <c r="K42" s="4"/>
      <c r="L42" s="4"/>
      <c r="M42" s="3"/>
      <c r="N42" s="3"/>
      <c r="O42" s="3"/>
      <c r="P42" s="3"/>
      <c r="Q42" s="3"/>
      <c r="R42" s="3"/>
    </row>
    <row r="43" spans="1:18" s="1" customFormat="1">
      <c r="A43" s="3"/>
      <c r="B43" s="3"/>
      <c r="C43" s="3"/>
      <c r="D43" s="3"/>
      <c r="E43" s="3"/>
      <c r="F43" s="3"/>
      <c r="G43" s="3"/>
      <c r="H43" s="3"/>
      <c r="I43" s="4"/>
      <c r="J43" s="4"/>
      <c r="K43" s="4"/>
      <c r="L43" s="4"/>
      <c r="M43" s="3"/>
      <c r="N43" s="3"/>
      <c r="O43" s="3"/>
      <c r="P43" s="3"/>
      <c r="Q43" s="3"/>
      <c r="R43" s="3"/>
    </row>
    <row r="44" spans="1:18" s="1" customFormat="1">
      <c r="A44" s="3"/>
      <c r="B44" s="3"/>
      <c r="C44" s="3"/>
      <c r="D44" s="3"/>
      <c r="E44" s="3"/>
      <c r="F44" s="3"/>
      <c r="G44" s="3"/>
      <c r="H44" s="3"/>
      <c r="I44" s="4"/>
      <c r="J44" s="4"/>
      <c r="K44" s="4"/>
      <c r="L44" s="4"/>
      <c r="M44" s="3"/>
      <c r="N44" s="3"/>
      <c r="O44" s="3"/>
      <c r="P44" s="3"/>
      <c r="Q44" s="3"/>
      <c r="R44" s="3"/>
    </row>
    <row r="45" spans="1:18" s="1" customFormat="1">
      <c r="A45" s="3"/>
      <c r="B45" s="3"/>
      <c r="C45" s="3"/>
      <c r="D45" s="3"/>
      <c r="E45" s="3"/>
      <c r="F45" s="3"/>
      <c r="G45" s="3"/>
      <c r="H45" s="3"/>
      <c r="I45" s="4"/>
      <c r="J45" s="4"/>
      <c r="K45" s="4"/>
      <c r="L45" s="4"/>
      <c r="M45" s="3"/>
      <c r="N45" s="3"/>
      <c r="O45" s="3"/>
      <c r="P45" s="3"/>
      <c r="Q45" s="3"/>
      <c r="R45" s="3"/>
    </row>
  </sheetData>
  <conditionalFormatting sqref="C1:C45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6"/>
  <sheetViews>
    <sheetView tabSelected="1" workbookViewId="0">
      <selection activeCell="K6" sqref="K6"/>
    </sheetView>
  </sheetViews>
  <sheetFormatPr defaultRowHeight="15"/>
  <cols>
    <col min="1" max="1" width="15.7109375" bestFit="1" customWidth="1"/>
    <col min="2" max="2" width="9.7109375" bestFit="1" customWidth="1"/>
    <col min="8" max="8" width="9.85546875" bestFit="1" customWidth="1"/>
  </cols>
  <sheetData>
    <row r="1" spans="1:9">
      <c r="A1" s="11" t="s">
        <v>0</v>
      </c>
      <c r="B1" s="11" t="s">
        <v>2</v>
      </c>
      <c r="C1" s="11" t="s">
        <v>742</v>
      </c>
      <c r="D1" s="11" t="s">
        <v>743</v>
      </c>
      <c r="E1" s="11" t="s">
        <v>744</v>
      </c>
      <c r="F1" s="11" t="s">
        <v>745</v>
      </c>
      <c r="G1" s="11" t="s">
        <v>746</v>
      </c>
      <c r="H1" s="11" t="s">
        <v>747</v>
      </c>
      <c r="I1" s="8" t="s">
        <v>1226</v>
      </c>
    </row>
    <row r="2" spans="1:9">
      <c r="A2" s="11" t="s">
        <v>21</v>
      </c>
      <c r="B2" s="11" t="s">
        <v>748</v>
      </c>
      <c r="C2" s="11" t="s">
        <v>749</v>
      </c>
      <c r="D2" s="11" t="s">
        <v>750</v>
      </c>
      <c r="E2" s="11" t="s">
        <v>751</v>
      </c>
      <c r="F2" s="11" t="s">
        <v>752</v>
      </c>
      <c r="G2" s="11" t="s">
        <v>753</v>
      </c>
      <c r="H2" s="11" t="s">
        <v>754</v>
      </c>
      <c r="I2" s="8" t="s">
        <v>1225</v>
      </c>
    </row>
    <row r="3" spans="1:9">
      <c r="A3" s="11" t="s">
        <v>21</v>
      </c>
      <c r="B3" s="11" t="s">
        <v>89</v>
      </c>
      <c r="C3" s="11" t="s">
        <v>755</v>
      </c>
      <c r="D3" s="11" t="s">
        <v>756</v>
      </c>
      <c r="E3" s="11" t="s">
        <v>751</v>
      </c>
      <c r="F3" s="11" t="s">
        <v>752</v>
      </c>
      <c r="G3" s="11" t="s">
        <v>753</v>
      </c>
      <c r="H3" s="11" t="s">
        <v>754</v>
      </c>
      <c r="I3" s="8" t="s">
        <v>1225</v>
      </c>
    </row>
    <row r="4" spans="1:9">
      <c r="A4" s="11" t="s">
        <v>21</v>
      </c>
      <c r="B4" s="11" t="s">
        <v>757</v>
      </c>
      <c r="C4" s="11" t="s">
        <v>758</v>
      </c>
      <c r="D4" s="11" t="s">
        <v>759</v>
      </c>
      <c r="E4" s="11" t="s">
        <v>751</v>
      </c>
      <c r="F4" s="11" t="s">
        <v>752</v>
      </c>
      <c r="G4" s="11" t="s">
        <v>753</v>
      </c>
      <c r="H4" s="11" t="s">
        <v>754</v>
      </c>
      <c r="I4" s="8" t="s">
        <v>1225</v>
      </c>
    </row>
    <row r="5" spans="1:9">
      <c r="A5" s="11" t="s">
        <v>21</v>
      </c>
      <c r="B5" s="11" t="s">
        <v>760</v>
      </c>
      <c r="C5" s="11" t="s">
        <v>761</v>
      </c>
      <c r="D5" s="11" t="s">
        <v>762</v>
      </c>
      <c r="E5" s="11" t="s">
        <v>751</v>
      </c>
      <c r="F5" s="11" t="s">
        <v>752</v>
      </c>
      <c r="G5" s="11" t="s">
        <v>753</v>
      </c>
      <c r="H5" s="11" t="s">
        <v>754</v>
      </c>
      <c r="I5" s="8" t="s">
        <v>1225</v>
      </c>
    </row>
    <row r="6" spans="1:9">
      <c r="A6" s="11" t="s">
        <v>21</v>
      </c>
      <c r="B6" s="11" t="s">
        <v>763</v>
      </c>
      <c r="C6" s="11" t="s">
        <v>764</v>
      </c>
      <c r="D6" s="11" t="s">
        <v>765</v>
      </c>
      <c r="E6" s="11" t="s">
        <v>751</v>
      </c>
      <c r="F6" s="11" t="s">
        <v>752</v>
      </c>
      <c r="G6" s="11" t="s">
        <v>753</v>
      </c>
      <c r="H6" s="11" t="s">
        <v>754</v>
      </c>
      <c r="I6" s="8" t="s">
        <v>1225</v>
      </c>
    </row>
    <row r="7" spans="1:9">
      <c r="A7" s="11" t="s">
        <v>21</v>
      </c>
      <c r="B7" s="11" t="s">
        <v>766</v>
      </c>
      <c r="C7" s="11" t="s">
        <v>767</v>
      </c>
      <c r="D7" s="11" t="s">
        <v>768</v>
      </c>
      <c r="E7" s="11" t="s">
        <v>751</v>
      </c>
      <c r="F7" s="11" t="s">
        <v>752</v>
      </c>
      <c r="G7" s="11" t="s">
        <v>753</v>
      </c>
      <c r="H7" s="11" t="s">
        <v>754</v>
      </c>
      <c r="I7" s="8" t="s">
        <v>1225</v>
      </c>
    </row>
    <row r="8" spans="1:9">
      <c r="A8" s="11" t="s">
        <v>21</v>
      </c>
      <c r="B8" s="11" t="s">
        <v>769</v>
      </c>
      <c r="C8" s="11" t="s">
        <v>770</v>
      </c>
      <c r="D8" s="11" t="s">
        <v>771</v>
      </c>
      <c r="E8" s="11" t="s">
        <v>751</v>
      </c>
      <c r="F8" s="11" t="s">
        <v>752</v>
      </c>
      <c r="G8" s="11" t="s">
        <v>753</v>
      </c>
      <c r="H8" s="11" t="s">
        <v>754</v>
      </c>
      <c r="I8" s="8" t="s">
        <v>1225</v>
      </c>
    </row>
    <row r="9" spans="1:9">
      <c r="A9" s="11" t="s">
        <v>21</v>
      </c>
      <c r="B9" s="11" t="s">
        <v>88</v>
      </c>
      <c r="C9" s="11" t="s">
        <v>772</v>
      </c>
      <c r="D9" s="11" t="s">
        <v>773</v>
      </c>
      <c r="E9" s="11" t="s">
        <v>751</v>
      </c>
      <c r="F9" s="11" t="s">
        <v>752</v>
      </c>
      <c r="G9" s="11" t="s">
        <v>753</v>
      </c>
      <c r="H9" s="11" t="s">
        <v>754</v>
      </c>
      <c r="I9" s="8" t="s">
        <v>1225</v>
      </c>
    </row>
    <row r="10" spans="1:9">
      <c r="A10" s="11" t="s">
        <v>21</v>
      </c>
      <c r="B10" s="11" t="s">
        <v>87</v>
      </c>
      <c r="C10" s="11" t="s">
        <v>774</v>
      </c>
      <c r="D10" s="11" t="s">
        <v>775</v>
      </c>
      <c r="E10" s="11" t="s">
        <v>751</v>
      </c>
      <c r="F10" s="11" t="s">
        <v>752</v>
      </c>
      <c r="G10" s="11" t="s">
        <v>753</v>
      </c>
      <c r="H10" s="11" t="s">
        <v>754</v>
      </c>
      <c r="I10" s="8" t="s">
        <v>1225</v>
      </c>
    </row>
    <row r="11" spans="1:9">
      <c r="A11" s="11" t="s">
        <v>21</v>
      </c>
      <c r="B11" s="11" t="s">
        <v>86</v>
      </c>
      <c r="C11" s="11" t="s">
        <v>776</v>
      </c>
      <c r="D11" s="11" t="s">
        <v>777</v>
      </c>
      <c r="E11" s="11" t="s">
        <v>751</v>
      </c>
      <c r="F11" s="11" t="s">
        <v>752</v>
      </c>
      <c r="G11" s="11" t="s">
        <v>753</v>
      </c>
      <c r="H11" s="11" t="s">
        <v>754</v>
      </c>
      <c r="I11" s="8" t="s">
        <v>1225</v>
      </c>
    </row>
    <row r="12" spans="1:9">
      <c r="A12" s="11" t="s">
        <v>21</v>
      </c>
      <c r="B12" s="11" t="s">
        <v>85</v>
      </c>
      <c r="C12" s="11" t="s">
        <v>778</v>
      </c>
      <c r="D12" s="11" t="s">
        <v>779</v>
      </c>
      <c r="E12" s="11" t="s">
        <v>751</v>
      </c>
      <c r="F12" s="11" t="s">
        <v>752</v>
      </c>
      <c r="G12" s="11" t="s">
        <v>753</v>
      </c>
      <c r="H12" s="11" t="s">
        <v>754</v>
      </c>
      <c r="I12" s="8" t="s">
        <v>1225</v>
      </c>
    </row>
    <row r="13" spans="1:9">
      <c r="A13" s="11" t="s">
        <v>21</v>
      </c>
      <c r="B13" s="11" t="s">
        <v>84</v>
      </c>
      <c r="C13" s="11" t="s">
        <v>780</v>
      </c>
      <c r="D13" s="11" t="s">
        <v>781</v>
      </c>
      <c r="E13" s="11" t="s">
        <v>751</v>
      </c>
      <c r="F13" s="11" t="s">
        <v>752</v>
      </c>
      <c r="G13" s="11" t="s">
        <v>753</v>
      </c>
      <c r="H13" s="11" t="s">
        <v>754</v>
      </c>
      <c r="I13" s="8" t="s">
        <v>1225</v>
      </c>
    </row>
    <row r="14" spans="1:9">
      <c r="A14" s="11" t="s">
        <v>21</v>
      </c>
      <c r="B14" s="11" t="s">
        <v>782</v>
      </c>
      <c r="C14" s="11" t="s">
        <v>783</v>
      </c>
      <c r="D14" s="11" t="s">
        <v>784</v>
      </c>
      <c r="E14" s="11" t="s">
        <v>751</v>
      </c>
      <c r="F14" s="11" t="s">
        <v>752</v>
      </c>
      <c r="G14" s="11" t="s">
        <v>753</v>
      </c>
      <c r="H14" s="11" t="s">
        <v>754</v>
      </c>
      <c r="I14" s="8" t="s">
        <v>1225</v>
      </c>
    </row>
    <row r="15" spans="1:9">
      <c r="A15" s="11" t="s">
        <v>21</v>
      </c>
      <c r="B15" s="11" t="s">
        <v>83</v>
      </c>
      <c r="C15" s="11" t="s">
        <v>785</v>
      </c>
      <c r="D15" s="11" t="s">
        <v>786</v>
      </c>
      <c r="E15" s="11" t="s">
        <v>751</v>
      </c>
      <c r="F15" s="11" t="s">
        <v>752</v>
      </c>
      <c r="G15" s="11" t="s">
        <v>753</v>
      </c>
      <c r="H15" s="11" t="s">
        <v>754</v>
      </c>
      <c r="I15" s="8" t="s">
        <v>1225</v>
      </c>
    </row>
    <row r="16" spans="1:9">
      <c r="A16" s="11" t="s">
        <v>21</v>
      </c>
      <c r="B16" s="11" t="s">
        <v>787</v>
      </c>
      <c r="C16" s="11" t="s">
        <v>788</v>
      </c>
      <c r="D16" s="11" t="s">
        <v>789</v>
      </c>
      <c r="E16" s="11" t="s">
        <v>751</v>
      </c>
      <c r="F16" s="11" t="s">
        <v>752</v>
      </c>
      <c r="G16" s="11" t="s">
        <v>753</v>
      </c>
      <c r="H16" s="11" t="s">
        <v>754</v>
      </c>
      <c r="I16" s="8" t="s">
        <v>1225</v>
      </c>
    </row>
    <row r="17" spans="1:9">
      <c r="A17" s="11" t="s">
        <v>21</v>
      </c>
      <c r="B17" s="11" t="s">
        <v>790</v>
      </c>
      <c r="C17" s="11" t="s">
        <v>791</v>
      </c>
      <c r="D17" s="11" t="s">
        <v>792</v>
      </c>
      <c r="E17" s="11" t="s">
        <v>751</v>
      </c>
      <c r="F17" s="11" t="s">
        <v>752</v>
      </c>
      <c r="G17" s="11" t="s">
        <v>753</v>
      </c>
      <c r="H17" s="11" t="s">
        <v>754</v>
      </c>
      <c r="I17" s="8" t="s">
        <v>1225</v>
      </c>
    </row>
    <row r="18" spans="1:9">
      <c r="A18" s="11" t="s">
        <v>21</v>
      </c>
      <c r="B18" s="11" t="s">
        <v>793</v>
      </c>
      <c r="C18" s="11" t="s">
        <v>794</v>
      </c>
      <c r="D18" s="11" t="s">
        <v>795</v>
      </c>
      <c r="E18" s="11" t="s">
        <v>751</v>
      </c>
      <c r="F18" s="11" t="s">
        <v>752</v>
      </c>
      <c r="G18" s="11" t="s">
        <v>753</v>
      </c>
      <c r="H18" s="11" t="s">
        <v>754</v>
      </c>
      <c r="I18" s="8" t="s">
        <v>1225</v>
      </c>
    </row>
    <row r="19" spans="1:9">
      <c r="A19" s="11" t="s">
        <v>21</v>
      </c>
      <c r="B19" s="11" t="s">
        <v>796</v>
      </c>
      <c r="C19" s="11" t="s">
        <v>797</v>
      </c>
      <c r="D19" s="11" t="s">
        <v>798</v>
      </c>
      <c r="E19" s="11" t="s">
        <v>751</v>
      </c>
      <c r="F19" s="11" t="s">
        <v>752</v>
      </c>
      <c r="G19" s="11" t="s">
        <v>753</v>
      </c>
      <c r="H19" s="11" t="s">
        <v>754</v>
      </c>
      <c r="I19" s="8" t="s">
        <v>1225</v>
      </c>
    </row>
    <row r="20" spans="1:9">
      <c r="A20" s="11" t="s">
        <v>21</v>
      </c>
      <c r="B20" s="11" t="s">
        <v>799</v>
      </c>
      <c r="C20" s="11" t="s">
        <v>800</v>
      </c>
      <c r="D20" s="11" t="s">
        <v>801</v>
      </c>
      <c r="E20" s="11" t="s">
        <v>751</v>
      </c>
      <c r="F20" s="11" t="s">
        <v>752</v>
      </c>
      <c r="G20" s="11" t="s">
        <v>753</v>
      </c>
      <c r="H20" s="11" t="s">
        <v>754</v>
      </c>
      <c r="I20" s="8" t="s">
        <v>1225</v>
      </c>
    </row>
    <row r="21" spans="1:9">
      <c r="A21" s="11" t="s">
        <v>21</v>
      </c>
      <c r="B21" s="11" t="s">
        <v>82</v>
      </c>
      <c r="C21" s="11" t="s">
        <v>802</v>
      </c>
      <c r="D21" s="11" t="s">
        <v>803</v>
      </c>
      <c r="E21" s="11" t="s">
        <v>751</v>
      </c>
      <c r="F21" s="11" t="s">
        <v>752</v>
      </c>
      <c r="G21" s="11" t="s">
        <v>753</v>
      </c>
      <c r="H21" s="11" t="s">
        <v>754</v>
      </c>
      <c r="I21" s="8" t="s">
        <v>1225</v>
      </c>
    </row>
    <row r="22" spans="1:9">
      <c r="A22" s="11" t="s">
        <v>21</v>
      </c>
      <c r="B22" s="11" t="s">
        <v>804</v>
      </c>
      <c r="C22" s="11" t="s">
        <v>805</v>
      </c>
      <c r="D22" s="11" t="s">
        <v>806</v>
      </c>
      <c r="E22" s="11" t="s">
        <v>751</v>
      </c>
      <c r="F22" s="11" t="s">
        <v>752</v>
      </c>
      <c r="G22" s="11" t="s">
        <v>753</v>
      </c>
      <c r="H22" s="11" t="s">
        <v>754</v>
      </c>
      <c r="I22" s="8" t="s">
        <v>1225</v>
      </c>
    </row>
    <row r="23" spans="1:9">
      <c r="A23" s="11" t="s">
        <v>21</v>
      </c>
      <c r="B23" s="11" t="s">
        <v>81</v>
      </c>
      <c r="C23" s="11" t="s">
        <v>807</v>
      </c>
      <c r="D23" s="11" t="s">
        <v>808</v>
      </c>
      <c r="E23" s="11" t="s">
        <v>809</v>
      </c>
      <c r="F23" s="11" t="s">
        <v>752</v>
      </c>
      <c r="G23" s="11" t="s">
        <v>753</v>
      </c>
      <c r="H23" s="11" t="s">
        <v>754</v>
      </c>
      <c r="I23" s="8" t="s">
        <v>1225</v>
      </c>
    </row>
    <row r="24" spans="1:9">
      <c r="A24" s="11" t="s">
        <v>21</v>
      </c>
      <c r="B24" s="11" t="s">
        <v>80</v>
      </c>
      <c r="C24" s="11" t="s">
        <v>810</v>
      </c>
      <c r="D24" s="11" t="s">
        <v>811</v>
      </c>
      <c r="E24" s="11" t="s">
        <v>751</v>
      </c>
      <c r="F24" s="11" t="s">
        <v>752</v>
      </c>
      <c r="G24" s="11" t="s">
        <v>753</v>
      </c>
      <c r="H24" s="11" t="s">
        <v>754</v>
      </c>
      <c r="I24" s="8" t="s">
        <v>1225</v>
      </c>
    </row>
    <row r="25" spans="1:9">
      <c r="A25" s="11" t="s">
        <v>21</v>
      </c>
      <c r="B25" s="11" t="s">
        <v>812</v>
      </c>
      <c r="C25" s="11" t="s">
        <v>813</v>
      </c>
      <c r="D25" s="11" t="s">
        <v>814</v>
      </c>
      <c r="E25" s="11" t="s">
        <v>809</v>
      </c>
      <c r="F25" s="11" t="s">
        <v>752</v>
      </c>
      <c r="G25" s="11" t="s">
        <v>753</v>
      </c>
      <c r="H25" s="11" t="s">
        <v>754</v>
      </c>
      <c r="I25" s="8" t="s">
        <v>1225</v>
      </c>
    </row>
    <row r="26" spans="1:9">
      <c r="A26" s="11" t="s">
        <v>21</v>
      </c>
      <c r="B26" s="11" t="s">
        <v>815</v>
      </c>
      <c r="C26" s="11" t="s">
        <v>816</v>
      </c>
      <c r="D26" s="11" t="s">
        <v>817</v>
      </c>
      <c r="E26" s="11" t="s">
        <v>751</v>
      </c>
      <c r="F26" s="11" t="s">
        <v>752</v>
      </c>
      <c r="G26" s="11" t="s">
        <v>753</v>
      </c>
      <c r="H26" s="11" t="s">
        <v>754</v>
      </c>
      <c r="I26" s="8" t="s">
        <v>1225</v>
      </c>
    </row>
    <row r="27" spans="1:9">
      <c r="A27" s="11" t="s">
        <v>21</v>
      </c>
      <c r="B27" s="11" t="s">
        <v>818</v>
      </c>
      <c r="C27" s="11" t="s">
        <v>819</v>
      </c>
      <c r="D27" s="11" t="s">
        <v>820</v>
      </c>
      <c r="E27" s="11" t="s">
        <v>751</v>
      </c>
      <c r="F27" s="11" t="s">
        <v>752</v>
      </c>
      <c r="G27" s="11" t="s">
        <v>753</v>
      </c>
      <c r="H27" s="11" t="s">
        <v>754</v>
      </c>
      <c r="I27" s="8" t="s">
        <v>1225</v>
      </c>
    </row>
    <row r="28" spans="1:9">
      <c r="A28" s="11" t="s">
        <v>21</v>
      </c>
      <c r="B28" s="11" t="s">
        <v>79</v>
      </c>
      <c r="C28" s="11" t="s">
        <v>821</v>
      </c>
      <c r="D28" s="11" t="s">
        <v>822</v>
      </c>
      <c r="E28" s="11" t="s">
        <v>751</v>
      </c>
      <c r="F28" s="11" t="s">
        <v>752</v>
      </c>
      <c r="G28" s="11" t="s">
        <v>753</v>
      </c>
      <c r="H28" s="11" t="s">
        <v>754</v>
      </c>
      <c r="I28" s="8" t="s">
        <v>1225</v>
      </c>
    </row>
    <row r="29" spans="1:9">
      <c r="A29" s="11" t="s">
        <v>21</v>
      </c>
      <c r="B29" s="11" t="s">
        <v>823</v>
      </c>
      <c r="C29" s="11" t="s">
        <v>824</v>
      </c>
      <c r="D29" s="11" t="s">
        <v>825</v>
      </c>
      <c r="E29" s="11" t="s">
        <v>751</v>
      </c>
      <c r="F29" s="11" t="s">
        <v>752</v>
      </c>
      <c r="G29" s="11" t="s">
        <v>753</v>
      </c>
      <c r="H29" s="11" t="s">
        <v>754</v>
      </c>
      <c r="I29" s="8" t="s">
        <v>1225</v>
      </c>
    </row>
    <row r="30" spans="1:9">
      <c r="A30" s="11" t="s">
        <v>21</v>
      </c>
      <c r="B30" s="11" t="s">
        <v>826</v>
      </c>
      <c r="C30" s="11" t="s">
        <v>827</v>
      </c>
      <c r="D30" s="11" t="s">
        <v>828</v>
      </c>
      <c r="E30" s="11" t="s">
        <v>751</v>
      </c>
      <c r="F30" s="11" t="s">
        <v>752</v>
      </c>
      <c r="G30" s="11" t="s">
        <v>753</v>
      </c>
      <c r="H30" s="11" t="s">
        <v>754</v>
      </c>
      <c r="I30" s="8" t="s">
        <v>1225</v>
      </c>
    </row>
    <row r="31" spans="1:9">
      <c r="A31" s="11" t="s">
        <v>21</v>
      </c>
      <c r="B31" s="11" t="s">
        <v>829</v>
      </c>
      <c r="C31" s="11" t="s">
        <v>830</v>
      </c>
      <c r="D31" s="11" t="s">
        <v>831</v>
      </c>
      <c r="E31" s="11" t="s">
        <v>809</v>
      </c>
      <c r="F31" s="11" t="s">
        <v>752</v>
      </c>
      <c r="G31" s="11" t="s">
        <v>753</v>
      </c>
      <c r="H31" s="11" t="s">
        <v>754</v>
      </c>
      <c r="I31" s="8" t="s">
        <v>1225</v>
      </c>
    </row>
    <row r="32" spans="1:9">
      <c r="A32" s="11" t="s">
        <v>21</v>
      </c>
      <c r="B32" s="11" t="s">
        <v>832</v>
      </c>
      <c r="C32" s="11" t="s">
        <v>833</v>
      </c>
      <c r="D32" s="11" t="s">
        <v>834</v>
      </c>
      <c r="E32" s="11" t="s">
        <v>751</v>
      </c>
      <c r="F32" s="11" t="s">
        <v>752</v>
      </c>
      <c r="G32" s="11" t="s">
        <v>753</v>
      </c>
      <c r="H32" s="11" t="s">
        <v>754</v>
      </c>
      <c r="I32" s="8" t="s">
        <v>1225</v>
      </c>
    </row>
    <row r="33" spans="1:9">
      <c r="A33" s="11" t="s">
        <v>21</v>
      </c>
      <c r="B33" s="11" t="s">
        <v>835</v>
      </c>
      <c r="C33" s="11" t="s">
        <v>836</v>
      </c>
      <c r="D33" s="11" t="s">
        <v>837</v>
      </c>
      <c r="E33" s="11" t="s">
        <v>838</v>
      </c>
      <c r="F33" s="11" t="s">
        <v>752</v>
      </c>
      <c r="G33" s="11" t="s">
        <v>753</v>
      </c>
      <c r="H33" s="11" t="s">
        <v>754</v>
      </c>
      <c r="I33" s="8" t="s">
        <v>1225</v>
      </c>
    </row>
    <row r="34" spans="1:9">
      <c r="A34" s="11" t="s">
        <v>21</v>
      </c>
      <c r="B34" s="11" t="s">
        <v>839</v>
      </c>
      <c r="C34" s="11" t="s">
        <v>840</v>
      </c>
      <c r="D34" s="11" t="s">
        <v>841</v>
      </c>
      <c r="E34" s="11" t="s">
        <v>751</v>
      </c>
      <c r="F34" s="11" t="s">
        <v>752</v>
      </c>
      <c r="G34" s="11" t="s">
        <v>753</v>
      </c>
      <c r="H34" s="11" t="s">
        <v>754</v>
      </c>
      <c r="I34" s="8" t="s">
        <v>1225</v>
      </c>
    </row>
    <row r="35" spans="1:9">
      <c r="A35" s="11" t="s">
        <v>21</v>
      </c>
      <c r="B35" s="11" t="s">
        <v>78</v>
      </c>
      <c r="C35" s="11" t="s">
        <v>842</v>
      </c>
      <c r="D35" s="11" t="s">
        <v>843</v>
      </c>
      <c r="E35" s="11" t="s">
        <v>751</v>
      </c>
      <c r="F35" s="11" t="s">
        <v>752</v>
      </c>
      <c r="G35" s="11" t="s">
        <v>753</v>
      </c>
      <c r="H35" s="11" t="s">
        <v>754</v>
      </c>
      <c r="I35" s="8" t="s">
        <v>1225</v>
      </c>
    </row>
    <row r="36" spans="1:9">
      <c r="A36" s="11" t="s">
        <v>21</v>
      </c>
      <c r="B36" s="11" t="s">
        <v>844</v>
      </c>
      <c r="C36" s="11" t="s">
        <v>845</v>
      </c>
      <c r="D36" s="11" t="s">
        <v>846</v>
      </c>
      <c r="E36" s="11" t="s">
        <v>751</v>
      </c>
      <c r="F36" s="11" t="s">
        <v>752</v>
      </c>
      <c r="G36" s="11" t="s">
        <v>753</v>
      </c>
      <c r="H36" s="11" t="s">
        <v>754</v>
      </c>
      <c r="I36" s="8" t="s">
        <v>1225</v>
      </c>
    </row>
    <row r="37" spans="1:9">
      <c r="A37" s="11" t="s">
        <v>21</v>
      </c>
      <c r="B37" s="11" t="s">
        <v>847</v>
      </c>
      <c r="C37" s="11" t="s">
        <v>848</v>
      </c>
      <c r="D37" s="11" t="s">
        <v>849</v>
      </c>
      <c r="E37" s="11" t="s">
        <v>751</v>
      </c>
      <c r="F37" s="11" t="s">
        <v>752</v>
      </c>
      <c r="G37" s="11" t="s">
        <v>753</v>
      </c>
      <c r="H37" s="11" t="s">
        <v>754</v>
      </c>
      <c r="I37" s="8" t="s">
        <v>1225</v>
      </c>
    </row>
    <row r="38" spans="1:9">
      <c r="A38" s="11" t="s">
        <v>21</v>
      </c>
      <c r="B38" s="11" t="s">
        <v>850</v>
      </c>
      <c r="C38" s="11" t="s">
        <v>851</v>
      </c>
      <c r="D38" s="11" t="s">
        <v>852</v>
      </c>
      <c r="E38" s="11" t="s">
        <v>751</v>
      </c>
      <c r="F38" s="11" t="s">
        <v>752</v>
      </c>
      <c r="G38" s="11" t="s">
        <v>753</v>
      </c>
      <c r="H38" s="11" t="s">
        <v>754</v>
      </c>
      <c r="I38" s="8" t="s">
        <v>1225</v>
      </c>
    </row>
    <row r="39" spans="1:9">
      <c r="A39" s="11" t="s">
        <v>21</v>
      </c>
      <c r="B39" s="11" t="s">
        <v>77</v>
      </c>
      <c r="C39" s="11" t="s">
        <v>853</v>
      </c>
      <c r="D39" s="11" t="s">
        <v>854</v>
      </c>
      <c r="E39" s="11" t="s">
        <v>751</v>
      </c>
      <c r="F39" s="11" t="s">
        <v>752</v>
      </c>
      <c r="G39" s="11" t="s">
        <v>753</v>
      </c>
      <c r="H39" s="11" t="s">
        <v>754</v>
      </c>
      <c r="I39" s="8" t="s">
        <v>1225</v>
      </c>
    </row>
    <row r="40" spans="1:9">
      <c r="A40" s="11" t="s">
        <v>21</v>
      </c>
      <c r="B40" s="11" t="s">
        <v>76</v>
      </c>
      <c r="C40" s="11" t="s">
        <v>855</v>
      </c>
      <c r="D40" s="11" t="s">
        <v>856</v>
      </c>
      <c r="E40" s="11" t="s">
        <v>751</v>
      </c>
      <c r="F40" s="11" t="s">
        <v>752</v>
      </c>
      <c r="G40" s="11" t="s">
        <v>753</v>
      </c>
      <c r="H40" s="11" t="s">
        <v>754</v>
      </c>
      <c r="I40" s="8" t="s">
        <v>1225</v>
      </c>
    </row>
    <row r="41" spans="1:9">
      <c r="A41" s="11" t="s">
        <v>21</v>
      </c>
      <c r="B41" s="11" t="s">
        <v>75</v>
      </c>
      <c r="C41" s="11" t="s">
        <v>857</v>
      </c>
      <c r="D41" s="11" t="s">
        <v>858</v>
      </c>
      <c r="E41" s="11" t="s">
        <v>751</v>
      </c>
      <c r="F41" s="11" t="s">
        <v>752</v>
      </c>
      <c r="G41" s="11" t="s">
        <v>753</v>
      </c>
      <c r="H41" s="11" t="s">
        <v>754</v>
      </c>
      <c r="I41" s="8" t="s">
        <v>1225</v>
      </c>
    </row>
    <row r="42" spans="1:9">
      <c r="A42" s="11" t="s">
        <v>21</v>
      </c>
      <c r="B42" s="11" t="s">
        <v>74</v>
      </c>
      <c r="C42" s="11" t="s">
        <v>853</v>
      </c>
      <c r="D42" s="11" t="s">
        <v>859</v>
      </c>
      <c r="E42" s="11" t="s">
        <v>751</v>
      </c>
      <c r="F42" s="11" t="s">
        <v>752</v>
      </c>
      <c r="G42" s="11" t="s">
        <v>753</v>
      </c>
      <c r="H42" s="11" t="s">
        <v>754</v>
      </c>
      <c r="I42" s="8" t="s">
        <v>1225</v>
      </c>
    </row>
    <row r="43" spans="1:9">
      <c r="A43" s="11" t="s">
        <v>21</v>
      </c>
      <c r="B43" s="11" t="s">
        <v>860</v>
      </c>
      <c r="C43" s="11" t="s">
        <v>861</v>
      </c>
      <c r="D43" s="11" t="s">
        <v>862</v>
      </c>
      <c r="E43" s="11" t="s">
        <v>751</v>
      </c>
      <c r="F43" s="11" t="s">
        <v>752</v>
      </c>
      <c r="G43" s="11" t="s">
        <v>753</v>
      </c>
      <c r="H43" s="11" t="s">
        <v>754</v>
      </c>
      <c r="I43" s="8" t="s">
        <v>1225</v>
      </c>
    </row>
    <row r="44" spans="1:9">
      <c r="A44" s="11" t="s">
        <v>21</v>
      </c>
      <c r="B44" s="11" t="s">
        <v>73</v>
      </c>
      <c r="C44" s="11" t="s">
        <v>863</v>
      </c>
      <c r="D44" s="11" t="s">
        <v>864</v>
      </c>
      <c r="E44" s="11" t="s">
        <v>751</v>
      </c>
      <c r="F44" s="11" t="s">
        <v>752</v>
      </c>
      <c r="G44" s="11" t="s">
        <v>753</v>
      </c>
      <c r="H44" s="11" t="s">
        <v>754</v>
      </c>
      <c r="I44" s="8" t="s">
        <v>1225</v>
      </c>
    </row>
    <row r="45" spans="1:9">
      <c r="A45" s="11" t="s">
        <v>21</v>
      </c>
      <c r="B45" s="11" t="s">
        <v>72</v>
      </c>
      <c r="C45" s="11" t="s">
        <v>865</v>
      </c>
      <c r="D45" s="11" t="s">
        <v>866</v>
      </c>
      <c r="E45" s="11" t="s">
        <v>809</v>
      </c>
      <c r="F45" s="11" t="s">
        <v>752</v>
      </c>
      <c r="G45" s="11" t="s">
        <v>753</v>
      </c>
      <c r="H45" s="11" t="s">
        <v>754</v>
      </c>
      <c r="I45" s="8" t="s">
        <v>1225</v>
      </c>
    </row>
    <row r="46" spans="1:9">
      <c r="A46" s="11" t="s">
        <v>21</v>
      </c>
      <c r="B46" s="11" t="s">
        <v>71</v>
      </c>
      <c r="C46" s="11" t="s">
        <v>867</v>
      </c>
      <c r="D46" s="11" t="s">
        <v>868</v>
      </c>
      <c r="E46" s="11" t="s">
        <v>809</v>
      </c>
      <c r="F46" s="11" t="s">
        <v>752</v>
      </c>
      <c r="G46" s="11" t="s">
        <v>753</v>
      </c>
      <c r="H46" s="11" t="s">
        <v>754</v>
      </c>
      <c r="I46" s="8" t="s">
        <v>1225</v>
      </c>
    </row>
    <row r="47" spans="1:9">
      <c r="A47" s="11" t="s">
        <v>21</v>
      </c>
      <c r="B47" s="11" t="s">
        <v>24</v>
      </c>
      <c r="C47" s="11" t="s">
        <v>869</v>
      </c>
      <c r="D47" s="11" t="s">
        <v>870</v>
      </c>
      <c r="E47" s="11" t="s">
        <v>838</v>
      </c>
      <c r="F47" s="11" t="s">
        <v>752</v>
      </c>
      <c r="G47" s="11" t="s">
        <v>753</v>
      </c>
      <c r="H47" s="11" t="s">
        <v>754</v>
      </c>
      <c r="I47" s="8" t="s">
        <v>1225</v>
      </c>
    </row>
    <row r="48" spans="1:9">
      <c r="A48" s="11" t="s">
        <v>21</v>
      </c>
      <c r="B48" s="11" t="s">
        <v>871</v>
      </c>
      <c r="C48" s="11" t="s">
        <v>872</v>
      </c>
      <c r="D48" s="11" t="s">
        <v>873</v>
      </c>
      <c r="E48" s="11" t="s">
        <v>809</v>
      </c>
      <c r="F48" s="11" t="s">
        <v>752</v>
      </c>
      <c r="G48" s="11" t="s">
        <v>753</v>
      </c>
      <c r="H48" s="11" t="s">
        <v>754</v>
      </c>
      <c r="I48" s="8" t="s">
        <v>1225</v>
      </c>
    </row>
    <row r="49" spans="1:9">
      <c r="A49" s="11" t="s">
        <v>21</v>
      </c>
      <c r="B49" s="11" t="s">
        <v>874</v>
      </c>
      <c r="C49" s="11" t="s">
        <v>875</v>
      </c>
      <c r="D49" s="11" t="s">
        <v>876</v>
      </c>
      <c r="E49" s="11" t="s">
        <v>751</v>
      </c>
      <c r="F49" s="11" t="s">
        <v>752</v>
      </c>
      <c r="G49" s="11" t="s">
        <v>753</v>
      </c>
      <c r="H49" s="11" t="s">
        <v>754</v>
      </c>
      <c r="I49" s="8" t="s">
        <v>1225</v>
      </c>
    </row>
    <row r="50" spans="1:9">
      <c r="A50" s="11" t="s">
        <v>21</v>
      </c>
      <c r="B50" s="11" t="s">
        <v>23</v>
      </c>
      <c r="C50" s="11" t="s">
        <v>877</v>
      </c>
      <c r="D50" s="11" t="s">
        <v>878</v>
      </c>
      <c r="E50" s="11" t="s">
        <v>838</v>
      </c>
      <c r="F50" s="11" t="s">
        <v>752</v>
      </c>
      <c r="G50" s="11" t="s">
        <v>753</v>
      </c>
      <c r="H50" s="11" t="s">
        <v>754</v>
      </c>
      <c r="I50" s="8" t="s">
        <v>1225</v>
      </c>
    </row>
    <row r="51" spans="1:9">
      <c r="A51" s="11" t="s">
        <v>21</v>
      </c>
      <c r="B51" s="11" t="s">
        <v>70</v>
      </c>
      <c r="C51" s="11" t="s">
        <v>879</v>
      </c>
      <c r="D51" s="11" t="s">
        <v>880</v>
      </c>
      <c r="E51" s="11" t="s">
        <v>751</v>
      </c>
      <c r="F51" s="11" t="s">
        <v>752</v>
      </c>
      <c r="G51" s="11" t="s">
        <v>753</v>
      </c>
      <c r="H51" s="11" t="s">
        <v>754</v>
      </c>
      <c r="I51" s="8" t="s">
        <v>1225</v>
      </c>
    </row>
    <row r="52" spans="1:9">
      <c r="A52" s="11" t="s">
        <v>21</v>
      </c>
      <c r="B52" s="11" t="s">
        <v>27</v>
      </c>
      <c r="C52" s="11" t="s">
        <v>881</v>
      </c>
      <c r="D52" s="11" t="s">
        <v>882</v>
      </c>
      <c r="E52" s="11" t="s">
        <v>809</v>
      </c>
      <c r="F52" s="11" t="s">
        <v>752</v>
      </c>
      <c r="G52" s="11" t="s">
        <v>753</v>
      </c>
      <c r="H52" s="11" t="s">
        <v>754</v>
      </c>
      <c r="I52" s="8" t="s">
        <v>1225</v>
      </c>
    </row>
    <row r="53" spans="1:9">
      <c r="A53" s="11" t="s">
        <v>21</v>
      </c>
      <c r="B53" s="11" t="s">
        <v>69</v>
      </c>
      <c r="C53" s="11" t="s">
        <v>883</v>
      </c>
      <c r="D53" s="11" t="s">
        <v>884</v>
      </c>
      <c r="E53" s="11" t="s">
        <v>751</v>
      </c>
      <c r="F53" s="11" t="s">
        <v>752</v>
      </c>
      <c r="G53" s="11" t="s">
        <v>753</v>
      </c>
      <c r="H53" s="11" t="s">
        <v>754</v>
      </c>
      <c r="I53" s="8" t="s">
        <v>1225</v>
      </c>
    </row>
    <row r="54" spans="1:9">
      <c r="A54" s="11" t="s">
        <v>21</v>
      </c>
      <c r="B54" s="11" t="s">
        <v>68</v>
      </c>
      <c r="C54" s="11" t="s">
        <v>885</v>
      </c>
      <c r="D54" s="11" t="s">
        <v>886</v>
      </c>
      <c r="E54" s="11" t="s">
        <v>809</v>
      </c>
      <c r="F54" s="11" t="s">
        <v>752</v>
      </c>
      <c r="G54" s="11" t="s">
        <v>753</v>
      </c>
      <c r="H54" s="11" t="s">
        <v>754</v>
      </c>
      <c r="I54" s="8" t="s">
        <v>1225</v>
      </c>
    </row>
    <row r="55" spans="1:9">
      <c r="A55" s="11" t="s">
        <v>21</v>
      </c>
      <c r="B55" s="11" t="s">
        <v>67</v>
      </c>
      <c r="C55" s="11" t="s">
        <v>887</v>
      </c>
      <c r="D55" s="11" t="s">
        <v>888</v>
      </c>
      <c r="E55" s="11" t="s">
        <v>751</v>
      </c>
      <c r="F55" s="11" t="s">
        <v>752</v>
      </c>
      <c r="G55" s="11" t="s">
        <v>753</v>
      </c>
      <c r="H55" s="11" t="s">
        <v>754</v>
      </c>
      <c r="I55" s="8" t="s">
        <v>1225</v>
      </c>
    </row>
    <row r="56" spans="1:9">
      <c r="A56" s="11" t="s">
        <v>21</v>
      </c>
      <c r="B56" s="11" t="s">
        <v>66</v>
      </c>
      <c r="C56" s="11" t="s">
        <v>889</v>
      </c>
      <c r="D56" s="11" t="s">
        <v>890</v>
      </c>
      <c r="E56" s="11" t="s">
        <v>751</v>
      </c>
      <c r="F56" s="11" t="s">
        <v>752</v>
      </c>
      <c r="G56" s="11" t="s">
        <v>753</v>
      </c>
      <c r="H56" s="11" t="s">
        <v>754</v>
      </c>
      <c r="I56" s="8" t="s">
        <v>1225</v>
      </c>
    </row>
    <row r="57" spans="1:9">
      <c r="A57" s="11" t="s">
        <v>21</v>
      </c>
      <c r="B57" s="11" t="s">
        <v>65</v>
      </c>
      <c r="C57" s="11" t="s">
        <v>891</v>
      </c>
      <c r="D57" s="11" t="s">
        <v>892</v>
      </c>
      <c r="E57" s="11" t="s">
        <v>809</v>
      </c>
      <c r="F57" s="11" t="s">
        <v>752</v>
      </c>
      <c r="G57" s="11" t="s">
        <v>753</v>
      </c>
      <c r="H57" s="11" t="s">
        <v>754</v>
      </c>
      <c r="I57" s="8" t="s">
        <v>1225</v>
      </c>
    </row>
    <row r="58" spans="1:9">
      <c r="A58" s="11" t="s">
        <v>21</v>
      </c>
      <c r="B58" s="11" t="s">
        <v>893</v>
      </c>
      <c r="C58" s="11" t="s">
        <v>894</v>
      </c>
      <c r="D58" s="11" t="s">
        <v>895</v>
      </c>
      <c r="E58" s="11" t="s">
        <v>751</v>
      </c>
      <c r="F58" s="11" t="s">
        <v>752</v>
      </c>
      <c r="G58" s="11" t="s">
        <v>753</v>
      </c>
      <c r="H58" s="11" t="s">
        <v>754</v>
      </c>
      <c r="I58" s="8" t="s">
        <v>1225</v>
      </c>
    </row>
    <row r="59" spans="1:9">
      <c r="A59" s="11" t="s">
        <v>21</v>
      </c>
      <c r="B59" s="11" t="s">
        <v>64</v>
      </c>
      <c r="C59" s="11" t="s">
        <v>896</v>
      </c>
      <c r="D59" s="11" t="s">
        <v>897</v>
      </c>
      <c r="E59" s="11" t="s">
        <v>751</v>
      </c>
      <c r="F59" s="11" t="s">
        <v>752</v>
      </c>
      <c r="G59" s="11" t="s">
        <v>753</v>
      </c>
      <c r="H59" s="11" t="s">
        <v>754</v>
      </c>
      <c r="I59" s="8" t="s">
        <v>1225</v>
      </c>
    </row>
    <row r="60" spans="1:9">
      <c r="A60" s="11" t="s">
        <v>21</v>
      </c>
      <c r="B60" s="11" t="s">
        <v>63</v>
      </c>
      <c r="C60" s="11" t="s">
        <v>898</v>
      </c>
      <c r="D60" s="11" t="s">
        <v>899</v>
      </c>
      <c r="E60" s="11" t="s">
        <v>751</v>
      </c>
      <c r="F60" s="11" t="s">
        <v>752</v>
      </c>
      <c r="G60" s="11" t="s">
        <v>753</v>
      </c>
      <c r="H60" s="11" t="s">
        <v>754</v>
      </c>
      <c r="I60" s="8" t="s">
        <v>1225</v>
      </c>
    </row>
    <row r="61" spans="1:9">
      <c r="A61" s="11" t="s">
        <v>21</v>
      </c>
      <c r="B61" s="11" t="s">
        <v>62</v>
      </c>
      <c r="C61" s="11" t="s">
        <v>900</v>
      </c>
      <c r="D61" s="11" t="s">
        <v>901</v>
      </c>
      <c r="E61" s="11" t="s">
        <v>751</v>
      </c>
      <c r="F61" s="11" t="s">
        <v>752</v>
      </c>
      <c r="G61" s="11" t="s">
        <v>753</v>
      </c>
      <c r="H61" s="11" t="s">
        <v>754</v>
      </c>
      <c r="I61" s="8" t="s">
        <v>1225</v>
      </c>
    </row>
    <row r="62" spans="1:9">
      <c r="A62" s="11" t="s">
        <v>21</v>
      </c>
      <c r="B62" s="11" t="s">
        <v>61</v>
      </c>
      <c r="C62" s="11" t="s">
        <v>902</v>
      </c>
      <c r="D62" s="11" t="s">
        <v>903</v>
      </c>
      <c r="E62" s="11" t="s">
        <v>751</v>
      </c>
      <c r="F62" s="11" t="s">
        <v>752</v>
      </c>
      <c r="G62" s="11" t="s">
        <v>753</v>
      </c>
      <c r="H62" s="11" t="s">
        <v>754</v>
      </c>
      <c r="I62" s="8" t="s">
        <v>1225</v>
      </c>
    </row>
    <row r="63" spans="1:9">
      <c r="A63" s="11" t="s">
        <v>21</v>
      </c>
      <c r="B63" s="11" t="s">
        <v>60</v>
      </c>
      <c r="C63" s="11" t="s">
        <v>904</v>
      </c>
      <c r="D63" s="11" t="s">
        <v>905</v>
      </c>
      <c r="E63" s="11" t="s">
        <v>751</v>
      </c>
      <c r="F63" s="11" t="s">
        <v>752</v>
      </c>
      <c r="G63" s="11" t="s">
        <v>753</v>
      </c>
      <c r="H63" s="11" t="s">
        <v>754</v>
      </c>
      <c r="I63" s="8" t="s">
        <v>1225</v>
      </c>
    </row>
    <row r="64" spans="1:9">
      <c r="A64" s="11" t="s">
        <v>21</v>
      </c>
      <c r="B64" s="11" t="s">
        <v>59</v>
      </c>
      <c r="C64" s="11" t="s">
        <v>906</v>
      </c>
      <c r="D64" s="11" t="s">
        <v>907</v>
      </c>
      <c r="E64" s="11" t="s">
        <v>809</v>
      </c>
      <c r="F64" s="11" t="s">
        <v>752</v>
      </c>
      <c r="G64" s="11" t="s">
        <v>753</v>
      </c>
      <c r="H64" s="11" t="s">
        <v>754</v>
      </c>
      <c r="I64" s="8" t="s">
        <v>1225</v>
      </c>
    </row>
    <row r="65" spans="1:9">
      <c r="A65" s="11" t="s">
        <v>21</v>
      </c>
      <c r="B65" s="11" t="s">
        <v>58</v>
      </c>
      <c r="C65" s="11" t="s">
        <v>908</v>
      </c>
      <c r="D65" s="11" t="s">
        <v>909</v>
      </c>
      <c r="E65" s="11" t="s">
        <v>751</v>
      </c>
      <c r="F65" s="11" t="s">
        <v>752</v>
      </c>
      <c r="G65" s="11" t="s">
        <v>753</v>
      </c>
      <c r="H65" s="11" t="s">
        <v>754</v>
      </c>
      <c r="I65" s="8" t="s">
        <v>1225</v>
      </c>
    </row>
    <row r="66" spans="1:9">
      <c r="A66" s="11" t="s">
        <v>21</v>
      </c>
      <c r="B66" s="11" t="s">
        <v>57</v>
      </c>
      <c r="C66" s="11" t="s">
        <v>910</v>
      </c>
      <c r="D66" s="11" t="s">
        <v>911</v>
      </c>
      <c r="E66" s="11" t="s">
        <v>751</v>
      </c>
      <c r="F66" s="11" t="s">
        <v>752</v>
      </c>
      <c r="G66" s="11" t="s">
        <v>753</v>
      </c>
      <c r="H66" s="11" t="s">
        <v>754</v>
      </c>
      <c r="I66" s="8" t="s">
        <v>1225</v>
      </c>
    </row>
    <row r="67" spans="1:9">
      <c r="A67" s="11" t="s">
        <v>21</v>
      </c>
      <c r="B67" s="11" t="s">
        <v>56</v>
      </c>
      <c r="C67" s="11" t="s">
        <v>912</v>
      </c>
      <c r="D67" s="11" t="s">
        <v>913</v>
      </c>
      <c r="E67" s="11" t="s">
        <v>809</v>
      </c>
      <c r="F67" s="11" t="s">
        <v>752</v>
      </c>
      <c r="G67" s="11" t="s">
        <v>753</v>
      </c>
      <c r="H67" s="11" t="s">
        <v>754</v>
      </c>
      <c r="I67" s="8" t="s">
        <v>1225</v>
      </c>
    </row>
    <row r="68" spans="1:9">
      <c r="A68" s="11" t="s">
        <v>21</v>
      </c>
      <c r="B68" s="11" t="s">
        <v>55</v>
      </c>
      <c r="C68" s="11" t="s">
        <v>914</v>
      </c>
      <c r="D68" s="11" t="s">
        <v>915</v>
      </c>
      <c r="E68" s="11" t="s">
        <v>751</v>
      </c>
      <c r="F68" s="11" t="s">
        <v>752</v>
      </c>
      <c r="G68" s="11" t="s">
        <v>753</v>
      </c>
      <c r="H68" s="11" t="s">
        <v>754</v>
      </c>
      <c r="I68" s="8" t="s">
        <v>1225</v>
      </c>
    </row>
    <row r="69" spans="1:9">
      <c r="A69" s="11" t="s">
        <v>21</v>
      </c>
      <c r="B69" s="11" t="s">
        <v>54</v>
      </c>
      <c r="C69" s="11" t="s">
        <v>916</v>
      </c>
      <c r="D69" s="11" t="s">
        <v>917</v>
      </c>
      <c r="E69" s="11" t="s">
        <v>809</v>
      </c>
      <c r="F69" s="11" t="s">
        <v>752</v>
      </c>
      <c r="G69" s="11" t="s">
        <v>753</v>
      </c>
      <c r="H69" s="11" t="s">
        <v>754</v>
      </c>
      <c r="I69" s="8" t="s">
        <v>1225</v>
      </c>
    </row>
    <row r="70" spans="1:9">
      <c r="A70" s="11" t="s">
        <v>21</v>
      </c>
      <c r="B70" s="11" t="s">
        <v>53</v>
      </c>
      <c r="C70" s="11" t="s">
        <v>918</v>
      </c>
      <c r="D70" s="11" t="s">
        <v>919</v>
      </c>
      <c r="E70" s="11" t="s">
        <v>809</v>
      </c>
      <c r="F70" s="11" t="s">
        <v>752</v>
      </c>
      <c r="G70" s="11" t="s">
        <v>753</v>
      </c>
      <c r="H70" s="11" t="s">
        <v>754</v>
      </c>
      <c r="I70" s="8" t="s">
        <v>1225</v>
      </c>
    </row>
    <row r="71" spans="1:9">
      <c r="A71" s="11" t="s">
        <v>21</v>
      </c>
      <c r="B71" s="11" t="s">
        <v>52</v>
      </c>
      <c r="C71" s="11" t="s">
        <v>920</v>
      </c>
      <c r="D71" s="11" t="s">
        <v>921</v>
      </c>
      <c r="E71" s="11" t="s">
        <v>751</v>
      </c>
      <c r="F71" s="11" t="s">
        <v>752</v>
      </c>
      <c r="G71" s="11" t="s">
        <v>753</v>
      </c>
      <c r="H71" s="11" t="s">
        <v>754</v>
      </c>
      <c r="I71" s="8" t="s">
        <v>1225</v>
      </c>
    </row>
    <row r="72" spans="1:9">
      <c r="A72" s="11" t="s">
        <v>21</v>
      </c>
      <c r="B72" s="11" t="s">
        <v>51</v>
      </c>
      <c r="C72" s="11" t="s">
        <v>922</v>
      </c>
      <c r="D72" s="11" t="s">
        <v>923</v>
      </c>
      <c r="E72" s="11" t="s">
        <v>809</v>
      </c>
      <c r="F72" s="11" t="s">
        <v>752</v>
      </c>
      <c r="G72" s="11" t="s">
        <v>753</v>
      </c>
      <c r="H72" s="11" t="s">
        <v>754</v>
      </c>
      <c r="I72" s="8" t="s">
        <v>1225</v>
      </c>
    </row>
    <row r="73" spans="1:9">
      <c r="A73" s="11" t="s">
        <v>21</v>
      </c>
      <c r="B73" s="11" t="s">
        <v>50</v>
      </c>
      <c r="C73" s="11" t="s">
        <v>924</v>
      </c>
      <c r="D73" s="11" t="s">
        <v>925</v>
      </c>
      <c r="E73" s="11" t="s">
        <v>809</v>
      </c>
      <c r="F73" s="11" t="s">
        <v>752</v>
      </c>
      <c r="G73" s="11" t="s">
        <v>753</v>
      </c>
      <c r="H73" s="11" t="s">
        <v>754</v>
      </c>
      <c r="I73" s="8" t="s">
        <v>1225</v>
      </c>
    </row>
    <row r="74" spans="1:9">
      <c r="A74" s="11" t="s">
        <v>21</v>
      </c>
      <c r="B74" s="11" t="s">
        <v>926</v>
      </c>
      <c r="C74" s="11" t="s">
        <v>927</v>
      </c>
      <c r="D74" s="11" t="s">
        <v>928</v>
      </c>
      <c r="E74" s="11" t="s">
        <v>751</v>
      </c>
      <c r="F74" s="11" t="s">
        <v>752</v>
      </c>
      <c r="G74" s="11" t="s">
        <v>753</v>
      </c>
      <c r="H74" s="11" t="s">
        <v>754</v>
      </c>
      <c r="I74" s="8" t="s">
        <v>1225</v>
      </c>
    </row>
    <row r="75" spans="1:9">
      <c r="A75" s="11" t="s">
        <v>21</v>
      </c>
      <c r="B75" s="11" t="s">
        <v>49</v>
      </c>
      <c r="C75" s="11" t="s">
        <v>929</v>
      </c>
      <c r="D75" s="11" t="s">
        <v>930</v>
      </c>
      <c r="E75" s="11" t="s">
        <v>809</v>
      </c>
      <c r="F75" s="11" t="s">
        <v>752</v>
      </c>
      <c r="G75" s="11" t="s">
        <v>753</v>
      </c>
      <c r="H75" s="11" t="s">
        <v>754</v>
      </c>
      <c r="I75" s="8" t="s">
        <v>1225</v>
      </c>
    </row>
    <row r="76" spans="1:9">
      <c r="A76" s="11" t="s">
        <v>21</v>
      </c>
      <c r="B76" s="11" t="s">
        <v>48</v>
      </c>
      <c r="C76" s="11" t="s">
        <v>931</v>
      </c>
      <c r="D76" s="11" t="s">
        <v>932</v>
      </c>
      <c r="E76" s="11" t="s">
        <v>751</v>
      </c>
      <c r="F76" s="11" t="s">
        <v>752</v>
      </c>
      <c r="G76" s="11" t="s">
        <v>753</v>
      </c>
      <c r="H76" s="11" t="s">
        <v>754</v>
      </c>
      <c r="I76" s="8" t="s">
        <v>1225</v>
      </c>
    </row>
    <row r="77" spans="1:9">
      <c r="A77" s="11" t="s">
        <v>21</v>
      </c>
      <c r="B77" s="11" t="s">
        <v>47</v>
      </c>
      <c r="C77" s="11" t="s">
        <v>933</v>
      </c>
      <c r="D77" s="11" t="s">
        <v>934</v>
      </c>
      <c r="E77" s="11" t="s">
        <v>809</v>
      </c>
      <c r="F77" s="11" t="s">
        <v>752</v>
      </c>
      <c r="G77" s="11" t="s">
        <v>753</v>
      </c>
      <c r="H77" s="11" t="s">
        <v>754</v>
      </c>
      <c r="I77" s="8" t="s">
        <v>1225</v>
      </c>
    </row>
    <row r="78" spans="1:9">
      <c r="A78" s="11" t="s">
        <v>21</v>
      </c>
      <c r="B78" s="11" t="s">
        <v>46</v>
      </c>
      <c r="C78" s="11" t="s">
        <v>935</v>
      </c>
      <c r="D78" s="11" t="s">
        <v>936</v>
      </c>
      <c r="E78" s="11" t="s">
        <v>809</v>
      </c>
      <c r="F78" s="11" t="s">
        <v>752</v>
      </c>
      <c r="G78" s="11" t="s">
        <v>753</v>
      </c>
      <c r="H78" s="11" t="s">
        <v>754</v>
      </c>
      <c r="I78" s="8" t="s">
        <v>1225</v>
      </c>
    </row>
    <row r="79" spans="1:9">
      <c r="A79" s="11" t="s">
        <v>21</v>
      </c>
      <c r="B79" s="11" t="s">
        <v>45</v>
      </c>
      <c r="C79" s="11" t="s">
        <v>937</v>
      </c>
      <c r="D79" s="11" t="s">
        <v>938</v>
      </c>
      <c r="E79" s="11" t="s">
        <v>838</v>
      </c>
      <c r="F79" s="11" t="s">
        <v>752</v>
      </c>
      <c r="G79" s="11" t="s">
        <v>753</v>
      </c>
      <c r="H79" s="11" t="s">
        <v>754</v>
      </c>
      <c r="I79" s="8" t="s">
        <v>1225</v>
      </c>
    </row>
    <row r="80" spans="1:9">
      <c r="A80" s="11" t="s">
        <v>21</v>
      </c>
      <c r="B80" s="11" t="s">
        <v>44</v>
      </c>
      <c r="C80" s="11" t="s">
        <v>939</v>
      </c>
      <c r="D80" s="11" t="s">
        <v>940</v>
      </c>
      <c r="E80" s="11" t="s">
        <v>751</v>
      </c>
      <c r="F80" s="11" t="s">
        <v>752</v>
      </c>
      <c r="G80" s="11" t="s">
        <v>753</v>
      </c>
      <c r="H80" s="11" t="s">
        <v>754</v>
      </c>
      <c r="I80" s="8" t="s">
        <v>1225</v>
      </c>
    </row>
    <row r="81" spans="1:9">
      <c r="A81" s="11" t="s">
        <v>21</v>
      </c>
      <c r="B81" s="11" t="s">
        <v>43</v>
      </c>
      <c r="C81" s="11" t="s">
        <v>941</v>
      </c>
      <c r="D81" s="11" t="s">
        <v>942</v>
      </c>
      <c r="E81" s="11" t="s">
        <v>809</v>
      </c>
      <c r="F81" s="11" t="s">
        <v>752</v>
      </c>
      <c r="G81" s="11" t="s">
        <v>753</v>
      </c>
      <c r="H81" s="11" t="s">
        <v>754</v>
      </c>
      <c r="I81" s="8" t="s">
        <v>1225</v>
      </c>
    </row>
    <row r="82" spans="1:9">
      <c r="A82" s="11" t="s">
        <v>21</v>
      </c>
      <c r="B82" s="11" t="s">
        <v>943</v>
      </c>
      <c r="C82" s="11" t="s">
        <v>944</v>
      </c>
      <c r="D82" s="11" t="s">
        <v>945</v>
      </c>
      <c r="E82" s="11" t="s">
        <v>809</v>
      </c>
      <c r="F82" s="11" t="s">
        <v>752</v>
      </c>
      <c r="G82" s="11" t="s">
        <v>753</v>
      </c>
      <c r="H82" s="11" t="s">
        <v>754</v>
      </c>
      <c r="I82" s="8" t="s">
        <v>1225</v>
      </c>
    </row>
    <row r="83" spans="1:9">
      <c r="A83" s="11" t="s">
        <v>21</v>
      </c>
      <c r="B83" s="11" t="s">
        <v>946</v>
      </c>
      <c r="C83" s="11" t="s">
        <v>947</v>
      </c>
      <c r="D83" s="11" t="s">
        <v>948</v>
      </c>
      <c r="E83" s="11" t="s">
        <v>751</v>
      </c>
      <c r="F83" s="11" t="s">
        <v>752</v>
      </c>
      <c r="G83" s="11" t="s">
        <v>753</v>
      </c>
      <c r="H83" s="11" t="s">
        <v>754</v>
      </c>
      <c r="I83" s="8" t="s">
        <v>1225</v>
      </c>
    </row>
    <row r="84" spans="1:9">
      <c r="A84" s="11" t="s">
        <v>21</v>
      </c>
      <c r="B84" s="11" t="s">
        <v>949</v>
      </c>
      <c r="C84" s="11" t="s">
        <v>950</v>
      </c>
      <c r="D84" s="11" t="s">
        <v>951</v>
      </c>
      <c r="E84" s="11" t="s">
        <v>809</v>
      </c>
      <c r="F84" s="11" t="s">
        <v>752</v>
      </c>
      <c r="G84" s="11" t="s">
        <v>753</v>
      </c>
      <c r="H84" s="11" t="s">
        <v>754</v>
      </c>
      <c r="I84" s="8" t="s">
        <v>1225</v>
      </c>
    </row>
    <row r="85" spans="1:9">
      <c r="A85" s="11" t="s">
        <v>21</v>
      </c>
      <c r="B85" s="11" t="s">
        <v>952</v>
      </c>
      <c r="C85" s="11" t="s">
        <v>953</v>
      </c>
      <c r="D85" s="11" t="s">
        <v>954</v>
      </c>
      <c r="E85" s="11" t="s">
        <v>751</v>
      </c>
      <c r="F85" s="11" t="s">
        <v>752</v>
      </c>
      <c r="G85" s="11" t="s">
        <v>753</v>
      </c>
      <c r="H85" s="11" t="s">
        <v>754</v>
      </c>
      <c r="I85" s="8" t="s">
        <v>1225</v>
      </c>
    </row>
    <row r="86" spans="1:9">
      <c r="A86" s="11" t="s">
        <v>21</v>
      </c>
      <c r="B86" s="11" t="s">
        <v>955</v>
      </c>
      <c r="C86" s="11" t="s">
        <v>956</v>
      </c>
      <c r="D86" s="11" t="s">
        <v>957</v>
      </c>
      <c r="E86" s="11" t="s">
        <v>751</v>
      </c>
      <c r="F86" s="11" t="s">
        <v>752</v>
      </c>
      <c r="G86" s="11" t="s">
        <v>753</v>
      </c>
      <c r="H86" s="11" t="s">
        <v>754</v>
      </c>
      <c r="I86" s="8" t="s">
        <v>1225</v>
      </c>
    </row>
    <row r="87" spans="1:9">
      <c r="A87" s="11" t="s">
        <v>21</v>
      </c>
      <c r="B87" s="11" t="s">
        <v>42</v>
      </c>
      <c r="C87" s="11" t="s">
        <v>958</v>
      </c>
      <c r="D87" s="11" t="s">
        <v>959</v>
      </c>
      <c r="E87" s="11" t="s">
        <v>809</v>
      </c>
      <c r="F87" s="11" t="s">
        <v>752</v>
      </c>
      <c r="G87" s="11" t="s">
        <v>753</v>
      </c>
      <c r="H87" s="11" t="s">
        <v>754</v>
      </c>
      <c r="I87" s="8" t="s">
        <v>1225</v>
      </c>
    </row>
    <row r="88" spans="1:9">
      <c r="A88" s="11" t="s">
        <v>21</v>
      </c>
      <c r="B88" s="11" t="s">
        <v>41</v>
      </c>
      <c r="C88" s="11" t="s">
        <v>960</v>
      </c>
      <c r="D88" s="11" t="s">
        <v>961</v>
      </c>
      <c r="E88" s="11" t="s">
        <v>809</v>
      </c>
      <c r="F88" s="11" t="s">
        <v>752</v>
      </c>
      <c r="G88" s="11" t="s">
        <v>753</v>
      </c>
      <c r="H88" s="11" t="s">
        <v>754</v>
      </c>
      <c r="I88" s="8" t="s">
        <v>1225</v>
      </c>
    </row>
    <row r="89" spans="1:9">
      <c r="A89" s="11" t="s">
        <v>21</v>
      </c>
      <c r="B89" s="11" t="s">
        <v>40</v>
      </c>
      <c r="C89" s="11" t="s">
        <v>962</v>
      </c>
      <c r="D89" s="11" t="s">
        <v>963</v>
      </c>
      <c r="E89" s="11" t="s">
        <v>751</v>
      </c>
      <c r="F89" s="11" t="s">
        <v>752</v>
      </c>
      <c r="G89" s="11" t="s">
        <v>753</v>
      </c>
      <c r="H89" s="11" t="s">
        <v>754</v>
      </c>
      <c r="I89" s="8" t="s">
        <v>1225</v>
      </c>
    </row>
    <row r="90" spans="1:9">
      <c r="A90" s="11" t="s">
        <v>21</v>
      </c>
      <c r="B90" s="11" t="s">
        <v>964</v>
      </c>
      <c r="C90" s="11" t="s">
        <v>965</v>
      </c>
      <c r="D90" s="11" t="s">
        <v>966</v>
      </c>
      <c r="E90" s="11" t="s">
        <v>751</v>
      </c>
      <c r="F90" s="11" t="s">
        <v>752</v>
      </c>
      <c r="G90" s="11" t="s">
        <v>753</v>
      </c>
      <c r="H90" s="11" t="s">
        <v>754</v>
      </c>
      <c r="I90" s="8" t="s">
        <v>1225</v>
      </c>
    </row>
    <row r="91" spans="1:9">
      <c r="A91" s="11" t="s">
        <v>21</v>
      </c>
      <c r="B91" s="11" t="s">
        <v>967</v>
      </c>
      <c r="C91" s="11" t="s">
        <v>968</v>
      </c>
      <c r="D91" s="11" t="s">
        <v>969</v>
      </c>
      <c r="E91" s="11" t="s">
        <v>751</v>
      </c>
      <c r="F91" s="11" t="s">
        <v>752</v>
      </c>
      <c r="G91" s="11" t="s">
        <v>753</v>
      </c>
      <c r="H91" s="11" t="s">
        <v>754</v>
      </c>
      <c r="I91" s="8" t="s">
        <v>1225</v>
      </c>
    </row>
    <row r="92" spans="1:9">
      <c r="A92" s="11" t="s">
        <v>21</v>
      </c>
      <c r="B92" s="11" t="s">
        <v>39</v>
      </c>
      <c r="C92" s="11" t="s">
        <v>970</v>
      </c>
      <c r="D92" s="11" t="s">
        <v>971</v>
      </c>
      <c r="E92" s="11" t="s">
        <v>809</v>
      </c>
      <c r="F92" s="11" t="s">
        <v>752</v>
      </c>
      <c r="G92" s="11" t="s">
        <v>753</v>
      </c>
      <c r="H92" s="11" t="s">
        <v>754</v>
      </c>
      <c r="I92" s="8" t="s">
        <v>1225</v>
      </c>
    </row>
    <row r="93" spans="1:9">
      <c r="A93" s="11" t="s">
        <v>21</v>
      </c>
      <c r="B93" s="11" t="s">
        <v>29</v>
      </c>
      <c r="C93" s="11" t="s">
        <v>972</v>
      </c>
      <c r="D93" s="11" t="s">
        <v>973</v>
      </c>
      <c r="E93" s="11" t="s">
        <v>751</v>
      </c>
      <c r="F93" s="11" t="s">
        <v>752</v>
      </c>
      <c r="G93" s="11" t="s">
        <v>753</v>
      </c>
      <c r="H93" s="11" t="s">
        <v>754</v>
      </c>
      <c r="I93" s="8" t="s">
        <v>1225</v>
      </c>
    </row>
    <row r="94" spans="1:9">
      <c r="A94" s="11" t="s">
        <v>21</v>
      </c>
      <c r="B94" s="11" t="s">
        <v>974</v>
      </c>
      <c r="C94" s="11" t="s">
        <v>975</v>
      </c>
      <c r="D94" s="11" t="s">
        <v>976</v>
      </c>
      <c r="E94" s="11" t="s">
        <v>751</v>
      </c>
      <c r="F94" s="11" t="s">
        <v>752</v>
      </c>
      <c r="G94" s="11" t="s">
        <v>753</v>
      </c>
      <c r="H94" s="11" t="s">
        <v>754</v>
      </c>
      <c r="I94" s="8" t="s">
        <v>1225</v>
      </c>
    </row>
    <row r="95" spans="1:9">
      <c r="A95" s="11" t="s">
        <v>21</v>
      </c>
      <c r="B95" s="11" t="s">
        <v>977</v>
      </c>
      <c r="C95" s="11" t="s">
        <v>972</v>
      </c>
      <c r="D95" s="11" t="s">
        <v>978</v>
      </c>
      <c r="E95" s="11" t="s">
        <v>751</v>
      </c>
      <c r="F95" s="11" t="s">
        <v>752</v>
      </c>
      <c r="G95" s="11" t="s">
        <v>753</v>
      </c>
      <c r="H95" s="11" t="s">
        <v>754</v>
      </c>
      <c r="I95" s="8" t="s">
        <v>1225</v>
      </c>
    </row>
    <row r="96" spans="1:9">
      <c r="A96" s="11" t="s">
        <v>21</v>
      </c>
      <c r="B96" s="11" t="s">
        <v>38</v>
      </c>
      <c r="C96" s="11" t="s">
        <v>979</v>
      </c>
      <c r="D96" s="11" t="s">
        <v>980</v>
      </c>
      <c r="E96" s="11" t="s">
        <v>809</v>
      </c>
      <c r="F96" s="11" t="s">
        <v>752</v>
      </c>
      <c r="G96" s="11" t="s">
        <v>753</v>
      </c>
      <c r="H96" s="11" t="s">
        <v>754</v>
      </c>
      <c r="I96" s="8" t="s">
        <v>1225</v>
      </c>
    </row>
    <row r="97" spans="1:9">
      <c r="A97" s="11" t="s">
        <v>21</v>
      </c>
      <c r="B97" s="11" t="s">
        <v>37</v>
      </c>
      <c r="C97" s="11" t="s">
        <v>981</v>
      </c>
      <c r="D97" s="11" t="s">
        <v>982</v>
      </c>
      <c r="E97" s="11" t="s">
        <v>809</v>
      </c>
      <c r="F97" s="11" t="s">
        <v>752</v>
      </c>
      <c r="G97" s="11" t="s">
        <v>753</v>
      </c>
      <c r="H97" s="11" t="s">
        <v>754</v>
      </c>
      <c r="I97" s="8" t="s">
        <v>1225</v>
      </c>
    </row>
    <row r="98" spans="1:9">
      <c r="A98" s="11" t="s">
        <v>21</v>
      </c>
      <c r="B98" s="11" t="s">
        <v>26</v>
      </c>
      <c r="C98" s="11" t="s">
        <v>983</v>
      </c>
      <c r="D98" s="11" t="s">
        <v>984</v>
      </c>
      <c r="E98" s="11" t="s">
        <v>809</v>
      </c>
      <c r="F98" s="11" t="s">
        <v>752</v>
      </c>
      <c r="G98" s="11" t="s">
        <v>753</v>
      </c>
      <c r="H98" s="11" t="s">
        <v>754</v>
      </c>
      <c r="I98" s="8" t="s">
        <v>1225</v>
      </c>
    </row>
    <row r="99" spans="1:9">
      <c r="A99" s="11" t="s">
        <v>21</v>
      </c>
      <c r="B99" s="11" t="s">
        <v>985</v>
      </c>
      <c r="C99" s="11" t="s">
        <v>986</v>
      </c>
      <c r="D99" s="11" t="s">
        <v>987</v>
      </c>
      <c r="E99" s="11" t="s">
        <v>751</v>
      </c>
      <c r="F99" s="11" t="s">
        <v>752</v>
      </c>
      <c r="G99" s="11" t="s">
        <v>753</v>
      </c>
      <c r="H99" s="11" t="s">
        <v>754</v>
      </c>
      <c r="I99" s="8" t="s">
        <v>1225</v>
      </c>
    </row>
    <row r="100" spans="1:9">
      <c r="A100" s="11" t="s">
        <v>21</v>
      </c>
      <c r="B100" s="11" t="s">
        <v>36</v>
      </c>
      <c r="C100" s="11" t="s">
        <v>988</v>
      </c>
      <c r="D100" s="11" t="s">
        <v>989</v>
      </c>
      <c r="E100" s="11" t="s">
        <v>751</v>
      </c>
      <c r="F100" s="11" t="s">
        <v>752</v>
      </c>
      <c r="G100" s="11" t="s">
        <v>753</v>
      </c>
      <c r="H100" s="11" t="s">
        <v>754</v>
      </c>
      <c r="I100" s="8" t="s">
        <v>1225</v>
      </c>
    </row>
    <row r="101" spans="1:9">
      <c r="A101" s="11" t="s">
        <v>21</v>
      </c>
      <c r="B101" s="11" t="s">
        <v>35</v>
      </c>
      <c r="C101" s="11" t="s">
        <v>990</v>
      </c>
      <c r="D101" s="11" t="s">
        <v>991</v>
      </c>
      <c r="E101" s="11" t="s">
        <v>809</v>
      </c>
      <c r="F101" s="11" t="s">
        <v>752</v>
      </c>
      <c r="G101" s="11" t="s">
        <v>753</v>
      </c>
      <c r="H101" s="11" t="s">
        <v>754</v>
      </c>
      <c r="I101" s="8" t="s">
        <v>1225</v>
      </c>
    </row>
    <row r="102" spans="1:9">
      <c r="A102" s="11" t="s">
        <v>21</v>
      </c>
      <c r="B102" s="11" t="s">
        <v>992</v>
      </c>
      <c r="C102" s="11" t="s">
        <v>993</v>
      </c>
      <c r="D102" s="11" t="s">
        <v>994</v>
      </c>
      <c r="E102" s="11" t="s">
        <v>809</v>
      </c>
      <c r="F102" s="11" t="s">
        <v>752</v>
      </c>
      <c r="G102" s="11" t="s">
        <v>753</v>
      </c>
      <c r="H102" s="11" t="s">
        <v>754</v>
      </c>
      <c r="I102" s="8" t="s">
        <v>1225</v>
      </c>
    </row>
    <row r="103" spans="1:9">
      <c r="A103" s="11" t="s">
        <v>21</v>
      </c>
      <c r="B103" s="11" t="s">
        <v>995</v>
      </c>
      <c r="C103" s="11" t="s">
        <v>996</v>
      </c>
      <c r="D103" s="11" t="s">
        <v>997</v>
      </c>
      <c r="E103" s="11" t="s">
        <v>809</v>
      </c>
      <c r="F103" s="11" t="s">
        <v>752</v>
      </c>
      <c r="G103" s="11" t="s">
        <v>753</v>
      </c>
      <c r="H103" s="11" t="s">
        <v>754</v>
      </c>
      <c r="I103" s="8" t="s">
        <v>1225</v>
      </c>
    </row>
    <row r="104" spans="1:9">
      <c r="A104" s="11" t="s">
        <v>21</v>
      </c>
      <c r="B104" s="11" t="s">
        <v>34</v>
      </c>
      <c r="C104" s="11" t="s">
        <v>998</v>
      </c>
      <c r="D104" s="11" t="s">
        <v>999</v>
      </c>
      <c r="E104" s="11" t="s">
        <v>751</v>
      </c>
      <c r="F104" s="11" t="s">
        <v>752</v>
      </c>
      <c r="G104" s="11" t="s">
        <v>753</v>
      </c>
      <c r="H104" s="11" t="s">
        <v>754</v>
      </c>
      <c r="I104" s="8" t="s">
        <v>1225</v>
      </c>
    </row>
    <row r="105" spans="1:9">
      <c r="A105" s="11" t="s">
        <v>21</v>
      </c>
      <c r="B105" s="11" t="s">
        <v>33</v>
      </c>
      <c r="C105" s="11" t="s">
        <v>1000</v>
      </c>
      <c r="D105" s="11" t="s">
        <v>1001</v>
      </c>
      <c r="E105" s="11" t="s">
        <v>809</v>
      </c>
      <c r="F105" s="11" t="s">
        <v>752</v>
      </c>
      <c r="G105" s="11" t="s">
        <v>753</v>
      </c>
      <c r="H105" s="11" t="s">
        <v>754</v>
      </c>
      <c r="I105" s="8" t="s">
        <v>1225</v>
      </c>
    </row>
    <row r="106" spans="1:9">
      <c r="A106" s="11" t="s">
        <v>21</v>
      </c>
      <c r="B106" s="11" t="s">
        <v>32</v>
      </c>
      <c r="C106" s="11" t="s">
        <v>1002</v>
      </c>
      <c r="D106" s="11" t="s">
        <v>1003</v>
      </c>
      <c r="E106" s="11" t="s">
        <v>751</v>
      </c>
      <c r="F106" s="11" t="s">
        <v>752</v>
      </c>
      <c r="G106" s="11" t="s">
        <v>753</v>
      </c>
      <c r="H106" s="11" t="s">
        <v>754</v>
      </c>
      <c r="I106" s="8" t="s">
        <v>1225</v>
      </c>
    </row>
    <row r="107" spans="1:9">
      <c r="A107" s="11" t="s">
        <v>21</v>
      </c>
      <c r="B107" s="11" t="s">
        <v>28</v>
      </c>
      <c r="C107" s="11" t="s">
        <v>1004</v>
      </c>
      <c r="D107" s="11" t="s">
        <v>1005</v>
      </c>
      <c r="E107" s="11" t="s">
        <v>751</v>
      </c>
      <c r="F107" s="11" t="s">
        <v>752</v>
      </c>
      <c r="G107" s="11" t="s">
        <v>753</v>
      </c>
      <c r="H107" s="11" t="s">
        <v>754</v>
      </c>
      <c r="I107" s="8" t="s">
        <v>1225</v>
      </c>
    </row>
    <row r="108" spans="1:9">
      <c r="A108" s="11" t="s">
        <v>21</v>
      </c>
      <c r="B108" s="11" t="s">
        <v>30</v>
      </c>
      <c r="C108" s="11" t="s">
        <v>1006</v>
      </c>
      <c r="D108" s="11" t="s">
        <v>1007</v>
      </c>
      <c r="E108" s="11" t="s">
        <v>809</v>
      </c>
      <c r="F108" s="11" t="s">
        <v>752</v>
      </c>
      <c r="G108" s="11" t="s">
        <v>753</v>
      </c>
      <c r="H108" s="11" t="s">
        <v>754</v>
      </c>
      <c r="I108" s="8" t="s">
        <v>1225</v>
      </c>
    </row>
    <row r="109" spans="1:9">
      <c r="A109" s="11" t="s">
        <v>21</v>
      </c>
      <c r="B109" s="11" t="s">
        <v>1008</v>
      </c>
      <c r="C109" s="11" t="s">
        <v>1009</v>
      </c>
      <c r="D109" s="11" t="s">
        <v>1010</v>
      </c>
      <c r="E109" s="11" t="s">
        <v>751</v>
      </c>
      <c r="F109" s="11" t="s">
        <v>752</v>
      </c>
      <c r="G109" s="11" t="s">
        <v>753</v>
      </c>
      <c r="H109" s="11" t="s">
        <v>754</v>
      </c>
      <c r="I109" s="8" t="s">
        <v>1225</v>
      </c>
    </row>
    <row r="110" spans="1:9">
      <c r="A110" s="11" t="s">
        <v>21</v>
      </c>
      <c r="B110" s="11" t="s">
        <v>31</v>
      </c>
      <c r="C110" s="11" t="s">
        <v>1011</v>
      </c>
      <c r="D110" s="11" t="s">
        <v>1012</v>
      </c>
      <c r="E110" s="11" t="s">
        <v>751</v>
      </c>
      <c r="F110" s="11" t="s">
        <v>752</v>
      </c>
      <c r="G110" s="11" t="s">
        <v>753</v>
      </c>
      <c r="H110" s="11" t="s">
        <v>754</v>
      </c>
      <c r="I110" s="8" t="s">
        <v>1225</v>
      </c>
    </row>
    <row r="111" spans="1:9">
      <c r="A111" s="11" t="s">
        <v>21</v>
      </c>
      <c r="B111" s="11" t="s">
        <v>25</v>
      </c>
      <c r="C111" s="11" t="s">
        <v>1013</v>
      </c>
      <c r="D111" s="11" t="s">
        <v>1014</v>
      </c>
      <c r="E111" s="11" t="s">
        <v>751</v>
      </c>
      <c r="F111" s="11" t="s">
        <v>752</v>
      </c>
      <c r="G111" s="11" t="s">
        <v>753</v>
      </c>
      <c r="H111" s="11" t="s">
        <v>754</v>
      </c>
      <c r="I111" s="8" t="s">
        <v>1225</v>
      </c>
    </row>
    <row r="112" spans="1:9">
      <c r="A112" s="11" t="s">
        <v>355</v>
      </c>
      <c r="B112" s="11" t="s">
        <v>385</v>
      </c>
      <c r="C112" s="11" t="s">
        <v>1015</v>
      </c>
      <c r="D112" s="11" t="s">
        <v>1016</v>
      </c>
      <c r="E112" s="11" t="s">
        <v>809</v>
      </c>
      <c r="F112" s="11" t="s">
        <v>752</v>
      </c>
      <c r="G112" s="11" t="s">
        <v>753</v>
      </c>
      <c r="H112" s="11" t="s">
        <v>754</v>
      </c>
      <c r="I112" s="8" t="s">
        <v>1225</v>
      </c>
    </row>
    <row r="113" spans="1:9">
      <c r="A113" s="11" t="s">
        <v>419</v>
      </c>
      <c r="B113" s="11" t="s">
        <v>1017</v>
      </c>
      <c r="C113" s="11" t="s">
        <v>1018</v>
      </c>
      <c r="D113" s="11" t="s">
        <v>1019</v>
      </c>
      <c r="E113" s="11" t="s">
        <v>751</v>
      </c>
      <c r="F113" s="11" t="s">
        <v>752</v>
      </c>
      <c r="G113" s="11" t="s">
        <v>753</v>
      </c>
      <c r="H113" s="11" t="s">
        <v>754</v>
      </c>
      <c r="I113" s="8" t="s">
        <v>1225</v>
      </c>
    </row>
    <row r="114" spans="1:9">
      <c r="A114" s="11" t="s">
        <v>419</v>
      </c>
      <c r="B114" s="11" t="s">
        <v>1020</v>
      </c>
      <c r="C114" s="11" t="s">
        <v>1021</v>
      </c>
      <c r="D114" s="11" t="s">
        <v>1022</v>
      </c>
      <c r="E114" s="11" t="s">
        <v>751</v>
      </c>
      <c r="F114" s="11" t="s">
        <v>752</v>
      </c>
      <c r="G114" s="11" t="s">
        <v>753</v>
      </c>
      <c r="H114" s="11" t="s">
        <v>754</v>
      </c>
      <c r="I114" s="8" t="s">
        <v>1225</v>
      </c>
    </row>
    <row r="115" spans="1:9">
      <c r="A115" s="11" t="s">
        <v>419</v>
      </c>
      <c r="B115" s="11" t="s">
        <v>425</v>
      </c>
      <c r="C115" s="11" t="s">
        <v>1023</v>
      </c>
      <c r="D115" s="11" t="s">
        <v>1024</v>
      </c>
      <c r="E115" s="11" t="s">
        <v>809</v>
      </c>
      <c r="F115" s="11" t="s">
        <v>752</v>
      </c>
      <c r="G115" s="11" t="s">
        <v>753</v>
      </c>
      <c r="H115" s="11" t="s">
        <v>754</v>
      </c>
      <c r="I115" s="8" t="s">
        <v>1225</v>
      </c>
    </row>
    <row r="116" spans="1:9">
      <c r="A116" s="11" t="s">
        <v>419</v>
      </c>
      <c r="B116" s="11" t="s">
        <v>424</v>
      </c>
      <c r="C116" s="11" t="s">
        <v>1025</v>
      </c>
      <c r="D116" s="11" t="s">
        <v>1026</v>
      </c>
      <c r="E116" s="11" t="s">
        <v>809</v>
      </c>
      <c r="F116" s="11" t="s">
        <v>752</v>
      </c>
      <c r="G116" s="11" t="s">
        <v>753</v>
      </c>
      <c r="H116" s="11" t="s">
        <v>754</v>
      </c>
      <c r="I116" s="8" t="s">
        <v>1225</v>
      </c>
    </row>
    <row r="117" spans="1:9">
      <c r="A117" s="11" t="s">
        <v>419</v>
      </c>
      <c r="B117" s="11" t="s">
        <v>1027</v>
      </c>
      <c r="C117" s="11" t="s">
        <v>1028</v>
      </c>
      <c r="D117" s="11" t="s">
        <v>1029</v>
      </c>
      <c r="E117" s="11" t="s">
        <v>751</v>
      </c>
      <c r="F117" s="11" t="s">
        <v>752</v>
      </c>
      <c r="G117" s="11" t="s">
        <v>753</v>
      </c>
      <c r="H117" s="11" t="s">
        <v>754</v>
      </c>
      <c r="I117" s="8" t="s">
        <v>1225</v>
      </c>
    </row>
    <row r="118" spans="1:9">
      <c r="A118" s="11" t="s">
        <v>419</v>
      </c>
      <c r="B118" s="11" t="s">
        <v>1030</v>
      </c>
      <c r="C118" s="11" t="s">
        <v>1031</v>
      </c>
      <c r="D118" s="11" t="s">
        <v>1032</v>
      </c>
      <c r="E118" s="11" t="s">
        <v>751</v>
      </c>
      <c r="F118" s="11" t="s">
        <v>752</v>
      </c>
      <c r="G118" s="11" t="s">
        <v>753</v>
      </c>
      <c r="H118" s="11" t="s">
        <v>754</v>
      </c>
      <c r="I118" s="8" t="s">
        <v>1225</v>
      </c>
    </row>
    <row r="119" spans="1:9">
      <c r="A119" s="11" t="s">
        <v>419</v>
      </c>
      <c r="B119" s="11" t="s">
        <v>1033</v>
      </c>
      <c r="C119" s="11" t="s">
        <v>1034</v>
      </c>
      <c r="D119" s="11" t="s">
        <v>1035</v>
      </c>
      <c r="E119" s="11" t="s">
        <v>751</v>
      </c>
      <c r="F119" s="11" t="s">
        <v>752</v>
      </c>
      <c r="G119" s="11" t="s">
        <v>753</v>
      </c>
      <c r="H119" s="11" t="s">
        <v>754</v>
      </c>
      <c r="I119" s="8" t="s">
        <v>1225</v>
      </c>
    </row>
    <row r="120" spans="1:9">
      <c r="A120" s="11" t="s">
        <v>419</v>
      </c>
      <c r="B120" s="11" t="s">
        <v>1036</v>
      </c>
      <c r="C120" s="11" t="s">
        <v>1037</v>
      </c>
      <c r="D120" s="11" t="s">
        <v>1038</v>
      </c>
      <c r="E120" s="11" t="s">
        <v>751</v>
      </c>
      <c r="F120" s="11" t="s">
        <v>752</v>
      </c>
      <c r="G120" s="11" t="s">
        <v>753</v>
      </c>
      <c r="H120" s="11" t="s">
        <v>754</v>
      </c>
      <c r="I120" s="8" t="s">
        <v>1225</v>
      </c>
    </row>
    <row r="121" spans="1:9">
      <c r="A121" s="11" t="s">
        <v>419</v>
      </c>
      <c r="B121" s="11" t="s">
        <v>1039</v>
      </c>
      <c r="C121" s="11" t="s">
        <v>1040</v>
      </c>
      <c r="D121" s="11" t="s">
        <v>1041</v>
      </c>
      <c r="E121" s="11" t="s">
        <v>751</v>
      </c>
      <c r="F121" s="11" t="s">
        <v>752</v>
      </c>
      <c r="G121" s="11" t="s">
        <v>753</v>
      </c>
      <c r="H121" s="11" t="s">
        <v>754</v>
      </c>
      <c r="I121" s="8" t="s">
        <v>1225</v>
      </c>
    </row>
    <row r="122" spans="1:9">
      <c r="A122" s="11" t="s">
        <v>419</v>
      </c>
      <c r="B122" s="11" t="s">
        <v>1042</v>
      </c>
      <c r="C122" s="11" t="s">
        <v>1043</v>
      </c>
      <c r="D122" s="11" t="s">
        <v>1044</v>
      </c>
      <c r="E122" s="11" t="s">
        <v>751</v>
      </c>
      <c r="F122" s="11" t="s">
        <v>752</v>
      </c>
      <c r="G122" s="11" t="s">
        <v>753</v>
      </c>
      <c r="H122" s="11" t="s">
        <v>754</v>
      </c>
      <c r="I122" s="8" t="s">
        <v>1225</v>
      </c>
    </row>
    <row r="123" spans="1:9">
      <c r="A123" s="11" t="s">
        <v>419</v>
      </c>
      <c r="B123" s="11" t="s">
        <v>464</v>
      </c>
      <c r="C123" s="11" t="s">
        <v>1045</v>
      </c>
      <c r="D123" s="11" t="s">
        <v>1046</v>
      </c>
      <c r="E123" s="11" t="s">
        <v>751</v>
      </c>
      <c r="F123" s="11" t="s">
        <v>752</v>
      </c>
      <c r="G123" s="11" t="s">
        <v>753</v>
      </c>
      <c r="H123" s="11" t="s">
        <v>754</v>
      </c>
      <c r="I123" s="8" t="s">
        <v>1225</v>
      </c>
    </row>
    <row r="124" spans="1:9">
      <c r="A124" s="11" t="s">
        <v>419</v>
      </c>
      <c r="B124" s="11" t="s">
        <v>463</v>
      </c>
      <c r="C124" s="11" t="s">
        <v>1047</v>
      </c>
      <c r="D124" s="11" t="s">
        <v>1048</v>
      </c>
      <c r="E124" s="11" t="s">
        <v>751</v>
      </c>
      <c r="F124" s="11" t="s">
        <v>752</v>
      </c>
      <c r="G124" s="11" t="s">
        <v>753</v>
      </c>
      <c r="H124" s="11" t="s">
        <v>754</v>
      </c>
      <c r="I124" s="8" t="s">
        <v>1225</v>
      </c>
    </row>
    <row r="125" spans="1:9">
      <c r="A125" s="11" t="s">
        <v>419</v>
      </c>
      <c r="B125" s="11" t="s">
        <v>1049</v>
      </c>
      <c r="C125" s="11" t="s">
        <v>1050</v>
      </c>
      <c r="D125" s="11" t="s">
        <v>1051</v>
      </c>
      <c r="E125" s="11" t="s">
        <v>751</v>
      </c>
      <c r="F125" s="11" t="s">
        <v>752</v>
      </c>
      <c r="G125" s="11" t="s">
        <v>753</v>
      </c>
      <c r="H125" s="11" t="s">
        <v>754</v>
      </c>
      <c r="I125" s="8" t="s">
        <v>1225</v>
      </c>
    </row>
    <row r="126" spans="1:9">
      <c r="A126" s="11" t="s">
        <v>419</v>
      </c>
      <c r="B126" s="11" t="s">
        <v>1052</v>
      </c>
      <c r="C126" s="11" t="s">
        <v>1053</v>
      </c>
      <c r="D126" s="11" t="s">
        <v>1054</v>
      </c>
      <c r="E126" s="11" t="s">
        <v>751</v>
      </c>
      <c r="F126" s="11" t="s">
        <v>752</v>
      </c>
      <c r="G126" s="11" t="s">
        <v>753</v>
      </c>
      <c r="H126" s="11" t="s">
        <v>754</v>
      </c>
      <c r="I126" s="8" t="s">
        <v>1225</v>
      </c>
    </row>
    <row r="127" spans="1:9">
      <c r="A127" s="11" t="s">
        <v>419</v>
      </c>
      <c r="B127" s="11" t="s">
        <v>1055</v>
      </c>
      <c r="C127" s="11" t="s">
        <v>1056</v>
      </c>
      <c r="D127" s="11" t="s">
        <v>1057</v>
      </c>
      <c r="E127" s="11" t="s">
        <v>1057</v>
      </c>
      <c r="F127" s="11" t="s">
        <v>752</v>
      </c>
      <c r="G127" s="11" t="s">
        <v>753</v>
      </c>
      <c r="H127" s="11" t="s">
        <v>754</v>
      </c>
      <c r="I127" s="8" t="s">
        <v>1225</v>
      </c>
    </row>
    <row r="128" spans="1:9">
      <c r="A128" s="11" t="s">
        <v>419</v>
      </c>
      <c r="B128" s="11" t="s">
        <v>462</v>
      </c>
      <c r="C128" s="11" t="s">
        <v>1058</v>
      </c>
      <c r="D128" s="11" t="s">
        <v>1059</v>
      </c>
      <c r="E128" s="11" t="s">
        <v>751</v>
      </c>
      <c r="F128" s="11" t="s">
        <v>752</v>
      </c>
      <c r="G128" s="11" t="s">
        <v>753</v>
      </c>
      <c r="H128" s="11" t="s">
        <v>754</v>
      </c>
      <c r="I128" s="8" t="s">
        <v>1225</v>
      </c>
    </row>
    <row r="129" spans="1:9">
      <c r="A129" s="11" t="s">
        <v>419</v>
      </c>
      <c r="B129" s="11" t="s">
        <v>1060</v>
      </c>
      <c r="C129" s="11" t="s">
        <v>1061</v>
      </c>
      <c r="D129" s="11" t="s">
        <v>1062</v>
      </c>
      <c r="E129" s="11" t="s">
        <v>751</v>
      </c>
      <c r="F129" s="11" t="s">
        <v>752</v>
      </c>
      <c r="G129" s="11" t="s">
        <v>753</v>
      </c>
      <c r="H129" s="11" t="s">
        <v>754</v>
      </c>
      <c r="I129" s="8" t="s">
        <v>1225</v>
      </c>
    </row>
    <row r="130" spans="1:9">
      <c r="A130" s="11" t="s">
        <v>419</v>
      </c>
      <c r="B130" s="11" t="s">
        <v>1063</v>
      </c>
      <c r="C130" s="11" t="s">
        <v>1064</v>
      </c>
      <c r="D130" s="11" t="s">
        <v>1065</v>
      </c>
      <c r="E130" s="11" t="s">
        <v>751</v>
      </c>
      <c r="F130" s="11" t="s">
        <v>752</v>
      </c>
      <c r="G130" s="11" t="s">
        <v>753</v>
      </c>
      <c r="H130" s="11" t="s">
        <v>754</v>
      </c>
      <c r="I130" s="8" t="s">
        <v>1225</v>
      </c>
    </row>
    <row r="131" spans="1:9">
      <c r="A131" s="11" t="s">
        <v>419</v>
      </c>
      <c r="B131" s="11" t="s">
        <v>461</v>
      </c>
      <c r="C131" s="11" t="s">
        <v>1066</v>
      </c>
      <c r="D131" s="11" t="s">
        <v>1067</v>
      </c>
      <c r="E131" s="11" t="s">
        <v>751</v>
      </c>
      <c r="F131" s="11" t="s">
        <v>752</v>
      </c>
      <c r="G131" s="11" t="s">
        <v>753</v>
      </c>
      <c r="H131" s="11" t="s">
        <v>754</v>
      </c>
      <c r="I131" s="8" t="s">
        <v>1225</v>
      </c>
    </row>
    <row r="132" spans="1:9">
      <c r="A132" s="11" t="s">
        <v>419</v>
      </c>
      <c r="B132" s="11" t="s">
        <v>1068</v>
      </c>
      <c r="C132" s="11" t="s">
        <v>1069</v>
      </c>
      <c r="D132" s="11" t="s">
        <v>1070</v>
      </c>
      <c r="E132" s="11" t="s">
        <v>751</v>
      </c>
      <c r="F132" s="11" t="s">
        <v>752</v>
      </c>
      <c r="G132" s="11" t="s">
        <v>753</v>
      </c>
      <c r="H132" s="11" t="s">
        <v>754</v>
      </c>
      <c r="I132" s="8" t="s">
        <v>1225</v>
      </c>
    </row>
    <row r="133" spans="1:9">
      <c r="A133" s="11" t="s">
        <v>419</v>
      </c>
      <c r="B133" s="11" t="s">
        <v>1071</v>
      </c>
      <c r="C133" s="11" t="s">
        <v>1072</v>
      </c>
      <c r="D133" s="11" t="s">
        <v>1073</v>
      </c>
      <c r="E133" s="11" t="s">
        <v>751</v>
      </c>
      <c r="F133" s="11" t="s">
        <v>752</v>
      </c>
      <c r="G133" s="11" t="s">
        <v>753</v>
      </c>
      <c r="H133" s="11" t="s">
        <v>754</v>
      </c>
      <c r="I133" s="8" t="s">
        <v>1225</v>
      </c>
    </row>
    <row r="134" spans="1:9">
      <c r="A134" s="11" t="s">
        <v>419</v>
      </c>
      <c r="B134" s="11" t="s">
        <v>460</v>
      </c>
      <c r="C134" s="11" t="s">
        <v>1074</v>
      </c>
      <c r="D134" s="11" t="s">
        <v>1075</v>
      </c>
      <c r="E134" s="11" t="s">
        <v>751</v>
      </c>
      <c r="F134" s="11" t="s">
        <v>752</v>
      </c>
      <c r="G134" s="11" t="s">
        <v>753</v>
      </c>
      <c r="H134" s="11" t="s">
        <v>754</v>
      </c>
      <c r="I134" s="8" t="s">
        <v>1225</v>
      </c>
    </row>
    <row r="135" spans="1:9">
      <c r="A135" s="11" t="s">
        <v>419</v>
      </c>
      <c r="B135" s="11" t="s">
        <v>459</v>
      </c>
      <c r="C135" s="11" t="s">
        <v>1076</v>
      </c>
      <c r="D135" s="11" t="s">
        <v>1077</v>
      </c>
      <c r="E135" s="11" t="s">
        <v>751</v>
      </c>
      <c r="F135" s="11" t="s">
        <v>752</v>
      </c>
      <c r="G135" s="11" t="s">
        <v>753</v>
      </c>
      <c r="H135" s="11" t="s">
        <v>754</v>
      </c>
      <c r="I135" s="8" t="s">
        <v>1225</v>
      </c>
    </row>
    <row r="136" spans="1:9">
      <c r="A136" s="11" t="s">
        <v>419</v>
      </c>
      <c r="B136" s="11" t="s">
        <v>1078</v>
      </c>
      <c r="C136" s="11" t="s">
        <v>1056</v>
      </c>
      <c r="D136" s="11" t="s">
        <v>1079</v>
      </c>
      <c r="E136" s="11" t="s">
        <v>751</v>
      </c>
      <c r="F136" s="11" t="s">
        <v>752</v>
      </c>
      <c r="G136" s="11" t="s">
        <v>753</v>
      </c>
      <c r="H136" s="11" t="s">
        <v>754</v>
      </c>
      <c r="I136" s="8" t="s">
        <v>1225</v>
      </c>
    </row>
    <row r="137" spans="1:9">
      <c r="A137" s="11" t="s">
        <v>419</v>
      </c>
      <c r="B137" s="11" t="s">
        <v>458</v>
      </c>
      <c r="C137" s="11" t="s">
        <v>1080</v>
      </c>
      <c r="D137" s="11" t="s">
        <v>1081</v>
      </c>
      <c r="E137" s="11" t="s">
        <v>809</v>
      </c>
      <c r="F137" s="11" t="s">
        <v>752</v>
      </c>
      <c r="G137" s="11" t="s">
        <v>753</v>
      </c>
      <c r="H137" s="11" t="s">
        <v>754</v>
      </c>
      <c r="I137" s="8" t="s">
        <v>1225</v>
      </c>
    </row>
    <row r="138" spans="1:9">
      <c r="A138" s="11" t="s">
        <v>419</v>
      </c>
      <c r="B138" s="11" t="s">
        <v>457</v>
      </c>
      <c r="C138" s="11" t="s">
        <v>1082</v>
      </c>
      <c r="D138" s="11" t="s">
        <v>1083</v>
      </c>
      <c r="E138" s="11" t="s">
        <v>809</v>
      </c>
      <c r="F138" s="11" t="s">
        <v>752</v>
      </c>
      <c r="G138" s="11" t="s">
        <v>753</v>
      </c>
      <c r="H138" s="11" t="s">
        <v>754</v>
      </c>
      <c r="I138" s="8" t="s">
        <v>1225</v>
      </c>
    </row>
    <row r="139" spans="1:9">
      <c r="A139" s="11" t="s">
        <v>419</v>
      </c>
      <c r="B139" s="11" t="s">
        <v>1084</v>
      </c>
      <c r="C139" s="11" t="s">
        <v>1085</v>
      </c>
      <c r="D139" s="11" t="s">
        <v>1086</v>
      </c>
      <c r="E139" s="11" t="s">
        <v>809</v>
      </c>
      <c r="F139" s="11" t="s">
        <v>752</v>
      </c>
      <c r="G139" s="11" t="s">
        <v>753</v>
      </c>
      <c r="H139" s="11" t="s">
        <v>754</v>
      </c>
      <c r="I139" s="8" t="s">
        <v>1225</v>
      </c>
    </row>
    <row r="140" spans="1:9">
      <c r="A140" s="11" t="s">
        <v>419</v>
      </c>
      <c r="B140" s="11" t="s">
        <v>1087</v>
      </c>
      <c r="C140" s="11" t="s">
        <v>1088</v>
      </c>
      <c r="D140" s="11" t="s">
        <v>1089</v>
      </c>
      <c r="E140" s="11" t="s">
        <v>809</v>
      </c>
      <c r="F140" s="11" t="s">
        <v>752</v>
      </c>
      <c r="G140" s="11" t="s">
        <v>753</v>
      </c>
      <c r="H140" s="11" t="s">
        <v>754</v>
      </c>
      <c r="I140" s="8" t="s">
        <v>1225</v>
      </c>
    </row>
    <row r="141" spans="1:9">
      <c r="A141" s="11" t="s">
        <v>419</v>
      </c>
      <c r="B141" s="11" t="s">
        <v>1090</v>
      </c>
      <c r="C141" s="11" t="s">
        <v>1091</v>
      </c>
      <c r="D141" s="11" t="s">
        <v>1092</v>
      </c>
      <c r="E141" s="11" t="s">
        <v>751</v>
      </c>
      <c r="F141" s="11" t="s">
        <v>752</v>
      </c>
      <c r="G141" s="11" t="s">
        <v>753</v>
      </c>
      <c r="H141" s="11" t="s">
        <v>754</v>
      </c>
      <c r="I141" s="8" t="s">
        <v>1225</v>
      </c>
    </row>
    <row r="142" spans="1:9">
      <c r="A142" s="11" t="s">
        <v>419</v>
      </c>
      <c r="B142" s="11" t="s">
        <v>1093</v>
      </c>
      <c r="C142" s="11" t="s">
        <v>1094</v>
      </c>
      <c r="D142" s="11" t="s">
        <v>1095</v>
      </c>
      <c r="E142" s="11" t="s">
        <v>751</v>
      </c>
      <c r="F142" s="11" t="s">
        <v>752</v>
      </c>
      <c r="G142" s="11" t="s">
        <v>753</v>
      </c>
      <c r="H142" s="11" t="s">
        <v>754</v>
      </c>
      <c r="I142" s="8" t="s">
        <v>1225</v>
      </c>
    </row>
    <row r="143" spans="1:9">
      <c r="A143" s="11" t="s">
        <v>419</v>
      </c>
      <c r="B143" s="11" t="s">
        <v>1096</v>
      </c>
      <c r="C143" s="11" t="s">
        <v>1097</v>
      </c>
      <c r="D143" s="11" t="s">
        <v>1098</v>
      </c>
      <c r="E143" s="11" t="s">
        <v>751</v>
      </c>
      <c r="F143" s="11" t="s">
        <v>752</v>
      </c>
      <c r="G143" s="11" t="s">
        <v>753</v>
      </c>
      <c r="H143" s="11" t="s">
        <v>754</v>
      </c>
      <c r="I143" s="8" t="s">
        <v>1225</v>
      </c>
    </row>
    <row r="144" spans="1:9">
      <c r="A144" s="11" t="s">
        <v>419</v>
      </c>
      <c r="B144" s="11" t="s">
        <v>456</v>
      </c>
      <c r="C144" s="11" t="s">
        <v>1099</v>
      </c>
      <c r="D144" s="11" t="s">
        <v>1100</v>
      </c>
      <c r="E144" s="11" t="s">
        <v>751</v>
      </c>
      <c r="F144" s="11" t="s">
        <v>752</v>
      </c>
      <c r="G144" s="11" t="s">
        <v>753</v>
      </c>
      <c r="H144" s="11" t="s">
        <v>754</v>
      </c>
      <c r="I144" s="8" t="s">
        <v>1225</v>
      </c>
    </row>
    <row r="145" spans="1:9">
      <c r="A145" s="11" t="s">
        <v>419</v>
      </c>
      <c r="B145" s="11" t="s">
        <v>1101</v>
      </c>
      <c r="C145" s="11" t="s">
        <v>1102</v>
      </c>
      <c r="D145" s="11" t="s">
        <v>1103</v>
      </c>
      <c r="E145" s="11" t="s">
        <v>751</v>
      </c>
      <c r="F145" s="11" t="s">
        <v>752</v>
      </c>
      <c r="G145" s="11" t="s">
        <v>753</v>
      </c>
      <c r="H145" s="11" t="s">
        <v>754</v>
      </c>
      <c r="I145" s="8" t="s">
        <v>1225</v>
      </c>
    </row>
    <row r="146" spans="1:9">
      <c r="A146" s="11" t="s">
        <v>419</v>
      </c>
      <c r="B146" s="11" t="s">
        <v>455</v>
      </c>
      <c r="C146" s="11" t="s">
        <v>1104</v>
      </c>
      <c r="D146" s="11" t="s">
        <v>1105</v>
      </c>
      <c r="E146" s="11" t="s">
        <v>751</v>
      </c>
      <c r="F146" s="11" t="s">
        <v>752</v>
      </c>
      <c r="G146" s="11" t="s">
        <v>753</v>
      </c>
      <c r="H146" s="11" t="s">
        <v>754</v>
      </c>
      <c r="I146" s="8" t="s">
        <v>1225</v>
      </c>
    </row>
    <row r="147" spans="1:9">
      <c r="A147" s="11" t="s">
        <v>419</v>
      </c>
      <c r="B147" s="11" t="s">
        <v>1106</v>
      </c>
      <c r="C147" s="11" t="s">
        <v>1107</v>
      </c>
      <c r="D147" s="11" t="s">
        <v>1108</v>
      </c>
      <c r="E147" s="11" t="s">
        <v>751</v>
      </c>
      <c r="F147" s="11" t="s">
        <v>752</v>
      </c>
      <c r="G147" s="11" t="s">
        <v>753</v>
      </c>
      <c r="H147" s="11" t="s">
        <v>754</v>
      </c>
      <c r="I147" s="8" t="s">
        <v>1225</v>
      </c>
    </row>
    <row r="148" spans="1:9">
      <c r="A148" s="11" t="s">
        <v>419</v>
      </c>
      <c r="B148" s="11" t="s">
        <v>1109</v>
      </c>
      <c r="C148" s="11" t="s">
        <v>1110</v>
      </c>
      <c r="D148" s="11" t="s">
        <v>1111</v>
      </c>
      <c r="E148" s="11" t="s">
        <v>809</v>
      </c>
      <c r="F148" s="11" t="s">
        <v>752</v>
      </c>
      <c r="G148" s="11" t="s">
        <v>753</v>
      </c>
      <c r="H148" s="11" t="s">
        <v>754</v>
      </c>
      <c r="I148" s="8" t="s">
        <v>1225</v>
      </c>
    </row>
    <row r="149" spans="1:9">
      <c r="A149" s="11" t="s">
        <v>419</v>
      </c>
      <c r="B149" s="11" t="s">
        <v>1112</v>
      </c>
      <c r="C149" s="11" t="s">
        <v>1113</v>
      </c>
      <c r="D149" s="11" t="s">
        <v>1114</v>
      </c>
      <c r="E149" s="11" t="s">
        <v>751</v>
      </c>
      <c r="F149" s="11" t="s">
        <v>752</v>
      </c>
      <c r="G149" s="11" t="s">
        <v>753</v>
      </c>
      <c r="H149" s="11" t="s">
        <v>754</v>
      </c>
      <c r="I149" s="8" t="s">
        <v>1225</v>
      </c>
    </row>
    <row r="150" spans="1:9">
      <c r="A150" s="11" t="s">
        <v>419</v>
      </c>
      <c r="B150" s="11" t="s">
        <v>1115</v>
      </c>
      <c r="C150" s="11" t="s">
        <v>1116</v>
      </c>
      <c r="D150" s="11" t="s">
        <v>1117</v>
      </c>
      <c r="E150" s="11" t="s">
        <v>1118</v>
      </c>
      <c r="F150" s="11" t="s">
        <v>752</v>
      </c>
      <c r="G150" s="11" t="s">
        <v>753</v>
      </c>
      <c r="H150" s="11" t="s">
        <v>754</v>
      </c>
      <c r="I150" s="8" t="s">
        <v>1225</v>
      </c>
    </row>
    <row r="151" spans="1:9">
      <c r="A151" s="11" t="s">
        <v>419</v>
      </c>
      <c r="B151" s="11" t="s">
        <v>454</v>
      </c>
      <c r="C151" s="11" t="s">
        <v>1119</v>
      </c>
      <c r="D151" s="11" t="s">
        <v>1120</v>
      </c>
      <c r="E151" s="11" t="s">
        <v>838</v>
      </c>
      <c r="F151" s="11" t="s">
        <v>752</v>
      </c>
      <c r="G151" s="11" t="s">
        <v>753</v>
      </c>
      <c r="H151" s="11" t="s">
        <v>754</v>
      </c>
      <c r="I151" s="8" t="s">
        <v>1225</v>
      </c>
    </row>
    <row r="152" spans="1:9">
      <c r="A152" s="11" t="s">
        <v>419</v>
      </c>
      <c r="B152" s="11" t="s">
        <v>453</v>
      </c>
      <c r="C152" s="11" t="s">
        <v>1121</v>
      </c>
      <c r="D152" s="11" t="s">
        <v>1122</v>
      </c>
      <c r="E152" s="11" t="s">
        <v>751</v>
      </c>
      <c r="F152" s="11" t="s">
        <v>752</v>
      </c>
      <c r="G152" s="11" t="s">
        <v>753</v>
      </c>
      <c r="H152" s="11" t="s">
        <v>754</v>
      </c>
      <c r="I152" s="8" t="s">
        <v>1225</v>
      </c>
    </row>
    <row r="153" spans="1:9">
      <c r="A153" s="11" t="s">
        <v>419</v>
      </c>
      <c r="B153" s="11" t="s">
        <v>452</v>
      </c>
      <c r="C153" s="11" t="s">
        <v>1123</v>
      </c>
      <c r="D153" s="11" t="s">
        <v>1124</v>
      </c>
      <c r="E153" s="11" t="s">
        <v>809</v>
      </c>
      <c r="F153" s="11" t="s">
        <v>752</v>
      </c>
      <c r="G153" s="11" t="s">
        <v>753</v>
      </c>
      <c r="H153" s="11" t="s">
        <v>754</v>
      </c>
      <c r="I153" s="8" t="s">
        <v>1225</v>
      </c>
    </row>
    <row r="154" spans="1:9">
      <c r="A154" s="11" t="s">
        <v>419</v>
      </c>
      <c r="B154" s="11" t="s">
        <v>1125</v>
      </c>
      <c r="C154" s="11" t="s">
        <v>1126</v>
      </c>
      <c r="D154" s="11" t="s">
        <v>1127</v>
      </c>
      <c r="E154" s="11" t="s">
        <v>809</v>
      </c>
      <c r="F154" s="11" t="s">
        <v>752</v>
      </c>
      <c r="G154" s="11" t="s">
        <v>753</v>
      </c>
      <c r="H154" s="11" t="s">
        <v>754</v>
      </c>
      <c r="I154" s="8" t="s">
        <v>1225</v>
      </c>
    </row>
    <row r="155" spans="1:9">
      <c r="A155" s="11" t="s">
        <v>419</v>
      </c>
      <c r="B155" s="11" t="s">
        <v>1128</v>
      </c>
      <c r="C155" s="11" t="s">
        <v>1129</v>
      </c>
      <c r="D155" s="11" t="s">
        <v>1130</v>
      </c>
      <c r="E155" s="11" t="s">
        <v>751</v>
      </c>
      <c r="F155" s="11" t="s">
        <v>752</v>
      </c>
      <c r="G155" s="11" t="s">
        <v>753</v>
      </c>
      <c r="H155" s="11" t="s">
        <v>754</v>
      </c>
      <c r="I155" s="8" t="s">
        <v>1225</v>
      </c>
    </row>
    <row r="156" spans="1:9">
      <c r="A156" s="11" t="s">
        <v>419</v>
      </c>
      <c r="B156" s="11" t="s">
        <v>421</v>
      </c>
      <c r="C156" s="11" t="s">
        <v>1131</v>
      </c>
      <c r="D156" s="11" t="s">
        <v>1132</v>
      </c>
      <c r="E156" s="11" t="s">
        <v>838</v>
      </c>
      <c r="F156" s="11" t="s">
        <v>752</v>
      </c>
      <c r="G156" s="11" t="s">
        <v>753</v>
      </c>
      <c r="H156" s="11" t="s">
        <v>754</v>
      </c>
      <c r="I156" s="8" t="s">
        <v>1225</v>
      </c>
    </row>
    <row r="157" spans="1:9">
      <c r="A157" s="11" t="s">
        <v>419</v>
      </c>
      <c r="B157" s="11" t="s">
        <v>451</v>
      </c>
      <c r="C157" s="11" t="s">
        <v>1133</v>
      </c>
      <c r="D157" s="11" t="s">
        <v>1134</v>
      </c>
      <c r="E157" s="11" t="s">
        <v>809</v>
      </c>
      <c r="F157" s="11" t="s">
        <v>752</v>
      </c>
      <c r="G157" s="11" t="s">
        <v>753</v>
      </c>
      <c r="H157" s="11" t="s">
        <v>754</v>
      </c>
      <c r="I157" s="8" t="s">
        <v>1225</v>
      </c>
    </row>
    <row r="158" spans="1:9">
      <c r="A158" s="11" t="s">
        <v>419</v>
      </c>
      <c r="B158" s="11" t="s">
        <v>1135</v>
      </c>
      <c r="C158" s="11" t="s">
        <v>1136</v>
      </c>
      <c r="D158" s="11" t="s">
        <v>1137</v>
      </c>
      <c r="E158" s="11" t="s">
        <v>809</v>
      </c>
      <c r="F158" s="11" t="s">
        <v>752</v>
      </c>
      <c r="G158" s="11" t="s">
        <v>753</v>
      </c>
      <c r="H158" s="11" t="s">
        <v>754</v>
      </c>
      <c r="I158" s="8" t="s">
        <v>1225</v>
      </c>
    </row>
    <row r="159" spans="1:9">
      <c r="A159" s="11" t="s">
        <v>419</v>
      </c>
      <c r="B159" s="11" t="s">
        <v>1138</v>
      </c>
      <c r="C159" s="11" t="s">
        <v>1139</v>
      </c>
      <c r="D159" s="11" t="s">
        <v>1140</v>
      </c>
      <c r="E159" s="11" t="s">
        <v>809</v>
      </c>
      <c r="F159" s="11" t="s">
        <v>752</v>
      </c>
      <c r="G159" s="11" t="s">
        <v>753</v>
      </c>
      <c r="H159" s="11" t="s">
        <v>754</v>
      </c>
      <c r="I159" s="8" t="s">
        <v>1225</v>
      </c>
    </row>
    <row r="160" spans="1:9">
      <c r="A160" s="11" t="s">
        <v>419</v>
      </c>
      <c r="B160" s="11" t="s">
        <v>450</v>
      </c>
      <c r="C160" s="11" t="s">
        <v>1141</v>
      </c>
      <c r="D160" s="11" t="s">
        <v>1142</v>
      </c>
      <c r="E160" s="11" t="s">
        <v>809</v>
      </c>
      <c r="F160" s="11" t="s">
        <v>752</v>
      </c>
      <c r="G160" s="11" t="s">
        <v>753</v>
      </c>
      <c r="H160" s="11" t="s">
        <v>754</v>
      </c>
      <c r="I160" s="8" t="s">
        <v>1225</v>
      </c>
    </row>
    <row r="161" spans="1:9">
      <c r="A161" s="11" t="s">
        <v>419</v>
      </c>
      <c r="B161" s="11" t="s">
        <v>1143</v>
      </c>
      <c r="C161" s="11" t="s">
        <v>1144</v>
      </c>
      <c r="D161" s="11" t="s">
        <v>1145</v>
      </c>
      <c r="E161" s="11" t="s">
        <v>751</v>
      </c>
      <c r="F161" s="11" t="s">
        <v>752</v>
      </c>
      <c r="G161" s="11" t="s">
        <v>753</v>
      </c>
      <c r="H161" s="11" t="s">
        <v>754</v>
      </c>
      <c r="I161" s="8" t="s">
        <v>1225</v>
      </c>
    </row>
    <row r="162" spans="1:9">
      <c r="A162" s="11" t="s">
        <v>419</v>
      </c>
      <c r="B162" s="11" t="s">
        <v>449</v>
      </c>
      <c r="C162" s="11" t="s">
        <v>1146</v>
      </c>
      <c r="D162" s="11" t="s">
        <v>1147</v>
      </c>
      <c r="E162" s="11" t="s">
        <v>809</v>
      </c>
      <c r="F162" s="11" t="s">
        <v>752</v>
      </c>
      <c r="G162" s="11" t="s">
        <v>753</v>
      </c>
      <c r="H162" s="11" t="s">
        <v>754</v>
      </c>
      <c r="I162" s="8" t="s">
        <v>1225</v>
      </c>
    </row>
    <row r="163" spans="1:9">
      <c r="A163" s="11" t="s">
        <v>419</v>
      </c>
      <c r="B163" s="11" t="s">
        <v>448</v>
      </c>
      <c r="C163" s="11" t="s">
        <v>1148</v>
      </c>
      <c r="D163" s="11" t="s">
        <v>1149</v>
      </c>
      <c r="E163" s="11" t="s">
        <v>809</v>
      </c>
      <c r="F163" s="11" t="s">
        <v>752</v>
      </c>
      <c r="G163" s="11" t="s">
        <v>753</v>
      </c>
      <c r="H163" s="11" t="s">
        <v>754</v>
      </c>
      <c r="I163" s="8" t="s">
        <v>1225</v>
      </c>
    </row>
    <row r="164" spans="1:9">
      <c r="A164" s="11" t="s">
        <v>419</v>
      </c>
      <c r="B164" s="11" t="s">
        <v>1150</v>
      </c>
      <c r="C164" s="11" t="s">
        <v>1151</v>
      </c>
      <c r="D164" s="11" t="s">
        <v>1057</v>
      </c>
      <c r="E164" s="11" t="s">
        <v>1057</v>
      </c>
      <c r="F164" s="11" t="s">
        <v>752</v>
      </c>
      <c r="G164" s="11" t="s">
        <v>753</v>
      </c>
      <c r="H164" s="11" t="s">
        <v>754</v>
      </c>
      <c r="I164" s="8" t="s">
        <v>1225</v>
      </c>
    </row>
    <row r="165" spans="1:9">
      <c r="A165" s="11" t="s">
        <v>419</v>
      </c>
      <c r="B165" s="11" t="s">
        <v>1152</v>
      </c>
      <c r="C165" s="11" t="s">
        <v>1153</v>
      </c>
      <c r="D165" s="11" t="s">
        <v>1154</v>
      </c>
      <c r="E165" s="11" t="s">
        <v>751</v>
      </c>
      <c r="F165" s="11" t="s">
        <v>752</v>
      </c>
      <c r="G165" s="11" t="s">
        <v>753</v>
      </c>
      <c r="H165" s="11" t="s">
        <v>754</v>
      </c>
      <c r="I165" s="8" t="s">
        <v>1225</v>
      </c>
    </row>
    <row r="166" spans="1:9">
      <c r="A166" s="11" t="s">
        <v>419</v>
      </c>
      <c r="B166" s="11" t="s">
        <v>1155</v>
      </c>
      <c r="C166" s="11" t="s">
        <v>1156</v>
      </c>
      <c r="D166" s="11" t="s">
        <v>1157</v>
      </c>
      <c r="E166" s="11" t="s">
        <v>838</v>
      </c>
      <c r="F166" s="11" t="s">
        <v>752</v>
      </c>
      <c r="G166" s="11" t="s">
        <v>753</v>
      </c>
      <c r="H166" s="11" t="s">
        <v>754</v>
      </c>
      <c r="I166" s="8" t="s">
        <v>1225</v>
      </c>
    </row>
    <row r="167" spans="1:9">
      <c r="A167" s="11" t="s">
        <v>419</v>
      </c>
      <c r="B167" s="11" t="s">
        <v>1158</v>
      </c>
      <c r="C167" s="11" t="s">
        <v>1159</v>
      </c>
      <c r="D167" s="11" t="s">
        <v>1160</v>
      </c>
      <c r="E167" s="11" t="s">
        <v>809</v>
      </c>
      <c r="F167" s="11" t="s">
        <v>752</v>
      </c>
      <c r="G167" s="11" t="s">
        <v>753</v>
      </c>
      <c r="H167" s="11" t="s">
        <v>754</v>
      </c>
      <c r="I167" s="8" t="s">
        <v>1225</v>
      </c>
    </row>
    <row r="168" spans="1:9">
      <c r="A168" s="11" t="s">
        <v>419</v>
      </c>
      <c r="B168" s="11" t="s">
        <v>1161</v>
      </c>
      <c r="C168" s="11" t="s">
        <v>1162</v>
      </c>
      <c r="D168" s="11" t="s">
        <v>1163</v>
      </c>
      <c r="E168" s="11" t="s">
        <v>809</v>
      </c>
      <c r="F168" s="11" t="s">
        <v>752</v>
      </c>
      <c r="G168" s="11" t="s">
        <v>753</v>
      </c>
      <c r="H168" s="11" t="s">
        <v>754</v>
      </c>
      <c r="I168" s="8" t="s">
        <v>1225</v>
      </c>
    </row>
    <row r="169" spans="1:9">
      <c r="A169" s="11" t="s">
        <v>419</v>
      </c>
      <c r="B169" s="11" t="s">
        <v>1164</v>
      </c>
      <c r="C169" s="11" t="s">
        <v>1165</v>
      </c>
      <c r="D169" s="11" t="s">
        <v>1166</v>
      </c>
      <c r="E169" s="11" t="s">
        <v>838</v>
      </c>
      <c r="F169" s="11" t="s">
        <v>752</v>
      </c>
      <c r="G169" s="11" t="s">
        <v>753</v>
      </c>
      <c r="H169" s="11" t="s">
        <v>754</v>
      </c>
      <c r="I169" s="8" t="s">
        <v>1225</v>
      </c>
    </row>
    <row r="170" spans="1:9">
      <c r="A170" s="11" t="s">
        <v>419</v>
      </c>
      <c r="B170" s="11" t="s">
        <v>426</v>
      </c>
      <c r="C170" s="11" t="s">
        <v>1167</v>
      </c>
      <c r="D170" s="11" t="s">
        <v>1168</v>
      </c>
      <c r="E170" s="11" t="s">
        <v>838</v>
      </c>
      <c r="F170" s="11" t="s">
        <v>752</v>
      </c>
      <c r="G170" s="11" t="s">
        <v>753</v>
      </c>
      <c r="H170" s="11" t="s">
        <v>754</v>
      </c>
      <c r="I170" s="8" t="s">
        <v>1225</v>
      </c>
    </row>
    <row r="171" spans="1:9">
      <c r="A171" s="11" t="s">
        <v>419</v>
      </c>
      <c r="B171" s="11" t="s">
        <v>1169</v>
      </c>
      <c r="C171" s="11" t="s">
        <v>1170</v>
      </c>
      <c r="D171" s="11" t="s">
        <v>1171</v>
      </c>
      <c r="E171" s="11" t="s">
        <v>751</v>
      </c>
      <c r="F171" s="11" t="s">
        <v>752</v>
      </c>
      <c r="G171" s="11" t="s">
        <v>753</v>
      </c>
      <c r="H171" s="11" t="s">
        <v>754</v>
      </c>
      <c r="I171" s="8" t="s">
        <v>1225</v>
      </c>
    </row>
    <row r="172" spans="1:9">
      <c r="A172" s="11" t="s">
        <v>419</v>
      </c>
      <c r="B172" s="11" t="s">
        <v>447</v>
      </c>
      <c r="C172" s="11" t="s">
        <v>1172</v>
      </c>
      <c r="D172" s="11" t="s">
        <v>1173</v>
      </c>
      <c r="E172" s="11" t="s">
        <v>751</v>
      </c>
      <c r="F172" s="11" t="s">
        <v>752</v>
      </c>
      <c r="G172" s="11" t="s">
        <v>753</v>
      </c>
      <c r="H172" s="11" t="s">
        <v>754</v>
      </c>
      <c r="I172" s="8" t="s">
        <v>1225</v>
      </c>
    </row>
    <row r="173" spans="1:9">
      <c r="A173" s="11" t="s">
        <v>419</v>
      </c>
      <c r="B173" s="11" t="s">
        <v>446</v>
      </c>
      <c r="C173" s="11" t="s">
        <v>1174</v>
      </c>
      <c r="D173" s="11" t="s">
        <v>1175</v>
      </c>
      <c r="E173" s="11" t="s">
        <v>751</v>
      </c>
      <c r="F173" s="11" t="s">
        <v>752</v>
      </c>
      <c r="G173" s="11" t="s">
        <v>753</v>
      </c>
      <c r="H173" s="11" t="s">
        <v>754</v>
      </c>
      <c r="I173" s="8" t="s">
        <v>1225</v>
      </c>
    </row>
    <row r="174" spans="1:9">
      <c r="A174" s="11" t="s">
        <v>419</v>
      </c>
      <c r="B174" s="11" t="s">
        <v>445</v>
      </c>
      <c r="C174" s="11" t="s">
        <v>1176</v>
      </c>
      <c r="D174" s="11" t="s">
        <v>1177</v>
      </c>
      <c r="E174" s="11" t="s">
        <v>751</v>
      </c>
      <c r="F174" s="11" t="s">
        <v>752</v>
      </c>
      <c r="G174" s="11" t="s">
        <v>753</v>
      </c>
      <c r="H174" s="11" t="s">
        <v>754</v>
      </c>
      <c r="I174" s="8" t="s">
        <v>1225</v>
      </c>
    </row>
    <row r="175" spans="1:9">
      <c r="A175" s="11" t="s">
        <v>419</v>
      </c>
      <c r="B175" s="11" t="s">
        <v>1178</v>
      </c>
      <c r="C175" s="11" t="s">
        <v>1179</v>
      </c>
      <c r="D175" s="11" t="s">
        <v>1180</v>
      </c>
      <c r="E175" s="11" t="s">
        <v>751</v>
      </c>
      <c r="F175" s="11" t="s">
        <v>752</v>
      </c>
      <c r="G175" s="11" t="s">
        <v>753</v>
      </c>
      <c r="H175" s="11" t="s">
        <v>754</v>
      </c>
      <c r="I175" s="8" t="s">
        <v>1225</v>
      </c>
    </row>
    <row r="176" spans="1:9">
      <c r="A176" s="11" t="s">
        <v>419</v>
      </c>
      <c r="B176" s="11" t="s">
        <v>444</v>
      </c>
      <c r="C176" s="11" t="s">
        <v>1181</v>
      </c>
      <c r="D176" s="11" t="s">
        <v>1182</v>
      </c>
      <c r="E176" s="11" t="s">
        <v>809</v>
      </c>
      <c r="F176" s="11" t="s">
        <v>752</v>
      </c>
      <c r="G176" s="11" t="s">
        <v>753</v>
      </c>
      <c r="H176" s="11" t="s">
        <v>754</v>
      </c>
      <c r="I176" s="8" t="s">
        <v>1225</v>
      </c>
    </row>
    <row r="177" spans="1:9">
      <c r="A177" s="11" t="s">
        <v>419</v>
      </c>
      <c r="B177" s="11" t="s">
        <v>443</v>
      </c>
      <c r="C177" s="11" t="s">
        <v>1183</v>
      </c>
      <c r="D177" s="11" t="s">
        <v>1184</v>
      </c>
      <c r="E177" s="11" t="s">
        <v>751</v>
      </c>
      <c r="F177" s="11" t="s">
        <v>752</v>
      </c>
      <c r="G177" s="11" t="s">
        <v>753</v>
      </c>
      <c r="H177" s="11" t="s">
        <v>754</v>
      </c>
      <c r="I177" s="8" t="s">
        <v>1225</v>
      </c>
    </row>
    <row r="178" spans="1:9">
      <c r="A178" s="11" t="s">
        <v>419</v>
      </c>
      <c r="B178" s="11" t="s">
        <v>442</v>
      </c>
      <c r="C178" s="11" t="s">
        <v>1185</v>
      </c>
      <c r="D178" s="11" t="s">
        <v>1186</v>
      </c>
      <c r="E178" s="11" t="s">
        <v>809</v>
      </c>
      <c r="F178" s="11" t="s">
        <v>752</v>
      </c>
      <c r="G178" s="11" t="s">
        <v>753</v>
      </c>
      <c r="H178" s="11" t="s">
        <v>754</v>
      </c>
      <c r="I178" s="8" t="s">
        <v>1225</v>
      </c>
    </row>
    <row r="179" spans="1:9">
      <c r="A179" s="11" t="s">
        <v>419</v>
      </c>
      <c r="B179" s="11" t="s">
        <v>441</v>
      </c>
      <c r="C179" s="11" t="s">
        <v>1187</v>
      </c>
      <c r="D179" s="11" t="s">
        <v>1188</v>
      </c>
      <c r="E179" s="11" t="s">
        <v>751</v>
      </c>
      <c r="F179" s="11" t="s">
        <v>752</v>
      </c>
      <c r="G179" s="11" t="s">
        <v>753</v>
      </c>
      <c r="H179" s="11" t="s">
        <v>754</v>
      </c>
      <c r="I179" s="8" t="s">
        <v>1225</v>
      </c>
    </row>
    <row r="180" spans="1:9">
      <c r="A180" s="11" t="s">
        <v>419</v>
      </c>
      <c r="B180" s="11" t="s">
        <v>440</v>
      </c>
      <c r="C180" s="11" t="s">
        <v>1189</v>
      </c>
      <c r="D180" s="11" t="s">
        <v>1190</v>
      </c>
      <c r="E180" s="11" t="s">
        <v>751</v>
      </c>
      <c r="F180" s="11" t="s">
        <v>752</v>
      </c>
      <c r="G180" s="11" t="s">
        <v>753</v>
      </c>
      <c r="H180" s="11" t="s">
        <v>754</v>
      </c>
      <c r="I180" s="8" t="s">
        <v>1225</v>
      </c>
    </row>
    <row r="181" spans="1:9">
      <c r="A181" s="11" t="s">
        <v>419</v>
      </c>
      <c r="B181" s="11" t="s">
        <v>439</v>
      </c>
      <c r="C181" s="11" t="s">
        <v>1191</v>
      </c>
      <c r="D181" s="11" t="s">
        <v>1192</v>
      </c>
      <c r="E181" s="11" t="s">
        <v>809</v>
      </c>
      <c r="F181" s="11" t="s">
        <v>752</v>
      </c>
      <c r="G181" s="11" t="s">
        <v>753</v>
      </c>
      <c r="H181" s="11" t="s">
        <v>754</v>
      </c>
      <c r="I181" s="8" t="s">
        <v>1225</v>
      </c>
    </row>
    <row r="182" spans="1:9">
      <c r="A182" s="11" t="s">
        <v>419</v>
      </c>
      <c r="B182" s="11" t="s">
        <v>438</v>
      </c>
      <c r="C182" s="11" t="s">
        <v>1193</v>
      </c>
      <c r="D182" s="11" t="s">
        <v>1194</v>
      </c>
      <c r="E182" s="11" t="s">
        <v>751</v>
      </c>
      <c r="F182" s="11" t="s">
        <v>752</v>
      </c>
      <c r="G182" s="11" t="s">
        <v>753</v>
      </c>
      <c r="H182" s="11" t="s">
        <v>754</v>
      </c>
      <c r="I182" s="8" t="s">
        <v>1225</v>
      </c>
    </row>
    <row r="183" spans="1:9">
      <c r="A183" s="11" t="s">
        <v>419</v>
      </c>
      <c r="B183" s="11" t="s">
        <v>437</v>
      </c>
      <c r="C183" s="11" t="s">
        <v>1195</v>
      </c>
      <c r="D183" s="11" t="s">
        <v>1196</v>
      </c>
      <c r="E183" s="11" t="s">
        <v>809</v>
      </c>
      <c r="F183" s="11" t="s">
        <v>752</v>
      </c>
      <c r="G183" s="11" t="s">
        <v>753</v>
      </c>
      <c r="H183" s="11" t="s">
        <v>754</v>
      </c>
      <c r="I183" s="8" t="s">
        <v>1225</v>
      </c>
    </row>
    <row r="184" spans="1:9">
      <c r="A184" s="11" t="s">
        <v>419</v>
      </c>
      <c r="B184" s="11" t="s">
        <v>1197</v>
      </c>
      <c r="C184" s="11" t="s">
        <v>1198</v>
      </c>
      <c r="D184" s="11" t="s">
        <v>1199</v>
      </c>
      <c r="E184" s="11" t="s">
        <v>751</v>
      </c>
      <c r="F184" s="11" t="s">
        <v>752</v>
      </c>
      <c r="G184" s="11" t="s">
        <v>753</v>
      </c>
      <c r="H184" s="11" t="s">
        <v>754</v>
      </c>
      <c r="I184" s="8" t="s">
        <v>1225</v>
      </c>
    </row>
    <row r="185" spans="1:9">
      <c r="A185" s="11" t="s">
        <v>419</v>
      </c>
      <c r="B185" s="11" t="s">
        <v>436</v>
      </c>
      <c r="C185" s="11" t="s">
        <v>1200</v>
      </c>
      <c r="D185" s="11" t="s">
        <v>1201</v>
      </c>
      <c r="E185" s="11" t="s">
        <v>751</v>
      </c>
      <c r="F185" s="11" t="s">
        <v>752</v>
      </c>
      <c r="G185" s="11" t="s">
        <v>753</v>
      </c>
      <c r="H185" s="11" t="s">
        <v>754</v>
      </c>
      <c r="I185" s="8" t="s">
        <v>1225</v>
      </c>
    </row>
    <row r="186" spans="1:9">
      <c r="A186" s="11" t="s">
        <v>419</v>
      </c>
      <c r="B186" s="11" t="s">
        <v>435</v>
      </c>
      <c r="C186" s="11" t="s">
        <v>1202</v>
      </c>
      <c r="D186" s="11" t="s">
        <v>1203</v>
      </c>
      <c r="E186" s="11" t="s">
        <v>751</v>
      </c>
      <c r="F186" s="11" t="s">
        <v>752</v>
      </c>
      <c r="G186" s="11" t="s">
        <v>753</v>
      </c>
      <c r="H186" s="11" t="s">
        <v>754</v>
      </c>
      <c r="I186" s="8" t="s">
        <v>1225</v>
      </c>
    </row>
    <row r="187" spans="1:9">
      <c r="A187" s="11" t="s">
        <v>419</v>
      </c>
      <c r="B187" s="11" t="s">
        <v>434</v>
      </c>
      <c r="C187" s="11" t="s">
        <v>1204</v>
      </c>
      <c r="D187" s="11" t="s">
        <v>1205</v>
      </c>
      <c r="E187" s="11" t="s">
        <v>809</v>
      </c>
      <c r="F187" s="11" t="s">
        <v>752</v>
      </c>
      <c r="G187" s="11" t="s">
        <v>753</v>
      </c>
      <c r="H187" s="11" t="s">
        <v>754</v>
      </c>
      <c r="I187" s="8" t="s">
        <v>1225</v>
      </c>
    </row>
    <row r="188" spans="1:9">
      <c r="A188" s="11" t="s">
        <v>419</v>
      </c>
      <c r="B188" s="11" t="s">
        <v>433</v>
      </c>
      <c r="C188" s="11" t="s">
        <v>1206</v>
      </c>
      <c r="D188" s="11" t="s">
        <v>1207</v>
      </c>
      <c r="E188" s="11" t="s">
        <v>809</v>
      </c>
      <c r="F188" s="11" t="s">
        <v>752</v>
      </c>
      <c r="G188" s="11" t="s">
        <v>753</v>
      </c>
      <c r="H188" s="11" t="s">
        <v>754</v>
      </c>
      <c r="I188" s="8" t="s">
        <v>1225</v>
      </c>
    </row>
    <row r="189" spans="1:9">
      <c r="A189" s="11" t="s">
        <v>419</v>
      </c>
      <c r="B189" s="11" t="s">
        <v>432</v>
      </c>
      <c r="C189" s="11" t="s">
        <v>1208</v>
      </c>
      <c r="D189" s="11" t="s">
        <v>1209</v>
      </c>
      <c r="E189" s="11" t="s">
        <v>751</v>
      </c>
      <c r="F189" s="11" t="s">
        <v>752</v>
      </c>
      <c r="G189" s="11" t="s">
        <v>753</v>
      </c>
      <c r="H189" s="11" t="s">
        <v>754</v>
      </c>
      <c r="I189" s="8" t="s">
        <v>1225</v>
      </c>
    </row>
    <row r="190" spans="1:9">
      <c r="A190" s="11" t="s">
        <v>419</v>
      </c>
      <c r="B190" s="11" t="s">
        <v>431</v>
      </c>
      <c r="C190" s="11" t="s">
        <v>1210</v>
      </c>
      <c r="D190" s="11" t="s">
        <v>1211</v>
      </c>
      <c r="E190" s="11" t="s">
        <v>751</v>
      </c>
      <c r="F190" s="11" t="s">
        <v>752</v>
      </c>
      <c r="G190" s="11" t="s">
        <v>753</v>
      </c>
      <c r="H190" s="11" t="s">
        <v>754</v>
      </c>
      <c r="I190" s="8" t="s">
        <v>1225</v>
      </c>
    </row>
    <row r="191" spans="1:9">
      <c r="A191" s="11" t="s">
        <v>419</v>
      </c>
      <c r="B191" s="11" t="s">
        <v>430</v>
      </c>
      <c r="C191" s="11" t="s">
        <v>1212</v>
      </c>
      <c r="D191" s="11" t="s">
        <v>1213</v>
      </c>
      <c r="E191" s="11" t="s">
        <v>751</v>
      </c>
      <c r="F191" s="11" t="s">
        <v>752</v>
      </c>
      <c r="G191" s="11" t="s">
        <v>753</v>
      </c>
      <c r="H191" s="11" t="s">
        <v>754</v>
      </c>
      <c r="I191" s="8" t="s">
        <v>1225</v>
      </c>
    </row>
    <row r="192" spans="1:9">
      <c r="A192" s="11" t="s">
        <v>419</v>
      </c>
      <c r="B192" s="11" t="s">
        <v>427</v>
      </c>
      <c r="C192" s="11" t="s">
        <v>1214</v>
      </c>
      <c r="D192" s="11" t="s">
        <v>1215</v>
      </c>
      <c r="E192" s="11" t="s">
        <v>809</v>
      </c>
      <c r="F192" s="11" t="s">
        <v>752</v>
      </c>
      <c r="G192" s="11" t="s">
        <v>753</v>
      </c>
      <c r="H192" s="11" t="s">
        <v>754</v>
      </c>
      <c r="I192" s="8" t="s">
        <v>1225</v>
      </c>
    </row>
    <row r="193" spans="1:9">
      <c r="A193" s="11" t="s">
        <v>419</v>
      </c>
      <c r="B193" s="11" t="s">
        <v>1216</v>
      </c>
      <c r="C193" s="11" t="s">
        <v>1217</v>
      </c>
      <c r="D193" s="11" t="s">
        <v>1218</v>
      </c>
      <c r="E193" s="11" t="s">
        <v>751</v>
      </c>
      <c r="F193" s="11" t="s">
        <v>752</v>
      </c>
      <c r="G193" s="11" t="s">
        <v>753</v>
      </c>
      <c r="H193" s="11" t="s">
        <v>754</v>
      </c>
      <c r="I193" s="8" t="s">
        <v>1225</v>
      </c>
    </row>
    <row r="194" spans="1:9">
      <c r="A194" s="11" t="s">
        <v>419</v>
      </c>
      <c r="B194" s="11" t="s">
        <v>422</v>
      </c>
      <c r="C194" s="11" t="s">
        <v>1219</v>
      </c>
      <c r="D194" s="11" t="s">
        <v>1220</v>
      </c>
      <c r="E194" s="11" t="s">
        <v>751</v>
      </c>
      <c r="F194" s="11" t="s">
        <v>752</v>
      </c>
      <c r="G194" s="11" t="s">
        <v>753</v>
      </c>
      <c r="H194" s="11" t="s">
        <v>754</v>
      </c>
      <c r="I194" s="8" t="s">
        <v>1225</v>
      </c>
    </row>
    <row r="195" spans="1:9">
      <c r="A195" s="11" t="s">
        <v>419</v>
      </c>
      <c r="B195" s="11" t="s">
        <v>428</v>
      </c>
      <c r="C195" s="11" t="s">
        <v>1221</v>
      </c>
      <c r="D195" s="11" t="s">
        <v>1222</v>
      </c>
      <c r="E195" s="11" t="s">
        <v>751</v>
      </c>
      <c r="F195" s="11" t="s">
        <v>752</v>
      </c>
      <c r="G195" s="11" t="s">
        <v>753</v>
      </c>
      <c r="H195" s="11" t="s">
        <v>754</v>
      </c>
      <c r="I195" s="8" t="s">
        <v>1225</v>
      </c>
    </row>
    <row r="196" spans="1:9">
      <c r="A196" s="11" t="s">
        <v>419</v>
      </c>
      <c r="B196" s="11" t="s">
        <v>423</v>
      </c>
      <c r="C196" s="11" t="s">
        <v>1223</v>
      </c>
      <c r="D196" s="11" t="s">
        <v>1224</v>
      </c>
      <c r="E196" s="11" t="s">
        <v>809</v>
      </c>
      <c r="F196" s="11" t="s">
        <v>752</v>
      </c>
      <c r="G196" s="11" t="s">
        <v>753</v>
      </c>
      <c r="H196" s="11" t="s">
        <v>754</v>
      </c>
      <c r="I196" s="8" t="s">
        <v>1225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9"/>
  <sheetViews>
    <sheetView topLeftCell="A28" workbookViewId="0">
      <selection activeCell="M35" sqref="M35"/>
    </sheetView>
  </sheetViews>
  <sheetFormatPr defaultRowHeight="15"/>
  <cols>
    <col min="1" max="3" width="9.140625" style="2"/>
  </cols>
  <sheetData>
    <row r="1" spans="1:5">
      <c r="A1" s="5" t="s">
        <v>0</v>
      </c>
      <c r="B1" s="5" t="s">
        <v>1</v>
      </c>
      <c r="C1" s="5" t="s">
        <v>2</v>
      </c>
      <c r="D1" s="9" t="s">
        <v>1226</v>
      </c>
      <c r="E1" s="9" t="s">
        <v>1228</v>
      </c>
    </row>
    <row r="2" spans="1:5">
      <c r="A2" s="3" t="s">
        <v>18</v>
      </c>
      <c r="B2" s="3" t="s">
        <v>19</v>
      </c>
      <c r="C2" s="3" t="s">
        <v>20</v>
      </c>
      <c r="D2" s="10" t="s">
        <v>1227</v>
      </c>
      <c r="E2" t="e">
        <f>VLOOKUP(C2,'CH DTLMS'!A2:C196,3,0)</f>
        <v>#N/A</v>
      </c>
    </row>
    <row r="3" spans="1:5">
      <c r="A3" s="3" t="s">
        <v>21</v>
      </c>
      <c r="B3" s="3" t="s">
        <v>22</v>
      </c>
      <c r="C3" s="3" t="s">
        <v>23</v>
      </c>
      <c r="D3" s="10" t="s">
        <v>1227</v>
      </c>
      <c r="E3" s="1" t="e">
        <f>VLOOKUP(C3,'CH DTLMS'!A3:C197,3,0)</f>
        <v>#N/A</v>
      </c>
    </row>
    <row r="4" spans="1:5">
      <c r="A4" s="3" t="s">
        <v>21</v>
      </c>
      <c r="B4" s="3" t="s">
        <v>22</v>
      </c>
      <c r="C4" s="3" t="s">
        <v>24</v>
      </c>
      <c r="D4" s="10" t="s">
        <v>1227</v>
      </c>
      <c r="E4" s="1" t="e">
        <f>VLOOKUP(C4,'CH DTLMS'!A4:C198,3,0)</f>
        <v>#N/A</v>
      </c>
    </row>
    <row r="5" spans="1:5">
      <c r="A5" s="3" t="s">
        <v>21</v>
      </c>
      <c r="B5" s="3" t="s">
        <v>22</v>
      </c>
      <c r="C5" s="3" t="s">
        <v>25</v>
      </c>
      <c r="D5" s="10" t="s">
        <v>1227</v>
      </c>
      <c r="E5" s="1" t="e">
        <f>VLOOKUP(C5,'CH DTLMS'!A5:C199,3,0)</f>
        <v>#N/A</v>
      </c>
    </row>
    <row r="6" spans="1:5">
      <c r="A6" s="3" t="s">
        <v>21</v>
      </c>
      <c r="B6" s="3" t="s">
        <v>22</v>
      </c>
      <c r="C6" s="3" t="s">
        <v>26</v>
      </c>
      <c r="D6" s="10" t="s">
        <v>1227</v>
      </c>
      <c r="E6" s="1" t="e">
        <f>VLOOKUP(C6,'CH DTLMS'!A6:C200,3,0)</f>
        <v>#N/A</v>
      </c>
    </row>
    <row r="7" spans="1:5">
      <c r="A7" s="3" t="s">
        <v>21</v>
      </c>
      <c r="B7" s="3" t="s">
        <v>22</v>
      </c>
      <c r="C7" s="3" t="s">
        <v>27</v>
      </c>
      <c r="D7" s="10" t="s">
        <v>1227</v>
      </c>
      <c r="E7" s="1" t="e">
        <f>VLOOKUP(C7,'CH DTLMS'!A7:C201,3,0)</f>
        <v>#N/A</v>
      </c>
    </row>
    <row r="8" spans="1:5">
      <c r="A8" s="3" t="s">
        <v>21</v>
      </c>
      <c r="B8" s="3" t="s">
        <v>22</v>
      </c>
      <c r="C8" s="3" t="s">
        <v>28</v>
      </c>
      <c r="D8" s="10" t="s">
        <v>1227</v>
      </c>
      <c r="E8" s="1" t="e">
        <f>VLOOKUP(C8,'CH DTLMS'!A8:C202,3,0)</f>
        <v>#N/A</v>
      </c>
    </row>
    <row r="9" spans="1:5">
      <c r="A9" s="3" t="s">
        <v>21</v>
      </c>
      <c r="B9" s="3" t="s">
        <v>22</v>
      </c>
      <c r="C9" s="3" t="s">
        <v>29</v>
      </c>
      <c r="D9" s="10" t="s">
        <v>1227</v>
      </c>
      <c r="E9" s="1" t="e">
        <f>VLOOKUP(C9,'CH DTLMS'!A9:C203,3,0)</f>
        <v>#N/A</v>
      </c>
    </row>
    <row r="10" spans="1:5">
      <c r="A10" s="3" t="s">
        <v>21</v>
      </c>
      <c r="B10" s="3" t="s">
        <v>22</v>
      </c>
      <c r="C10" s="3" t="s">
        <v>30</v>
      </c>
      <c r="D10" s="10" t="s">
        <v>1227</v>
      </c>
      <c r="E10" s="1" t="e">
        <f>VLOOKUP(C10,'CH DTLMS'!A10:C204,3,0)</f>
        <v>#N/A</v>
      </c>
    </row>
    <row r="11" spans="1:5">
      <c r="A11" s="3" t="s">
        <v>21</v>
      </c>
      <c r="B11" s="3" t="s">
        <v>22</v>
      </c>
      <c r="C11" s="3" t="s">
        <v>31</v>
      </c>
      <c r="D11" s="10" t="s">
        <v>1227</v>
      </c>
      <c r="E11" s="1" t="e">
        <f>VLOOKUP(C11,'CH DTLMS'!A11:C205,3,0)</f>
        <v>#N/A</v>
      </c>
    </row>
    <row r="12" spans="1:5">
      <c r="A12" s="3" t="s">
        <v>21</v>
      </c>
      <c r="B12" s="3" t="s">
        <v>22</v>
      </c>
      <c r="C12" s="3" t="s">
        <v>32</v>
      </c>
      <c r="D12" s="10" t="s">
        <v>1227</v>
      </c>
      <c r="E12" s="1" t="e">
        <f>VLOOKUP(C12,'CH DTLMS'!A12:C206,3,0)</f>
        <v>#N/A</v>
      </c>
    </row>
    <row r="13" spans="1:5">
      <c r="A13" s="3" t="s">
        <v>21</v>
      </c>
      <c r="B13" s="3" t="s">
        <v>22</v>
      </c>
      <c r="C13" s="3" t="s">
        <v>33</v>
      </c>
      <c r="D13" s="10" t="s">
        <v>1227</v>
      </c>
      <c r="E13" s="1" t="e">
        <f>VLOOKUP(C13,'CH DTLMS'!A13:C207,3,0)</f>
        <v>#N/A</v>
      </c>
    </row>
    <row r="14" spans="1:5">
      <c r="A14" s="3" t="s">
        <v>21</v>
      </c>
      <c r="B14" s="3" t="s">
        <v>22</v>
      </c>
      <c r="C14" s="3" t="s">
        <v>34</v>
      </c>
      <c r="D14" s="10" t="s">
        <v>1227</v>
      </c>
      <c r="E14" s="1" t="e">
        <f>VLOOKUP(C14,'CH DTLMS'!A14:C208,3,0)</f>
        <v>#N/A</v>
      </c>
    </row>
    <row r="15" spans="1:5">
      <c r="A15" s="3" t="s">
        <v>21</v>
      </c>
      <c r="B15" s="3" t="s">
        <v>22</v>
      </c>
      <c r="C15" s="3" t="s">
        <v>35</v>
      </c>
      <c r="D15" s="10" t="s">
        <v>1227</v>
      </c>
      <c r="E15" s="1" t="e">
        <f>VLOOKUP(C15,'CH DTLMS'!A15:C209,3,0)</f>
        <v>#N/A</v>
      </c>
    </row>
    <row r="16" spans="1:5">
      <c r="A16" s="3" t="s">
        <v>21</v>
      </c>
      <c r="B16" s="3" t="s">
        <v>22</v>
      </c>
      <c r="C16" s="3" t="s">
        <v>36</v>
      </c>
      <c r="D16" s="10" t="s">
        <v>1227</v>
      </c>
      <c r="E16" s="1" t="e">
        <f>VLOOKUP(C16,'CH DTLMS'!A16:C210,3,0)</f>
        <v>#N/A</v>
      </c>
    </row>
    <row r="17" spans="1:5">
      <c r="A17" s="3" t="s">
        <v>21</v>
      </c>
      <c r="B17" s="3" t="s">
        <v>22</v>
      </c>
      <c r="C17" s="3" t="s">
        <v>37</v>
      </c>
      <c r="D17" s="10" t="s">
        <v>1227</v>
      </c>
      <c r="E17" s="1" t="e">
        <f>VLOOKUP(C17,'CH DTLMS'!A17:C211,3,0)</f>
        <v>#N/A</v>
      </c>
    </row>
    <row r="18" spans="1:5">
      <c r="A18" s="3" t="s">
        <v>21</v>
      </c>
      <c r="B18" s="3" t="s">
        <v>22</v>
      </c>
      <c r="C18" s="3" t="s">
        <v>38</v>
      </c>
      <c r="D18" s="10" t="s">
        <v>1227</v>
      </c>
      <c r="E18" s="1" t="e">
        <f>VLOOKUP(C18,'CH DTLMS'!A18:C212,3,0)</f>
        <v>#N/A</v>
      </c>
    </row>
    <row r="19" spans="1:5">
      <c r="A19" s="3" t="s">
        <v>21</v>
      </c>
      <c r="B19" s="3" t="s">
        <v>22</v>
      </c>
      <c r="C19" s="3" t="s">
        <v>39</v>
      </c>
      <c r="D19" s="10" t="s">
        <v>1227</v>
      </c>
      <c r="E19" s="1" t="e">
        <f>VLOOKUP(C19,'CH DTLMS'!A19:C213,3,0)</f>
        <v>#N/A</v>
      </c>
    </row>
    <row r="20" spans="1:5">
      <c r="A20" s="3" t="s">
        <v>21</v>
      </c>
      <c r="B20" s="3" t="s">
        <v>22</v>
      </c>
      <c r="C20" s="3" t="s">
        <v>40</v>
      </c>
      <c r="D20" s="10" t="s">
        <v>1227</v>
      </c>
      <c r="E20" s="1" t="e">
        <f>VLOOKUP(C20,'CH DTLMS'!A20:C214,3,0)</f>
        <v>#N/A</v>
      </c>
    </row>
    <row r="21" spans="1:5">
      <c r="A21" s="3" t="s">
        <v>21</v>
      </c>
      <c r="B21" s="3" t="s">
        <v>22</v>
      </c>
      <c r="C21" s="3" t="s">
        <v>41</v>
      </c>
      <c r="D21" s="10" t="s">
        <v>1227</v>
      </c>
      <c r="E21" s="1" t="e">
        <f>VLOOKUP(C21,'CH DTLMS'!A21:C215,3,0)</f>
        <v>#N/A</v>
      </c>
    </row>
    <row r="22" spans="1:5">
      <c r="A22" s="3" t="s">
        <v>21</v>
      </c>
      <c r="B22" s="3" t="s">
        <v>22</v>
      </c>
      <c r="C22" s="3" t="s">
        <v>42</v>
      </c>
      <c r="D22" s="10" t="s">
        <v>1227</v>
      </c>
      <c r="E22" s="1" t="e">
        <f>VLOOKUP(C22,'CH DTLMS'!A22:C216,3,0)</f>
        <v>#N/A</v>
      </c>
    </row>
    <row r="23" spans="1:5">
      <c r="A23" s="3" t="s">
        <v>21</v>
      </c>
      <c r="B23" s="3" t="s">
        <v>22</v>
      </c>
      <c r="C23" s="3" t="s">
        <v>43</v>
      </c>
      <c r="D23" s="10" t="s">
        <v>1227</v>
      </c>
      <c r="E23" s="1" t="e">
        <f>VLOOKUP(C23,'CH DTLMS'!A23:C217,3,0)</f>
        <v>#N/A</v>
      </c>
    </row>
    <row r="24" spans="1:5">
      <c r="A24" s="3" t="s">
        <v>21</v>
      </c>
      <c r="B24" s="3" t="s">
        <v>22</v>
      </c>
      <c r="C24" s="3" t="s">
        <v>44</v>
      </c>
      <c r="D24" s="10" t="s">
        <v>1227</v>
      </c>
      <c r="E24" s="1" t="e">
        <f>VLOOKUP(C24,'CH DTLMS'!A24:C218,3,0)</f>
        <v>#N/A</v>
      </c>
    </row>
    <row r="25" spans="1:5">
      <c r="A25" s="3" t="s">
        <v>21</v>
      </c>
      <c r="B25" s="3" t="s">
        <v>22</v>
      </c>
      <c r="C25" s="3" t="s">
        <v>45</v>
      </c>
      <c r="D25" s="10" t="s">
        <v>1227</v>
      </c>
      <c r="E25" s="1" t="e">
        <f>VLOOKUP(C25,'CH DTLMS'!A25:C219,3,0)</f>
        <v>#N/A</v>
      </c>
    </row>
    <row r="26" spans="1:5">
      <c r="A26" s="3" t="s">
        <v>21</v>
      </c>
      <c r="B26" s="3" t="s">
        <v>22</v>
      </c>
      <c r="C26" s="3" t="s">
        <v>46</v>
      </c>
      <c r="D26" s="10" t="s">
        <v>1227</v>
      </c>
      <c r="E26" s="1" t="e">
        <f>VLOOKUP(C26,'CH DTLMS'!A26:C220,3,0)</f>
        <v>#N/A</v>
      </c>
    </row>
    <row r="27" spans="1:5">
      <c r="A27" s="3" t="s">
        <v>21</v>
      </c>
      <c r="B27" s="3" t="s">
        <v>22</v>
      </c>
      <c r="C27" s="3" t="s">
        <v>47</v>
      </c>
      <c r="D27" s="10" t="s">
        <v>1227</v>
      </c>
      <c r="E27" s="1" t="e">
        <f>VLOOKUP(C27,'CH DTLMS'!A27:C221,3,0)</f>
        <v>#N/A</v>
      </c>
    </row>
    <row r="28" spans="1:5">
      <c r="A28" s="3" t="s">
        <v>21</v>
      </c>
      <c r="B28" s="3" t="s">
        <v>22</v>
      </c>
      <c r="C28" s="3" t="s">
        <v>48</v>
      </c>
      <c r="D28" s="10" t="s">
        <v>1227</v>
      </c>
      <c r="E28" s="1" t="e">
        <f>VLOOKUP(C28,'CH DTLMS'!A28:C222,3,0)</f>
        <v>#N/A</v>
      </c>
    </row>
    <row r="29" spans="1:5">
      <c r="A29" s="3" t="s">
        <v>21</v>
      </c>
      <c r="B29" s="3" t="s">
        <v>22</v>
      </c>
      <c r="C29" s="3" t="s">
        <v>49</v>
      </c>
      <c r="D29" s="10" t="s">
        <v>1227</v>
      </c>
      <c r="E29" s="1" t="e">
        <f>VLOOKUP(C29,'CH DTLMS'!A29:C223,3,0)</f>
        <v>#N/A</v>
      </c>
    </row>
    <row r="30" spans="1:5">
      <c r="A30" s="3" t="s">
        <v>21</v>
      </c>
      <c r="B30" s="3" t="s">
        <v>22</v>
      </c>
      <c r="C30" s="3" t="s">
        <v>50</v>
      </c>
      <c r="D30" s="10" t="s">
        <v>1227</v>
      </c>
      <c r="E30" s="1" t="e">
        <f>VLOOKUP(C30,'CH DTLMS'!A30:C224,3,0)</f>
        <v>#N/A</v>
      </c>
    </row>
    <row r="31" spans="1:5">
      <c r="A31" s="3" t="s">
        <v>21</v>
      </c>
      <c r="B31" s="3" t="s">
        <v>22</v>
      </c>
      <c r="C31" s="3" t="s">
        <v>51</v>
      </c>
      <c r="D31" s="10" t="s">
        <v>1227</v>
      </c>
      <c r="E31" s="1" t="e">
        <f>VLOOKUP(C31,'CH DTLMS'!A31:C225,3,0)</f>
        <v>#N/A</v>
      </c>
    </row>
    <row r="32" spans="1:5">
      <c r="A32" s="3" t="s">
        <v>21</v>
      </c>
      <c r="B32" s="3" t="s">
        <v>22</v>
      </c>
      <c r="C32" s="3" t="s">
        <v>52</v>
      </c>
      <c r="D32" s="10" t="s">
        <v>1227</v>
      </c>
      <c r="E32" s="1" t="e">
        <f>VLOOKUP(C32,'CH DTLMS'!A32:C226,3,0)</f>
        <v>#N/A</v>
      </c>
    </row>
    <row r="33" spans="1:5">
      <c r="A33" s="3" t="s">
        <v>21</v>
      </c>
      <c r="B33" s="3" t="s">
        <v>22</v>
      </c>
      <c r="C33" s="3" t="s">
        <v>53</v>
      </c>
      <c r="D33" s="10" t="s">
        <v>1227</v>
      </c>
      <c r="E33" s="1" t="e">
        <f>VLOOKUP(C33,'CH DTLMS'!A33:C227,3,0)</f>
        <v>#N/A</v>
      </c>
    </row>
    <row r="34" spans="1:5">
      <c r="A34" s="3" t="s">
        <v>21</v>
      </c>
      <c r="B34" s="3" t="s">
        <v>22</v>
      </c>
      <c r="C34" s="3" t="s">
        <v>54</v>
      </c>
      <c r="D34" s="10" t="s">
        <v>1227</v>
      </c>
      <c r="E34" s="1" t="e">
        <f>VLOOKUP(C34,'CH DTLMS'!A34:C228,3,0)</f>
        <v>#N/A</v>
      </c>
    </row>
    <row r="35" spans="1:5">
      <c r="A35" s="3" t="s">
        <v>21</v>
      </c>
      <c r="B35" s="3" t="s">
        <v>22</v>
      </c>
      <c r="C35" s="3" t="s">
        <v>55</v>
      </c>
      <c r="D35" s="10" t="s">
        <v>1227</v>
      </c>
      <c r="E35" s="1" t="e">
        <f>VLOOKUP(C35,'CH DTLMS'!A35:C229,3,0)</f>
        <v>#N/A</v>
      </c>
    </row>
    <row r="36" spans="1:5">
      <c r="A36" s="3" t="s">
        <v>21</v>
      </c>
      <c r="B36" s="3" t="s">
        <v>22</v>
      </c>
      <c r="C36" s="3" t="s">
        <v>56</v>
      </c>
      <c r="D36" s="10" t="s">
        <v>1227</v>
      </c>
      <c r="E36" s="1" t="e">
        <f>VLOOKUP(C36,'CH DTLMS'!A36:C230,3,0)</f>
        <v>#N/A</v>
      </c>
    </row>
    <row r="37" spans="1:5">
      <c r="A37" s="3" t="s">
        <v>21</v>
      </c>
      <c r="B37" s="3" t="s">
        <v>22</v>
      </c>
      <c r="C37" s="3" t="s">
        <v>57</v>
      </c>
      <c r="D37" s="10" t="s">
        <v>1227</v>
      </c>
      <c r="E37" s="1" t="e">
        <f>VLOOKUP(C37,'CH DTLMS'!A37:C231,3,0)</f>
        <v>#N/A</v>
      </c>
    </row>
    <row r="38" spans="1:5">
      <c r="A38" s="3" t="s">
        <v>21</v>
      </c>
      <c r="B38" s="3" t="s">
        <v>22</v>
      </c>
      <c r="C38" s="3" t="s">
        <v>58</v>
      </c>
      <c r="D38" s="10" t="s">
        <v>1227</v>
      </c>
      <c r="E38" s="1" t="e">
        <f>VLOOKUP(C38,'CH DTLMS'!A38:C232,3,0)</f>
        <v>#N/A</v>
      </c>
    </row>
    <row r="39" spans="1:5">
      <c r="A39" s="3" t="s">
        <v>21</v>
      </c>
      <c r="B39" s="3" t="s">
        <v>22</v>
      </c>
      <c r="C39" s="3" t="s">
        <v>59</v>
      </c>
      <c r="D39" s="10" t="s">
        <v>1227</v>
      </c>
      <c r="E39" s="1" t="e">
        <f>VLOOKUP(C39,'CH DTLMS'!A39:C233,3,0)</f>
        <v>#N/A</v>
      </c>
    </row>
    <row r="40" spans="1:5">
      <c r="A40" s="3" t="s">
        <v>21</v>
      </c>
      <c r="B40" s="3" t="s">
        <v>22</v>
      </c>
      <c r="C40" s="3" t="s">
        <v>60</v>
      </c>
      <c r="D40" s="10" t="s">
        <v>1227</v>
      </c>
      <c r="E40" s="1" t="e">
        <f>VLOOKUP(C40,'CH DTLMS'!A40:C234,3,0)</f>
        <v>#N/A</v>
      </c>
    </row>
    <row r="41" spans="1:5">
      <c r="A41" s="3" t="s">
        <v>21</v>
      </c>
      <c r="B41" s="3" t="s">
        <v>22</v>
      </c>
      <c r="C41" s="3" t="s">
        <v>61</v>
      </c>
      <c r="D41" s="10" t="s">
        <v>1227</v>
      </c>
      <c r="E41" s="1" t="e">
        <f>VLOOKUP(C41,'CH DTLMS'!A41:C235,3,0)</f>
        <v>#N/A</v>
      </c>
    </row>
    <row r="42" spans="1:5">
      <c r="A42" s="3" t="s">
        <v>21</v>
      </c>
      <c r="B42" s="3" t="s">
        <v>22</v>
      </c>
      <c r="C42" s="3" t="s">
        <v>62</v>
      </c>
      <c r="D42" s="10" t="s">
        <v>1227</v>
      </c>
      <c r="E42" s="1" t="e">
        <f>VLOOKUP(C42,'CH DTLMS'!A42:C236,3,0)</f>
        <v>#N/A</v>
      </c>
    </row>
    <row r="43" spans="1:5">
      <c r="A43" s="3" t="s">
        <v>21</v>
      </c>
      <c r="B43" s="3" t="s">
        <v>22</v>
      </c>
      <c r="C43" s="3" t="s">
        <v>63</v>
      </c>
      <c r="D43" s="10" t="s">
        <v>1227</v>
      </c>
      <c r="E43" s="1" t="e">
        <f>VLOOKUP(C43,'CH DTLMS'!A43:C237,3,0)</f>
        <v>#N/A</v>
      </c>
    </row>
    <row r="44" spans="1:5">
      <c r="A44" s="3" t="s">
        <v>21</v>
      </c>
      <c r="B44" s="3" t="s">
        <v>22</v>
      </c>
      <c r="C44" s="3" t="s">
        <v>64</v>
      </c>
      <c r="D44" s="10" t="s">
        <v>1227</v>
      </c>
      <c r="E44" s="1" t="e">
        <f>VLOOKUP(C44,'CH DTLMS'!A44:C238,3,0)</f>
        <v>#N/A</v>
      </c>
    </row>
    <row r="45" spans="1:5">
      <c r="A45" s="3" t="s">
        <v>21</v>
      </c>
      <c r="B45" s="3" t="s">
        <v>22</v>
      </c>
      <c r="C45" s="3" t="s">
        <v>65</v>
      </c>
      <c r="D45" s="10" t="s">
        <v>1227</v>
      </c>
      <c r="E45" s="1" t="e">
        <f>VLOOKUP(C45,'CH DTLMS'!A45:C239,3,0)</f>
        <v>#N/A</v>
      </c>
    </row>
    <row r="46" spans="1:5">
      <c r="A46" s="3" t="s">
        <v>21</v>
      </c>
      <c r="B46" s="3" t="s">
        <v>22</v>
      </c>
      <c r="C46" s="3" t="s">
        <v>66</v>
      </c>
      <c r="D46" s="10" t="s">
        <v>1227</v>
      </c>
      <c r="E46" s="1" t="e">
        <f>VLOOKUP(C46,'CH DTLMS'!A46:C240,3,0)</f>
        <v>#N/A</v>
      </c>
    </row>
    <row r="47" spans="1:5">
      <c r="A47" s="3" t="s">
        <v>21</v>
      </c>
      <c r="B47" s="3" t="s">
        <v>22</v>
      </c>
      <c r="C47" s="3" t="s">
        <v>67</v>
      </c>
      <c r="D47" s="10" t="s">
        <v>1227</v>
      </c>
      <c r="E47" s="1" t="e">
        <f>VLOOKUP(C47,'CH DTLMS'!A47:C241,3,0)</f>
        <v>#N/A</v>
      </c>
    </row>
    <row r="48" spans="1:5">
      <c r="A48" s="3" t="s">
        <v>21</v>
      </c>
      <c r="B48" s="3" t="s">
        <v>22</v>
      </c>
      <c r="C48" s="3" t="s">
        <v>68</v>
      </c>
      <c r="D48" s="10" t="s">
        <v>1227</v>
      </c>
      <c r="E48" s="1" t="e">
        <f>VLOOKUP(C48,'CH DTLMS'!A48:C242,3,0)</f>
        <v>#N/A</v>
      </c>
    </row>
    <row r="49" spans="1:5">
      <c r="A49" s="3" t="s">
        <v>21</v>
      </c>
      <c r="B49" s="3" t="s">
        <v>22</v>
      </c>
      <c r="C49" s="3" t="s">
        <v>69</v>
      </c>
      <c r="D49" s="10" t="s">
        <v>1227</v>
      </c>
      <c r="E49" s="1" t="e">
        <f>VLOOKUP(C49,'CH DTLMS'!A49:C243,3,0)</f>
        <v>#N/A</v>
      </c>
    </row>
    <row r="50" spans="1:5">
      <c r="A50" s="3" t="s">
        <v>21</v>
      </c>
      <c r="B50" s="3" t="s">
        <v>22</v>
      </c>
      <c r="C50" s="3" t="s">
        <v>70</v>
      </c>
      <c r="D50" s="10" t="s">
        <v>1227</v>
      </c>
      <c r="E50" s="1" t="e">
        <f>VLOOKUP(C50,'CH DTLMS'!A50:C244,3,0)</f>
        <v>#N/A</v>
      </c>
    </row>
    <row r="51" spans="1:5">
      <c r="A51" s="3" t="s">
        <v>21</v>
      </c>
      <c r="B51" s="3" t="s">
        <v>22</v>
      </c>
      <c r="C51" s="3" t="s">
        <v>71</v>
      </c>
      <c r="D51" s="10" t="s">
        <v>1227</v>
      </c>
      <c r="E51" s="1" t="e">
        <f>VLOOKUP(C51,'CH DTLMS'!A51:C245,3,0)</f>
        <v>#N/A</v>
      </c>
    </row>
    <row r="52" spans="1:5">
      <c r="A52" s="3" t="s">
        <v>21</v>
      </c>
      <c r="B52" s="3" t="s">
        <v>22</v>
      </c>
      <c r="C52" s="3" t="s">
        <v>72</v>
      </c>
      <c r="D52" s="10" t="s">
        <v>1227</v>
      </c>
      <c r="E52" s="1" t="e">
        <f>VLOOKUP(C52,'CH DTLMS'!A52:C246,3,0)</f>
        <v>#N/A</v>
      </c>
    </row>
    <row r="53" spans="1:5">
      <c r="A53" s="3" t="s">
        <v>21</v>
      </c>
      <c r="B53" s="3" t="s">
        <v>22</v>
      </c>
      <c r="C53" s="3" t="s">
        <v>73</v>
      </c>
      <c r="D53" s="10" t="s">
        <v>1227</v>
      </c>
      <c r="E53" s="1" t="e">
        <f>VLOOKUP(C53,'CH DTLMS'!A53:C247,3,0)</f>
        <v>#N/A</v>
      </c>
    </row>
    <row r="54" spans="1:5">
      <c r="A54" s="3" t="s">
        <v>21</v>
      </c>
      <c r="B54" s="3" t="s">
        <v>22</v>
      </c>
      <c r="C54" s="3" t="s">
        <v>74</v>
      </c>
      <c r="D54" s="10" t="s">
        <v>1227</v>
      </c>
      <c r="E54" s="1" t="e">
        <f>VLOOKUP(C54,'CH DTLMS'!A54:C248,3,0)</f>
        <v>#N/A</v>
      </c>
    </row>
    <row r="55" spans="1:5">
      <c r="A55" s="3" t="s">
        <v>21</v>
      </c>
      <c r="B55" s="3" t="s">
        <v>22</v>
      </c>
      <c r="C55" s="3" t="s">
        <v>75</v>
      </c>
      <c r="D55" s="10" t="s">
        <v>1227</v>
      </c>
      <c r="E55" s="1" t="e">
        <f>VLOOKUP(C55,'CH DTLMS'!A55:C249,3,0)</f>
        <v>#N/A</v>
      </c>
    </row>
    <row r="56" spans="1:5">
      <c r="A56" s="3" t="s">
        <v>21</v>
      </c>
      <c r="B56" s="3" t="s">
        <v>22</v>
      </c>
      <c r="C56" s="3" t="s">
        <v>76</v>
      </c>
      <c r="D56" s="10" t="s">
        <v>1227</v>
      </c>
      <c r="E56" s="1" t="e">
        <f>VLOOKUP(C56,'CH DTLMS'!A56:C250,3,0)</f>
        <v>#N/A</v>
      </c>
    </row>
    <row r="57" spans="1:5">
      <c r="A57" s="3" t="s">
        <v>21</v>
      </c>
      <c r="B57" s="3" t="s">
        <v>22</v>
      </c>
      <c r="C57" s="3" t="s">
        <v>77</v>
      </c>
      <c r="D57" s="10" t="s">
        <v>1227</v>
      </c>
      <c r="E57" s="1" t="e">
        <f>VLOOKUP(C57,'CH DTLMS'!A57:C251,3,0)</f>
        <v>#N/A</v>
      </c>
    </row>
    <row r="58" spans="1:5">
      <c r="A58" s="3" t="s">
        <v>21</v>
      </c>
      <c r="B58" s="3" t="s">
        <v>22</v>
      </c>
      <c r="C58" s="3" t="s">
        <v>78</v>
      </c>
      <c r="D58" s="10" t="s">
        <v>1227</v>
      </c>
      <c r="E58" s="1" t="e">
        <f>VLOOKUP(C58,'CH DTLMS'!A58:C252,3,0)</f>
        <v>#N/A</v>
      </c>
    </row>
    <row r="59" spans="1:5">
      <c r="A59" s="3" t="s">
        <v>21</v>
      </c>
      <c r="B59" s="3" t="s">
        <v>22</v>
      </c>
      <c r="C59" s="3" t="s">
        <v>79</v>
      </c>
      <c r="D59" s="10" t="s">
        <v>1227</v>
      </c>
      <c r="E59" s="1" t="e">
        <f>VLOOKUP(C59,'CH DTLMS'!A59:C253,3,0)</f>
        <v>#N/A</v>
      </c>
    </row>
    <row r="60" spans="1:5">
      <c r="A60" s="3" t="s">
        <v>21</v>
      </c>
      <c r="B60" s="3" t="s">
        <v>22</v>
      </c>
      <c r="C60" s="3" t="s">
        <v>80</v>
      </c>
      <c r="D60" s="10" t="s">
        <v>1227</v>
      </c>
      <c r="E60" s="1" t="e">
        <f>VLOOKUP(C60,'CH DTLMS'!A60:C254,3,0)</f>
        <v>#N/A</v>
      </c>
    </row>
    <row r="61" spans="1:5">
      <c r="A61" s="3" t="s">
        <v>21</v>
      </c>
      <c r="B61" s="3" t="s">
        <v>22</v>
      </c>
      <c r="C61" s="3" t="s">
        <v>81</v>
      </c>
      <c r="D61" s="10" t="s">
        <v>1227</v>
      </c>
      <c r="E61" s="1" t="e">
        <f>VLOOKUP(C61,'CH DTLMS'!A61:C255,3,0)</f>
        <v>#N/A</v>
      </c>
    </row>
    <row r="62" spans="1:5">
      <c r="A62" s="3" t="s">
        <v>21</v>
      </c>
      <c r="B62" s="3" t="s">
        <v>22</v>
      </c>
      <c r="C62" s="3" t="s">
        <v>82</v>
      </c>
      <c r="D62" s="10" t="s">
        <v>1227</v>
      </c>
      <c r="E62" s="1" t="e">
        <f>VLOOKUP(C62,'CH DTLMS'!A62:C256,3,0)</f>
        <v>#N/A</v>
      </c>
    </row>
    <row r="63" spans="1:5">
      <c r="A63" s="3" t="s">
        <v>21</v>
      </c>
      <c r="B63" s="3" t="s">
        <v>22</v>
      </c>
      <c r="C63" s="3" t="s">
        <v>83</v>
      </c>
      <c r="D63" s="10" t="s">
        <v>1227</v>
      </c>
      <c r="E63" s="1" t="e">
        <f>VLOOKUP(C63,'CH DTLMS'!A63:C257,3,0)</f>
        <v>#N/A</v>
      </c>
    </row>
    <row r="64" spans="1:5">
      <c r="A64" s="3" t="s">
        <v>21</v>
      </c>
      <c r="B64" s="3" t="s">
        <v>22</v>
      </c>
      <c r="C64" s="3" t="s">
        <v>84</v>
      </c>
      <c r="D64" s="10" t="s">
        <v>1227</v>
      </c>
      <c r="E64" s="1" t="e">
        <f>VLOOKUP(C64,'CH DTLMS'!A64:C258,3,0)</f>
        <v>#N/A</v>
      </c>
    </row>
    <row r="65" spans="1:5">
      <c r="A65" s="3" t="s">
        <v>21</v>
      </c>
      <c r="B65" s="3" t="s">
        <v>22</v>
      </c>
      <c r="C65" s="3" t="s">
        <v>85</v>
      </c>
      <c r="D65" s="10" t="s">
        <v>1227</v>
      </c>
      <c r="E65" s="1" t="e">
        <f>VLOOKUP(C65,'CH DTLMS'!A65:C259,3,0)</f>
        <v>#N/A</v>
      </c>
    </row>
    <row r="66" spans="1:5">
      <c r="A66" s="3" t="s">
        <v>21</v>
      </c>
      <c r="B66" s="3" t="s">
        <v>22</v>
      </c>
      <c r="C66" s="3" t="s">
        <v>86</v>
      </c>
      <c r="D66" s="10" t="s">
        <v>1227</v>
      </c>
      <c r="E66" s="1" t="e">
        <f>VLOOKUP(C66,'CH DTLMS'!A66:C260,3,0)</f>
        <v>#N/A</v>
      </c>
    </row>
    <row r="67" spans="1:5">
      <c r="A67" s="3" t="s">
        <v>21</v>
      </c>
      <c r="B67" s="3" t="s">
        <v>22</v>
      </c>
      <c r="C67" s="3" t="s">
        <v>87</v>
      </c>
      <c r="D67" s="10" t="s">
        <v>1227</v>
      </c>
      <c r="E67" s="1" t="e">
        <f>VLOOKUP(C67,'CH DTLMS'!A67:C261,3,0)</f>
        <v>#N/A</v>
      </c>
    </row>
    <row r="68" spans="1:5">
      <c r="A68" s="3" t="s">
        <v>21</v>
      </c>
      <c r="B68" s="3" t="s">
        <v>22</v>
      </c>
      <c r="C68" s="3" t="s">
        <v>88</v>
      </c>
      <c r="D68" s="10" t="s">
        <v>1227</v>
      </c>
      <c r="E68" s="1" t="e">
        <f>VLOOKUP(C68,'CH DTLMS'!A68:C262,3,0)</f>
        <v>#N/A</v>
      </c>
    </row>
    <row r="69" spans="1:5">
      <c r="A69" s="3" t="s">
        <v>21</v>
      </c>
      <c r="B69" s="3" t="s">
        <v>22</v>
      </c>
      <c r="C69" s="3" t="s">
        <v>89</v>
      </c>
      <c r="D69" s="10" t="s">
        <v>1227</v>
      </c>
      <c r="E69" s="1" t="e">
        <f>VLOOKUP(C69,'CH DTLMS'!A69:C263,3,0)</f>
        <v>#N/A</v>
      </c>
    </row>
  </sheetData>
  <conditionalFormatting sqref="C1:D69 E1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CHEMBEBELLUR</vt:lpstr>
      <vt:lpstr>AMMATHI </vt:lpstr>
      <vt:lpstr>CH DTLMS</vt:lpstr>
      <vt:lpstr>Sheet5</vt:lpstr>
    </vt:vector>
  </TitlesOfParts>
  <Company>Infosys Technologies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2023-08-11T05:59:33Z</dcterms:created>
  <dcterms:modified xsi:type="dcterms:W3CDTF">2023-08-11T11:51:02Z</dcterms:modified>
</cp:coreProperties>
</file>