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4355" windowHeight="7995" activeTab="4"/>
  </bookViews>
  <sheets>
    <sheet name="ALL" sheetId="1" r:id="rId1"/>
    <sheet name="6 MEMBER" sheetId="2" r:id="rId2"/>
    <sheet name="Sheet3" sheetId="3" r:id="rId3"/>
    <sheet name="Sheet4" sheetId="4" r:id="rId4"/>
    <sheet name="Sheet1" sheetId="5" r:id="rId5"/>
    <sheet name="Sheet2" sheetId="6" r:id="rId6"/>
  </sheets>
  <externalReferences>
    <externalReference r:id="rId7"/>
    <externalReference r:id="rId8"/>
  </externalReferences>
  <definedNames>
    <definedName name="_xlnm._FilterDatabase" localSheetId="1" hidden="1">'6 MEMBER'!$A$214:$N$214</definedName>
    <definedName name="_xlnm._FilterDatabase" localSheetId="0" hidden="1">ALL!$A$1:$T$1857</definedName>
    <definedName name="_xlnm._FilterDatabase" localSheetId="4" hidden="1">Sheet1!$A$2:$M$212</definedName>
    <definedName name="_xlnm.Print_Titles" localSheetId="1">'6 MEMBER'!$2:$2</definedName>
  </definedNames>
  <calcPr calcId="145621"/>
</workbook>
</file>

<file path=xl/calcChain.xml><?xml version="1.0" encoding="utf-8"?>
<calcChain xmlns="http://schemas.openxmlformats.org/spreadsheetml/2006/main">
  <c r="I131" i="6" l="1"/>
  <c r="M131" i="6"/>
  <c r="I132" i="6"/>
  <c r="M132" i="6"/>
  <c r="I133" i="6"/>
  <c r="M133" i="6"/>
  <c r="I134" i="6"/>
  <c r="M134" i="6"/>
  <c r="I135" i="6"/>
  <c r="M135" i="6"/>
  <c r="I136" i="6"/>
  <c r="M136" i="6"/>
  <c r="I137" i="6"/>
  <c r="M137" i="6"/>
  <c r="I138" i="6"/>
  <c r="M138" i="6"/>
  <c r="I139" i="6"/>
  <c r="M139" i="6"/>
  <c r="I140" i="6"/>
  <c r="M140" i="6"/>
  <c r="M130" i="6"/>
  <c r="I130" i="6"/>
  <c r="M129" i="6"/>
  <c r="I129" i="6"/>
  <c r="M128" i="6"/>
  <c r="I128" i="6"/>
  <c r="M127" i="6"/>
  <c r="I127" i="6"/>
  <c r="M126" i="6"/>
  <c r="I126" i="6"/>
  <c r="M125" i="6"/>
  <c r="I125" i="6"/>
  <c r="M124" i="6"/>
  <c r="I124" i="6"/>
  <c r="M123" i="6"/>
  <c r="I123" i="6"/>
  <c r="M122" i="6"/>
  <c r="I122" i="6"/>
  <c r="M121" i="6"/>
  <c r="I121" i="6"/>
  <c r="M120" i="6"/>
  <c r="I120" i="6"/>
  <c r="M119" i="6"/>
  <c r="I119" i="6"/>
  <c r="M118" i="6"/>
  <c r="I118" i="6"/>
  <c r="M117" i="6"/>
  <c r="I117" i="6"/>
  <c r="M116" i="6"/>
  <c r="I116" i="6"/>
  <c r="M115" i="6"/>
  <c r="I115" i="6"/>
  <c r="M114" i="6"/>
  <c r="I114" i="6"/>
  <c r="M113" i="6"/>
  <c r="I113" i="6"/>
  <c r="M112" i="6"/>
  <c r="I112" i="6"/>
  <c r="I104" i="6"/>
  <c r="M104" i="6"/>
  <c r="I105" i="6"/>
  <c r="M105" i="6"/>
  <c r="I106" i="6"/>
  <c r="M106" i="6"/>
  <c r="I107" i="6"/>
  <c r="M107" i="6"/>
  <c r="I108" i="6"/>
  <c r="M108" i="6"/>
  <c r="I109" i="6"/>
  <c r="M109" i="6"/>
  <c r="I110" i="6"/>
  <c r="M110" i="6"/>
  <c r="I111" i="6"/>
  <c r="M111" i="6"/>
  <c r="I78" i="6"/>
  <c r="M78" i="6"/>
  <c r="I79" i="6"/>
  <c r="M79" i="6"/>
  <c r="I80" i="6"/>
  <c r="M80" i="6"/>
  <c r="I81" i="6"/>
  <c r="M81" i="6"/>
  <c r="I82" i="6"/>
  <c r="M82" i="6"/>
  <c r="I83" i="6"/>
  <c r="M83" i="6"/>
  <c r="I84" i="6"/>
  <c r="M84" i="6"/>
  <c r="I85" i="6"/>
  <c r="M85" i="6"/>
  <c r="I86" i="6"/>
  <c r="M86" i="6"/>
  <c r="I87" i="6"/>
  <c r="M87" i="6"/>
  <c r="I88" i="6"/>
  <c r="M88" i="6"/>
  <c r="I89" i="6"/>
  <c r="M89" i="6"/>
  <c r="I90" i="6"/>
  <c r="M90" i="6"/>
  <c r="I91" i="6"/>
  <c r="M91" i="6"/>
  <c r="I92" i="6"/>
  <c r="M92" i="6"/>
  <c r="I93" i="6"/>
  <c r="M93" i="6"/>
  <c r="I94" i="6"/>
  <c r="M94" i="6"/>
  <c r="I95" i="6"/>
  <c r="M95" i="6"/>
  <c r="I96" i="6"/>
  <c r="M96" i="6"/>
  <c r="I97" i="6"/>
  <c r="M97" i="6"/>
  <c r="I98" i="6"/>
  <c r="M98" i="6"/>
  <c r="I99" i="6"/>
  <c r="M99" i="6"/>
  <c r="I100" i="6"/>
  <c r="M100" i="6"/>
  <c r="I101" i="6"/>
  <c r="M101" i="6"/>
  <c r="I102" i="6"/>
  <c r="M102" i="6"/>
  <c r="I103" i="6"/>
  <c r="M103" i="6"/>
  <c r="M210" i="5" l="1"/>
  <c r="I210" i="5"/>
  <c r="M209" i="5"/>
  <c r="I209" i="5"/>
  <c r="M208" i="5"/>
  <c r="I208" i="5"/>
  <c r="M207" i="5"/>
  <c r="I207" i="5"/>
  <c r="M206" i="5"/>
  <c r="I206" i="5"/>
  <c r="M205" i="5"/>
  <c r="I205" i="5"/>
  <c r="M204" i="5"/>
  <c r="I204" i="5"/>
  <c r="M203" i="5"/>
  <c r="I203" i="5"/>
  <c r="M202" i="5"/>
  <c r="I202" i="5"/>
  <c r="M201" i="5"/>
  <c r="I201" i="5"/>
  <c r="M200" i="5"/>
  <c r="I200" i="5"/>
  <c r="M199" i="5"/>
  <c r="I199" i="5"/>
  <c r="M198" i="5"/>
  <c r="I198" i="5"/>
  <c r="M197" i="5"/>
  <c r="I197" i="5"/>
  <c r="M196" i="5"/>
  <c r="I196" i="5"/>
  <c r="M195" i="5"/>
  <c r="I195" i="5"/>
  <c r="M194" i="5"/>
  <c r="I194" i="5"/>
  <c r="M193" i="5"/>
  <c r="I193" i="5"/>
  <c r="M192" i="5"/>
  <c r="I192" i="5"/>
  <c r="M191" i="5"/>
  <c r="I191" i="5"/>
  <c r="M190" i="5"/>
  <c r="I190" i="5"/>
  <c r="M189" i="5"/>
  <c r="I189" i="5"/>
  <c r="M188" i="5"/>
  <c r="I188" i="5"/>
  <c r="M187" i="5"/>
  <c r="I187" i="5"/>
  <c r="M186" i="5"/>
  <c r="I186" i="5"/>
  <c r="M185" i="5"/>
  <c r="I185" i="5"/>
  <c r="M184" i="5"/>
  <c r="I184" i="5"/>
  <c r="M183" i="5"/>
  <c r="I183" i="5"/>
  <c r="M182" i="5"/>
  <c r="I182" i="5"/>
  <c r="M181" i="5"/>
  <c r="I181" i="5"/>
  <c r="M180" i="5"/>
  <c r="I180" i="5"/>
  <c r="M179" i="5"/>
  <c r="I179" i="5"/>
  <c r="M178" i="5"/>
  <c r="I178" i="5"/>
  <c r="M177" i="5"/>
  <c r="I177" i="5"/>
  <c r="M176" i="5"/>
  <c r="I176" i="5"/>
  <c r="M175" i="5"/>
  <c r="I175" i="5"/>
  <c r="M174" i="5"/>
  <c r="I174" i="5"/>
  <c r="M173" i="5"/>
  <c r="I173" i="5"/>
  <c r="M172" i="5"/>
  <c r="I172" i="5"/>
  <c r="M171" i="5"/>
  <c r="I171" i="5"/>
  <c r="M170" i="5"/>
  <c r="I170" i="5"/>
  <c r="M169" i="5"/>
  <c r="I169" i="5"/>
  <c r="M168" i="5"/>
  <c r="I168" i="5"/>
  <c r="M167" i="5"/>
  <c r="I167" i="5"/>
  <c r="M166" i="5"/>
  <c r="I166" i="5"/>
  <c r="M165" i="5"/>
  <c r="I165" i="5"/>
  <c r="M164" i="5"/>
  <c r="I164" i="5"/>
  <c r="M163" i="5"/>
  <c r="I163" i="5"/>
  <c r="M162" i="5"/>
  <c r="I162" i="5"/>
  <c r="M161" i="5"/>
  <c r="I161" i="5"/>
  <c r="M160" i="5"/>
  <c r="I160" i="5"/>
  <c r="M159" i="5"/>
  <c r="I159" i="5"/>
  <c r="M158" i="5"/>
  <c r="I158" i="5"/>
  <c r="M157" i="5"/>
  <c r="I157" i="5"/>
  <c r="M156" i="5"/>
  <c r="I156" i="5"/>
  <c r="M155" i="5"/>
  <c r="I155" i="5"/>
  <c r="M154" i="5"/>
  <c r="I154" i="5"/>
  <c r="M153" i="5"/>
  <c r="I153" i="5"/>
  <c r="M152" i="5"/>
  <c r="I152" i="5"/>
  <c r="M151" i="5"/>
  <c r="I151" i="5"/>
  <c r="M150" i="5"/>
  <c r="I150" i="5"/>
  <c r="M149" i="5"/>
  <c r="I149" i="5"/>
  <c r="M148" i="5"/>
  <c r="I148" i="5"/>
  <c r="M147" i="5"/>
  <c r="I147" i="5"/>
  <c r="M146" i="5"/>
  <c r="I146" i="5"/>
  <c r="M145" i="5"/>
  <c r="I145" i="5"/>
  <c r="M144" i="5"/>
  <c r="I144" i="5"/>
  <c r="M143" i="5"/>
  <c r="I143" i="5"/>
  <c r="M142" i="5"/>
  <c r="I142" i="5"/>
  <c r="M141" i="5"/>
  <c r="I141" i="5"/>
  <c r="M140" i="5"/>
  <c r="I140" i="5"/>
  <c r="M139" i="5"/>
  <c r="I139" i="5"/>
  <c r="M138" i="5"/>
  <c r="I138" i="5"/>
  <c r="M137" i="5"/>
  <c r="I137" i="5"/>
  <c r="M136" i="5"/>
  <c r="I136" i="5"/>
  <c r="M135" i="5"/>
  <c r="I135" i="5"/>
  <c r="M134" i="5"/>
  <c r="I134" i="5"/>
  <c r="M133" i="5"/>
  <c r="I133" i="5"/>
  <c r="M132" i="5"/>
  <c r="I132" i="5"/>
  <c r="M131" i="5"/>
  <c r="I131" i="5"/>
  <c r="M130" i="5"/>
  <c r="I130" i="5"/>
  <c r="M129" i="5"/>
  <c r="I129" i="5"/>
  <c r="M128" i="5"/>
  <c r="I128" i="5"/>
  <c r="M127" i="5"/>
  <c r="I127" i="5"/>
  <c r="M126" i="5"/>
  <c r="I126" i="5"/>
  <c r="M125" i="5"/>
  <c r="I125" i="5"/>
  <c r="M124" i="5"/>
  <c r="I124" i="5"/>
  <c r="M123" i="5"/>
  <c r="I123" i="5"/>
  <c r="M122" i="5"/>
  <c r="I122" i="5"/>
  <c r="M121" i="5"/>
  <c r="I121" i="5"/>
  <c r="M120" i="5"/>
  <c r="I120" i="5"/>
  <c r="M119" i="5"/>
  <c r="I119" i="5"/>
  <c r="M118" i="5"/>
  <c r="I118" i="5"/>
  <c r="M117" i="5"/>
  <c r="I117" i="5"/>
  <c r="M116" i="5"/>
  <c r="I116" i="5"/>
  <c r="M115" i="5"/>
  <c r="I115" i="5"/>
  <c r="M114" i="5"/>
  <c r="I114" i="5"/>
  <c r="M113" i="5"/>
  <c r="I113" i="5"/>
  <c r="M112" i="5"/>
  <c r="I112" i="5"/>
  <c r="M111" i="5"/>
  <c r="I111" i="5"/>
  <c r="M110" i="5"/>
  <c r="I110" i="5"/>
  <c r="M109" i="5"/>
  <c r="I109" i="5"/>
  <c r="M108" i="5"/>
  <c r="I108" i="5"/>
  <c r="M107" i="5"/>
  <c r="I107" i="5"/>
  <c r="M106" i="5"/>
  <c r="I106" i="5"/>
  <c r="M105" i="5"/>
  <c r="I105" i="5"/>
  <c r="M104" i="5"/>
  <c r="I104" i="5"/>
  <c r="M103" i="5"/>
  <c r="I103" i="5"/>
  <c r="M102" i="5"/>
  <c r="I102" i="5"/>
  <c r="M101" i="5"/>
  <c r="I101" i="5"/>
  <c r="M100" i="5"/>
  <c r="I100" i="5"/>
  <c r="M99" i="5"/>
  <c r="I99" i="5"/>
  <c r="M98" i="5"/>
  <c r="I98" i="5"/>
  <c r="M97" i="5"/>
  <c r="I97" i="5"/>
  <c r="M96" i="5"/>
  <c r="I96" i="5"/>
  <c r="M95" i="5"/>
  <c r="I95" i="5"/>
  <c r="M94" i="5"/>
  <c r="I94" i="5"/>
  <c r="M93" i="5"/>
  <c r="I93" i="5"/>
  <c r="M92" i="5"/>
  <c r="I92" i="5"/>
  <c r="M91" i="5"/>
  <c r="I91" i="5"/>
  <c r="M90" i="5"/>
  <c r="I90" i="5"/>
  <c r="M89" i="5"/>
  <c r="I89" i="5"/>
  <c r="M88" i="5"/>
  <c r="I88" i="5"/>
  <c r="M87" i="5"/>
  <c r="I87" i="5"/>
  <c r="M86" i="5"/>
  <c r="I86" i="5"/>
  <c r="M85" i="5"/>
  <c r="I85" i="5"/>
  <c r="M84" i="5"/>
  <c r="I84" i="5"/>
  <c r="M83" i="5"/>
  <c r="I83" i="5"/>
  <c r="M82" i="5"/>
  <c r="I82" i="5"/>
  <c r="M81" i="5"/>
  <c r="I81" i="5"/>
  <c r="M80" i="5"/>
  <c r="I80" i="5"/>
  <c r="M79" i="5"/>
  <c r="I79" i="5"/>
  <c r="M78" i="5"/>
  <c r="I78" i="5"/>
  <c r="M77" i="5"/>
  <c r="I77" i="5"/>
  <c r="M76" i="5"/>
  <c r="I76" i="5"/>
  <c r="M75" i="5"/>
  <c r="I75" i="5"/>
  <c r="M74" i="5"/>
  <c r="I74" i="5"/>
  <c r="M73" i="5"/>
  <c r="I73" i="5"/>
  <c r="M72" i="5"/>
  <c r="I72" i="5"/>
  <c r="M71" i="5"/>
  <c r="I71" i="5"/>
  <c r="M70" i="5"/>
  <c r="I70" i="5"/>
  <c r="M69" i="5"/>
  <c r="I69" i="5"/>
  <c r="M68" i="5"/>
  <c r="I68" i="5"/>
  <c r="M67" i="5"/>
  <c r="I67" i="5"/>
  <c r="M66" i="5"/>
  <c r="I66" i="5"/>
  <c r="M65" i="5"/>
  <c r="I65" i="5"/>
  <c r="M64" i="5"/>
  <c r="I64" i="5"/>
  <c r="M63" i="5"/>
  <c r="I63" i="5"/>
  <c r="M62" i="5"/>
  <c r="I62" i="5"/>
  <c r="M61" i="5"/>
  <c r="I61" i="5"/>
  <c r="M60" i="5"/>
  <c r="I60" i="5"/>
  <c r="M59" i="5"/>
  <c r="I59" i="5"/>
  <c r="M58" i="5"/>
  <c r="I58" i="5"/>
  <c r="M57" i="5"/>
  <c r="I57" i="5"/>
  <c r="M56" i="5"/>
  <c r="I56" i="5"/>
  <c r="M55" i="5"/>
  <c r="I55" i="5"/>
  <c r="M54" i="5"/>
  <c r="I54" i="5"/>
  <c r="M53" i="5"/>
  <c r="I53" i="5"/>
  <c r="M52" i="5"/>
  <c r="I52" i="5"/>
  <c r="M51" i="5"/>
  <c r="I51" i="5"/>
  <c r="M50" i="5"/>
  <c r="I50" i="5"/>
  <c r="M49" i="5"/>
  <c r="I49" i="5"/>
  <c r="M48" i="5"/>
  <c r="I48" i="5"/>
  <c r="M47" i="5"/>
  <c r="I47" i="5"/>
  <c r="M46" i="5"/>
  <c r="I46" i="5"/>
  <c r="M45" i="5"/>
  <c r="I45" i="5"/>
  <c r="M44" i="5"/>
  <c r="I44" i="5"/>
  <c r="M43" i="5"/>
  <c r="I43" i="5"/>
  <c r="M42" i="5"/>
  <c r="I42" i="5"/>
  <c r="M41" i="5"/>
  <c r="I41" i="5"/>
  <c r="M40" i="5"/>
  <c r="I40" i="5"/>
  <c r="M39" i="5"/>
  <c r="I39" i="5"/>
  <c r="M38" i="5"/>
  <c r="I38" i="5"/>
  <c r="M37" i="5"/>
  <c r="I37" i="5"/>
  <c r="M36" i="5"/>
  <c r="I36" i="5"/>
  <c r="M35" i="5"/>
  <c r="I35" i="5"/>
  <c r="M34" i="5"/>
  <c r="I34" i="5"/>
  <c r="M33" i="5"/>
  <c r="I33" i="5"/>
  <c r="M32" i="5"/>
  <c r="I32" i="5"/>
  <c r="M31" i="5"/>
  <c r="I31" i="5"/>
  <c r="M30" i="5"/>
  <c r="I30" i="5"/>
  <c r="M29" i="5"/>
  <c r="I29" i="5"/>
  <c r="M28" i="5"/>
  <c r="I28" i="5"/>
  <c r="M27" i="5"/>
  <c r="I27" i="5"/>
  <c r="M26" i="5"/>
  <c r="I26" i="5"/>
  <c r="M25" i="5"/>
  <c r="I25" i="5"/>
  <c r="M24" i="5"/>
  <c r="I24" i="5"/>
  <c r="M23" i="5"/>
  <c r="I23" i="5"/>
  <c r="M22" i="5"/>
  <c r="I22" i="5"/>
  <c r="M21" i="5"/>
  <c r="I21" i="5"/>
  <c r="M20" i="5"/>
  <c r="I20" i="5"/>
  <c r="M19" i="5"/>
  <c r="I19" i="5"/>
  <c r="M18" i="5"/>
  <c r="I18" i="5"/>
  <c r="M17" i="5"/>
  <c r="I17" i="5"/>
  <c r="M16" i="5"/>
  <c r="I16" i="5"/>
  <c r="M15" i="5"/>
  <c r="I15" i="5"/>
  <c r="M14" i="5"/>
  <c r="I14" i="5"/>
  <c r="M13" i="5"/>
  <c r="I13" i="5"/>
  <c r="M12" i="5"/>
  <c r="I12" i="5"/>
  <c r="M11" i="5"/>
  <c r="I11" i="5"/>
  <c r="M10" i="5"/>
  <c r="I10" i="5"/>
  <c r="M9" i="5"/>
  <c r="I9" i="5"/>
  <c r="M8" i="5"/>
  <c r="I8" i="5"/>
  <c r="M7" i="5"/>
  <c r="I7" i="5"/>
  <c r="M6" i="5"/>
  <c r="I6" i="5"/>
  <c r="M5" i="5"/>
  <c r="I5" i="5"/>
  <c r="M4" i="5"/>
  <c r="I4" i="5"/>
  <c r="M3" i="5"/>
  <c r="I3" i="5"/>
  <c r="K38" i="6"/>
  <c r="G38" i="6"/>
  <c r="K37" i="6"/>
  <c r="G37" i="6"/>
  <c r="K36" i="6"/>
  <c r="G36" i="6"/>
  <c r="K35" i="6"/>
  <c r="G35" i="6"/>
  <c r="K34" i="6"/>
  <c r="G34" i="6"/>
  <c r="K33" i="6"/>
  <c r="G33" i="6"/>
  <c r="K32" i="6"/>
  <c r="G32" i="6"/>
  <c r="K31" i="6"/>
  <c r="G31" i="6"/>
  <c r="K30" i="6"/>
  <c r="G30" i="6"/>
  <c r="K29" i="6"/>
  <c r="G29" i="6"/>
  <c r="K28" i="6"/>
  <c r="G28" i="6"/>
  <c r="K27" i="6"/>
  <c r="G27" i="6"/>
  <c r="K26" i="6"/>
  <c r="G26" i="6"/>
  <c r="K25" i="6"/>
  <c r="G25" i="6"/>
  <c r="K24" i="6"/>
  <c r="G24" i="6"/>
  <c r="K23" i="6"/>
  <c r="G23" i="6"/>
  <c r="K22" i="6"/>
  <c r="G22" i="6"/>
  <c r="K21" i="6"/>
  <c r="G21" i="6"/>
  <c r="K20" i="6"/>
  <c r="G20" i="6"/>
  <c r="K19" i="6"/>
  <c r="G19" i="6"/>
  <c r="K18" i="6"/>
  <c r="G18" i="6"/>
  <c r="K17" i="6"/>
  <c r="G17" i="6"/>
  <c r="K16" i="6"/>
  <c r="G16" i="6"/>
  <c r="K15" i="6"/>
  <c r="G15" i="6"/>
  <c r="K14" i="6"/>
  <c r="G14" i="6"/>
  <c r="K13" i="6"/>
  <c r="G13" i="6"/>
  <c r="K12" i="6"/>
  <c r="G12" i="6"/>
  <c r="K11" i="6"/>
  <c r="G11" i="6"/>
  <c r="K10" i="6"/>
  <c r="G10" i="6"/>
  <c r="K9" i="6"/>
  <c r="G9" i="6"/>
  <c r="K8" i="6"/>
  <c r="G8" i="6"/>
  <c r="K7" i="6"/>
  <c r="G7" i="6"/>
  <c r="K6" i="6"/>
  <c r="G6" i="6"/>
  <c r="K5" i="6"/>
  <c r="G5" i="6"/>
  <c r="K4" i="6"/>
  <c r="G4" i="6"/>
  <c r="K3" i="6"/>
  <c r="G3" i="6"/>
  <c r="K2" i="6"/>
  <c r="G2" i="6"/>
  <c r="M212" i="5"/>
  <c r="I212" i="5"/>
  <c r="M211" i="5"/>
  <c r="I211" i="5"/>
  <c r="M215" i="2" l="1"/>
  <c r="M216" i="2"/>
  <c r="M217" i="2"/>
  <c r="M218" i="2"/>
  <c r="M219" i="2"/>
  <c r="M220" i="2"/>
  <c r="M221" i="2"/>
  <c r="M222" i="2"/>
  <c r="M1440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1441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8" i="2"/>
  <c r="M429" i="2"/>
  <c r="M430" i="2"/>
  <c r="M431" i="2"/>
  <c r="M432" i="2"/>
  <c r="M433" i="2"/>
  <c r="M434" i="2"/>
  <c r="M435" i="2"/>
  <c r="M436" i="2"/>
  <c r="M437" i="2"/>
  <c r="M438" i="2"/>
  <c r="M439" i="2"/>
  <c r="M440" i="2"/>
  <c r="M441" i="2"/>
  <c r="M442" i="2"/>
  <c r="M443" i="2"/>
  <c r="M444" i="2"/>
  <c r="M445" i="2"/>
  <c r="M446" i="2"/>
  <c r="M447" i="2"/>
  <c r="M448" i="2"/>
  <c r="M449" i="2"/>
  <c r="M450" i="2"/>
  <c r="M451" i="2"/>
  <c r="M452" i="2"/>
  <c r="M453" i="2"/>
  <c r="M454" i="2"/>
  <c r="M455" i="2"/>
  <c r="M456" i="2"/>
  <c r="M457" i="2"/>
  <c r="M458" i="2"/>
  <c r="M459" i="2"/>
  <c r="M460" i="2"/>
  <c r="M461" i="2"/>
  <c r="M462" i="2"/>
  <c r="M463" i="2"/>
  <c r="M464" i="2"/>
  <c r="M465" i="2"/>
  <c r="M466" i="2"/>
  <c r="M467" i="2"/>
  <c r="M468" i="2"/>
  <c r="M469" i="2"/>
  <c r="M470" i="2"/>
  <c r="M471" i="2"/>
  <c r="M472" i="2"/>
  <c r="M473" i="2"/>
  <c r="M474" i="2"/>
  <c r="M475" i="2"/>
  <c r="M476" i="2"/>
  <c r="M477" i="2"/>
  <c r="M478" i="2"/>
  <c r="M479" i="2"/>
  <c r="M480" i="2"/>
  <c r="M481" i="2"/>
  <c r="M482" i="2"/>
  <c r="M483" i="2"/>
  <c r="M484" i="2"/>
  <c r="M485" i="2"/>
  <c r="M486" i="2"/>
  <c r="M487" i="2"/>
  <c r="M488" i="2"/>
  <c r="M489" i="2"/>
  <c r="M490" i="2"/>
  <c r="M491" i="2"/>
  <c r="M492" i="2"/>
  <c r="M493" i="2"/>
  <c r="M494" i="2"/>
  <c r="M495" i="2"/>
  <c r="M496" i="2"/>
  <c r="M497" i="2"/>
  <c r="M498" i="2"/>
  <c r="M499" i="2"/>
  <c r="M500" i="2"/>
  <c r="M501" i="2"/>
  <c r="M502" i="2"/>
  <c r="M503" i="2"/>
  <c r="M504" i="2"/>
  <c r="M505" i="2"/>
  <c r="M506" i="2"/>
  <c r="M507" i="2"/>
  <c r="M508" i="2"/>
  <c r="M509" i="2"/>
  <c r="M510" i="2"/>
  <c r="M511" i="2"/>
  <c r="M512" i="2"/>
  <c r="M513" i="2"/>
  <c r="M514" i="2"/>
  <c r="M515" i="2"/>
  <c r="M516" i="2"/>
  <c r="M517" i="2"/>
  <c r="M518" i="2"/>
  <c r="M519" i="2"/>
  <c r="M520" i="2"/>
  <c r="M521" i="2"/>
  <c r="M522" i="2"/>
  <c r="M523" i="2"/>
  <c r="M524" i="2"/>
  <c r="M525" i="2"/>
  <c r="M526" i="2"/>
  <c r="M527" i="2"/>
  <c r="M528" i="2"/>
  <c r="M529" i="2"/>
  <c r="M530" i="2"/>
  <c r="M531" i="2"/>
  <c r="M532" i="2"/>
  <c r="M533" i="2"/>
  <c r="M534" i="2"/>
  <c r="M535" i="2"/>
  <c r="M536" i="2"/>
  <c r="M537" i="2"/>
  <c r="M538" i="2"/>
  <c r="M539" i="2"/>
  <c r="M540" i="2"/>
  <c r="M541" i="2"/>
  <c r="M542" i="2"/>
  <c r="M543" i="2"/>
  <c r="M544" i="2"/>
  <c r="M545" i="2"/>
  <c r="M546" i="2"/>
  <c r="M1442" i="2"/>
  <c r="M1443" i="2"/>
  <c r="M1444" i="2"/>
  <c r="M1445" i="2"/>
  <c r="M1446" i="2"/>
  <c r="M1447" i="2"/>
  <c r="M1448" i="2"/>
  <c r="M1449" i="2"/>
  <c r="M547" i="2"/>
  <c r="M548" i="2"/>
  <c r="M549" i="2"/>
  <c r="M550" i="2"/>
  <c r="M551" i="2"/>
  <c r="M552" i="2"/>
  <c r="M553" i="2"/>
  <c r="M554" i="2"/>
  <c r="M555" i="2"/>
  <c r="M556" i="2"/>
  <c r="M557" i="2"/>
  <c r="M558" i="2"/>
  <c r="M559" i="2"/>
  <c r="M560" i="2"/>
  <c r="M561" i="2"/>
  <c r="M562" i="2"/>
  <c r="M563" i="2"/>
  <c r="M564" i="2"/>
  <c r="M565" i="2"/>
  <c r="M566" i="2"/>
  <c r="M567" i="2"/>
  <c r="M568" i="2"/>
  <c r="M569" i="2"/>
  <c r="M570" i="2"/>
  <c r="M571" i="2"/>
  <c r="M572" i="2"/>
  <c r="M573" i="2"/>
  <c r="M574" i="2"/>
  <c r="M575" i="2"/>
  <c r="M576" i="2"/>
  <c r="M577" i="2"/>
  <c r="M578" i="2"/>
  <c r="M579" i="2"/>
  <c r="M580" i="2"/>
  <c r="M581" i="2"/>
  <c r="M582" i="2"/>
  <c r="M583" i="2"/>
  <c r="M584" i="2"/>
  <c r="M585" i="2"/>
  <c r="M586" i="2"/>
  <c r="M587" i="2"/>
  <c r="M588" i="2"/>
  <c r="M589" i="2"/>
  <c r="M590" i="2"/>
  <c r="M591" i="2"/>
  <c r="M592" i="2"/>
  <c r="M593" i="2"/>
  <c r="M594" i="2"/>
  <c r="M595" i="2"/>
  <c r="M596" i="2"/>
  <c r="M597" i="2"/>
  <c r="M598" i="2"/>
  <c r="M599" i="2"/>
  <c r="M600" i="2"/>
  <c r="M601" i="2"/>
  <c r="M602" i="2"/>
  <c r="M603" i="2"/>
  <c r="M604" i="2"/>
  <c r="M605" i="2"/>
  <c r="M606" i="2"/>
  <c r="M607" i="2"/>
  <c r="M608" i="2"/>
  <c r="M609" i="2"/>
  <c r="M610" i="2"/>
  <c r="M611" i="2"/>
  <c r="M612" i="2"/>
  <c r="M613" i="2"/>
  <c r="M614" i="2"/>
  <c r="M615" i="2"/>
  <c r="M616" i="2"/>
  <c r="M617" i="2"/>
  <c r="M618" i="2"/>
  <c r="M619" i="2"/>
  <c r="M620" i="2"/>
  <c r="M621" i="2"/>
  <c r="M622" i="2"/>
  <c r="M623" i="2"/>
  <c r="M624" i="2"/>
  <c r="M625" i="2"/>
  <c r="M626" i="2"/>
  <c r="M627" i="2"/>
  <c r="M628" i="2"/>
  <c r="M629" i="2"/>
  <c r="M630" i="2"/>
  <c r="M631" i="2"/>
  <c r="M632" i="2"/>
  <c r="M633" i="2"/>
  <c r="M634" i="2"/>
  <c r="M635" i="2"/>
  <c r="M636" i="2"/>
  <c r="M637" i="2"/>
  <c r="M638" i="2"/>
  <c r="M639" i="2"/>
  <c r="M640" i="2"/>
  <c r="M641" i="2"/>
  <c r="M642" i="2"/>
  <c r="M643" i="2"/>
  <c r="M644" i="2"/>
  <c r="M645" i="2"/>
  <c r="M646" i="2"/>
  <c r="M647" i="2"/>
  <c r="M648" i="2"/>
  <c r="M649" i="2"/>
  <c r="M650" i="2"/>
  <c r="M651" i="2"/>
  <c r="M652" i="2"/>
  <c r="M653" i="2"/>
  <c r="M654" i="2"/>
  <c r="M655" i="2"/>
  <c r="M656" i="2"/>
  <c r="M657" i="2"/>
  <c r="M658" i="2"/>
  <c r="M659" i="2"/>
  <c r="M660" i="2"/>
  <c r="M661" i="2"/>
  <c r="M662" i="2"/>
  <c r="M663" i="2"/>
  <c r="M664" i="2"/>
  <c r="M665" i="2"/>
  <c r="M666" i="2"/>
  <c r="M667" i="2"/>
  <c r="M668" i="2"/>
  <c r="M669" i="2"/>
  <c r="M670" i="2"/>
  <c r="M671" i="2"/>
  <c r="M672" i="2"/>
  <c r="M673" i="2"/>
  <c r="M674" i="2"/>
  <c r="M675" i="2"/>
  <c r="M676" i="2"/>
  <c r="M677" i="2"/>
  <c r="M678" i="2"/>
  <c r="M679" i="2"/>
  <c r="M680" i="2"/>
  <c r="M681" i="2"/>
  <c r="M682" i="2"/>
  <c r="M683" i="2"/>
  <c r="M684" i="2"/>
  <c r="M685" i="2"/>
  <c r="M686" i="2"/>
  <c r="M687" i="2"/>
  <c r="M688" i="2"/>
  <c r="M689" i="2"/>
  <c r="M690" i="2"/>
  <c r="M691" i="2"/>
  <c r="M692" i="2"/>
  <c r="M693" i="2"/>
  <c r="M694" i="2"/>
  <c r="M695" i="2"/>
  <c r="M696" i="2"/>
  <c r="M697" i="2"/>
  <c r="M698" i="2"/>
  <c r="M699" i="2"/>
  <c r="M700" i="2"/>
  <c r="M701" i="2"/>
  <c r="M702" i="2"/>
  <c r="M703" i="2"/>
  <c r="M704" i="2"/>
  <c r="M705" i="2"/>
  <c r="M706" i="2"/>
  <c r="M707" i="2"/>
  <c r="M708" i="2"/>
  <c r="M709" i="2"/>
  <c r="M710" i="2"/>
  <c r="M711" i="2"/>
  <c r="M712" i="2"/>
  <c r="M713" i="2"/>
  <c r="M714" i="2"/>
  <c r="M715" i="2"/>
  <c r="M716" i="2"/>
  <c r="M717" i="2"/>
  <c r="M718" i="2"/>
  <c r="M719" i="2"/>
  <c r="M720" i="2"/>
  <c r="M721" i="2"/>
  <c r="M722" i="2"/>
  <c r="M723" i="2"/>
  <c r="M724" i="2"/>
  <c r="M725" i="2"/>
  <c r="M726" i="2"/>
  <c r="M727" i="2"/>
  <c r="M728" i="2"/>
  <c r="M729" i="2"/>
  <c r="M730" i="2"/>
  <c r="M731" i="2"/>
  <c r="M732" i="2"/>
  <c r="M733" i="2"/>
  <c r="M734" i="2"/>
  <c r="M735" i="2"/>
  <c r="M736" i="2"/>
  <c r="M737" i="2"/>
  <c r="M740" i="2"/>
  <c r="M741" i="2"/>
  <c r="M742" i="2"/>
  <c r="M743" i="2"/>
  <c r="M744" i="2"/>
  <c r="M745" i="2"/>
  <c r="M746" i="2"/>
  <c r="M747" i="2"/>
  <c r="M748" i="2"/>
  <c r="M749" i="2"/>
  <c r="M750" i="2"/>
  <c r="M751" i="2"/>
  <c r="M752" i="2"/>
  <c r="M753" i="2"/>
  <c r="M754" i="2"/>
  <c r="M755" i="2"/>
  <c r="M756" i="2"/>
  <c r="M757" i="2"/>
  <c r="M758" i="2"/>
  <c r="M759" i="2"/>
  <c r="M760" i="2"/>
  <c r="M761" i="2"/>
  <c r="M762" i="2"/>
  <c r="M763" i="2"/>
  <c r="M764" i="2"/>
  <c r="M765" i="2"/>
  <c r="M766" i="2"/>
  <c r="M767" i="2"/>
  <c r="M768" i="2"/>
  <c r="M769" i="2"/>
  <c r="M770" i="2"/>
  <c r="M771" i="2"/>
  <c r="M772" i="2"/>
  <c r="M773" i="2"/>
  <c r="M774" i="2"/>
  <c r="M775" i="2"/>
  <c r="M776" i="2"/>
  <c r="M777" i="2"/>
  <c r="M778" i="2"/>
  <c r="M779" i="2"/>
  <c r="M780" i="2"/>
  <c r="M1450" i="2"/>
  <c r="M1451" i="2"/>
  <c r="M1452" i="2"/>
  <c r="M1453" i="2"/>
  <c r="M1454" i="2"/>
  <c r="M1455" i="2"/>
  <c r="M781" i="2"/>
  <c r="M782" i="2"/>
  <c r="M783" i="2"/>
  <c r="M784" i="2"/>
  <c r="M785" i="2"/>
  <c r="M786" i="2"/>
  <c r="M787" i="2"/>
  <c r="M788" i="2"/>
  <c r="M789" i="2"/>
  <c r="M790" i="2"/>
  <c r="M791" i="2"/>
  <c r="M792" i="2"/>
  <c r="M793" i="2"/>
  <c r="M794" i="2"/>
  <c r="M795" i="2"/>
  <c r="M1456" i="2"/>
  <c r="M796" i="2"/>
  <c r="M797" i="2"/>
  <c r="M798" i="2"/>
  <c r="M799" i="2"/>
  <c r="M800" i="2"/>
  <c r="M801" i="2"/>
  <c r="M802" i="2"/>
  <c r="M803" i="2"/>
  <c r="M804" i="2"/>
  <c r="M805" i="2"/>
  <c r="M806" i="2"/>
  <c r="M807" i="2"/>
  <c r="M808" i="2"/>
  <c r="M809" i="2"/>
  <c r="M810" i="2"/>
  <c r="M811" i="2"/>
  <c r="M812" i="2"/>
  <c r="M813" i="2"/>
  <c r="M814" i="2"/>
  <c r="M815" i="2"/>
  <c r="M816" i="2"/>
  <c r="M817" i="2"/>
  <c r="M818" i="2"/>
  <c r="M819" i="2"/>
  <c r="M820" i="2"/>
  <c r="M821" i="2"/>
  <c r="M822" i="2"/>
  <c r="M823" i="2"/>
  <c r="M824" i="2"/>
  <c r="M825" i="2"/>
  <c r="M826" i="2"/>
  <c r="M827" i="2"/>
  <c r="M828" i="2"/>
  <c r="M829" i="2"/>
  <c r="M830" i="2"/>
  <c r="M831" i="2"/>
  <c r="M832" i="2"/>
  <c r="M833" i="2"/>
  <c r="M834" i="2"/>
  <c r="M835" i="2"/>
  <c r="M836" i="2"/>
  <c r="M837" i="2"/>
  <c r="M838" i="2"/>
  <c r="M839" i="2"/>
  <c r="M840" i="2"/>
  <c r="M841" i="2"/>
  <c r="M842" i="2"/>
  <c r="M843" i="2"/>
  <c r="M844" i="2"/>
  <c r="M845" i="2"/>
  <c r="M846" i="2"/>
  <c r="M847" i="2"/>
  <c r="M848" i="2"/>
  <c r="M849" i="2"/>
  <c r="M850" i="2"/>
  <c r="M851" i="2"/>
  <c r="M852" i="2"/>
  <c r="M853" i="2"/>
  <c r="M854" i="2"/>
  <c r="M855" i="2"/>
  <c r="M856" i="2"/>
  <c r="M857" i="2"/>
  <c r="M858" i="2"/>
  <c r="M859" i="2"/>
  <c r="M860" i="2"/>
  <c r="M861" i="2"/>
  <c r="M862" i="2"/>
  <c r="M863" i="2"/>
  <c r="M864" i="2"/>
  <c r="M865" i="2"/>
  <c r="M866" i="2"/>
  <c r="M867" i="2"/>
  <c r="M868" i="2"/>
  <c r="M869" i="2"/>
  <c r="M870" i="2"/>
  <c r="M871" i="2"/>
  <c r="M872" i="2"/>
  <c r="M873" i="2"/>
  <c r="M874" i="2"/>
  <c r="M875" i="2"/>
  <c r="M876" i="2"/>
  <c r="M877" i="2"/>
  <c r="M878" i="2"/>
  <c r="M879" i="2"/>
  <c r="M880" i="2"/>
  <c r="M881" i="2"/>
  <c r="M882" i="2"/>
  <c r="M883" i="2"/>
  <c r="M884" i="2"/>
  <c r="M885" i="2"/>
  <c r="M886" i="2"/>
  <c r="M887" i="2"/>
  <c r="M888" i="2"/>
  <c r="M889" i="2"/>
  <c r="M890" i="2"/>
  <c r="M891" i="2"/>
  <c r="M892" i="2"/>
  <c r="M893" i="2"/>
  <c r="M894" i="2"/>
  <c r="M895" i="2"/>
  <c r="M896" i="2"/>
  <c r="M897" i="2"/>
  <c r="M898" i="2"/>
  <c r="M899" i="2"/>
  <c r="M900" i="2"/>
  <c r="M901" i="2"/>
  <c r="M902" i="2"/>
  <c r="M903" i="2"/>
  <c r="M904" i="2"/>
  <c r="M905" i="2"/>
  <c r="M906" i="2"/>
  <c r="M907" i="2"/>
  <c r="M908" i="2"/>
  <c r="M1457" i="2"/>
  <c r="M1458" i="2"/>
  <c r="M1459" i="2"/>
  <c r="M1460" i="2"/>
  <c r="M1461" i="2"/>
  <c r="M909" i="2"/>
  <c r="M1554" i="2"/>
  <c r="M910" i="2"/>
  <c r="M911" i="2"/>
  <c r="M1462" i="2"/>
  <c r="M912" i="2"/>
  <c r="M913" i="2"/>
  <c r="M914" i="2"/>
  <c r="M915" i="2"/>
  <c r="M916" i="2"/>
  <c r="M917" i="2"/>
  <c r="M918" i="2"/>
  <c r="M919" i="2"/>
  <c r="M920" i="2"/>
  <c r="M921" i="2"/>
  <c r="M922" i="2"/>
  <c r="M923" i="2"/>
  <c r="M924" i="2"/>
  <c r="M925" i="2"/>
  <c r="M926" i="2"/>
  <c r="M927" i="2"/>
  <c r="M928" i="2"/>
  <c r="M929" i="2"/>
  <c r="M930" i="2"/>
  <c r="M931" i="2"/>
  <c r="M932" i="2"/>
  <c r="M933" i="2"/>
  <c r="M934" i="2"/>
  <c r="M935" i="2"/>
  <c r="M936" i="2"/>
  <c r="M937" i="2"/>
  <c r="M938" i="2"/>
  <c r="M939" i="2"/>
  <c r="M940" i="2"/>
  <c r="M941" i="2"/>
  <c r="M942" i="2"/>
  <c r="M943" i="2"/>
  <c r="M944" i="2"/>
  <c r="M945" i="2"/>
  <c r="M946" i="2"/>
  <c r="M947" i="2"/>
  <c r="M948" i="2"/>
  <c r="M949" i="2"/>
  <c r="M950" i="2"/>
  <c r="M951" i="2"/>
  <c r="M952" i="2"/>
  <c r="M953" i="2"/>
  <c r="M954" i="2"/>
  <c r="M955" i="2"/>
  <c r="M956" i="2"/>
  <c r="M957" i="2"/>
  <c r="M958" i="2"/>
  <c r="M959" i="2"/>
  <c r="M960" i="2"/>
  <c r="M961" i="2"/>
  <c r="M962" i="2"/>
  <c r="M963" i="2"/>
  <c r="M964" i="2"/>
  <c r="M965" i="2"/>
  <c r="M966" i="2"/>
  <c r="M967" i="2"/>
  <c r="M968" i="2"/>
  <c r="M969" i="2"/>
  <c r="M970" i="2"/>
  <c r="M971" i="2"/>
  <c r="M972" i="2"/>
  <c r="M973" i="2"/>
  <c r="M974" i="2"/>
  <c r="M975" i="2"/>
  <c r="M976" i="2"/>
  <c r="M977" i="2"/>
  <c r="M978" i="2"/>
  <c r="M979" i="2"/>
  <c r="M980" i="2"/>
  <c r="M981" i="2"/>
  <c r="M982" i="2"/>
  <c r="M983" i="2"/>
  <c r="M984" i="2"/>
  <c r="M985" i="2"/>
  <c r="M986" i="2"/>
  <c r="M987" i="2"/>
  <c r="M988" i="2"/>
  <c r="M989" i="2"/>
  <c r="M990" i="2"/>
  <c r="M991" i="2"/>
  <c r="M992" i="2"/>
  <c r="M993" i="2"/>
  <c r="M994" i="2"/>
  <c r="M995" i="2"/>
  <c r="M996" i="2"/>
  <c r="M997" i="2"/>
  <c r="M998" i="2"/>
  <c r="M999" i="2"/>
  <c r="M1000" i="2"/>
  <c r="M1001" i="2"/>
  <c r="M1002" i="2"/>
  <c r="M1003" i="2"/>
  <c r="M1004" i="2"/>
  <c r="M1005" i="2"/>
  <c r="M1006" i="2"/>
  <c r="M1007" i="2"/>
  <c r="M1008" i="2"/>
  <c r="M1009" i="2"/>
  <c r="M1010" i="2"/>
  <c r="M1011" i="2"/>
  <c r="M1012" i="2"/>
  <c r="M1013" i="2"/>
  <c r="M1014" i="2"/>
  <c r="M1015" i="2"/>
  <c r="M1016" i="2"/>
  <c r="M1017" i="2"/>
  <c r="M1018" i="2"/>
  <c r="M1019" i="2"/>
  <c r="M1020" i="2"/>
  <c r="M1021" i="2"/>
  <c r="M1022" i="2"/>
  <c r="M1023" i="2"/>
  <c r="M1024" i="2"/>
  <c r="M1025" i="2"/>
  <c r="M1026" i="2"/>
  <c r="M1027" i="2"/>
  <c r="M1028" i="2"/>
  <c r="M1029" i="2"/>
  <c r="M1030" i="2"/>
  <c r="M1031" i="2"/>
  <c r="M1032" i="2"/>
  <c r="M1033" i="2"/>
  <c r="M1034" i="2"/>
  <c r="M1035" i="2"/>
  <c r="M1036" i="2"/>
  <c r="M1037" i="2"/>
  <c r="M1038" i="2"/>
  <c r="M1039" i="2"/>
  <c r="M1040" i="2"/>
  <c r="M1041" i="2"/>
  <c r="M1042" i="2"/>
  <c r="M1043" i="2"/>
  <c r="M1044" i="2"/>
  <c r="M1045" i="2"/>
  <c r="M1046" i="2"/>
  <c r="M1463" i="2"/>
  <c r="M1464" i="2"/>
  <c r="M1465" i="2"/>
  <c r="M1466" i="2"/>
  <c r="M1467" i="2"/>
  <c r="M1468" i="2"/>
  <c r="M1469" i="2"/>
  <c r="M1470" i="2"/>
  <c r="M1471" i="2"/>
  <c r="M1472" i="2"/>
  <c r="M1473" i="2"/>
  <c r="M1474" i="2"/>
  <c r="M1047" i="2"/>
  <c r="M1475" i="2"/>
  <c r="M1476" i="2"/>
  <c r="M1477" i="2"/>
  <c r="M1048" i="2"/>
  <c r="M1049" i="2"/>
  <c r="M1053" i="2"/>
  <c r="M1054" i="2"/>
  <c r="M1055" i="2"/>
  <c r="M1056" i="2"/>
  <c r="M1057" i="2"/>
  <c r="M1058" i="2"/>
  <c r="M1059" i="2"/>
  <c r="M1060" i="2"/>
  <c r="M1061" i="2"/>
  <c r="M1062" i="2"/>
  <c r="M1063" i="2"/>
  <c r="M1064" i="2"/>
  <c r="M1065" i="2"/>
  <c r="M1066" i="2"/>
  <c r="M1067" i="2"/>
  <c r="M1068" i="2"/>
  <c r="M1069" i="2"/>
  <c r="M1070" i="2"/>
  <c r="M1071" i="2"/>
  <c r="M1072" i="2"/>
  <c r="M1073" i="2"/>
  <c r="M1074" i="2"/>
  <c r="M1075" i="2"/>
  <c r="M1076" i="2"/>
  <c r="M1077" i="2"/>
  <c r="M1078" i="2"/>
  <c r="M1079" i="2"/>
  <c r="M1080" i="2"/>
  <c r="M1081" i="2"/>
  <c r="M1082" i="2"/>
  <c r="M1083" i="2"/>
  <c r="M1084" i="2"/>
  <c r="M1085" i="2"/>
  <c r="M1086" i="2"/>
  <c r="M1087" i="2"/>
  <c r="M1088" i="2"/>
  <c r="M1089" i="2"/>
  <c r="M1090" i="2"/>
  <c r="M1091" i="2"/>
  <c r="M1092" i="2"/>
  <c r="M1093" i="2"/>
  <c r="M1094" i="2"/>
  <c r="M1095" i="2"/>
  <c r="M1096" i="2"/>
  <c r="M1097" i="2"/>
  <c r="M1098" i="2"/>
  <c r="M1099" i="2"/>
  <c r="M1100" i="2"/>
  <c r="M1101" i="2"/>
  <c r="M1102" i="2"/>
  <c r="M1103" i="2"/>
  <c r="M1104" i="2"/>
  <c r="M1105" i="2"/>
  <c r="M1106" i="2"/>
  <c r="M1107" i="2"/>
  <c r="M1108" i="2"/>
  <c r="M1109" i="2"/>
  <c r="M1110" i="2"/>
  <c r="M1111" i="2"/>
  <c r="M1112" i="2"/>
  <c r="M1113" i="2"/>
  <c r="M1114" i="2"/>
  <c r="M1115" i="2"/>
  <c r="M1116" i="2"/>
  <c r="M1117" i="2"/>
  <c r="M1118" i="2"/>
  <c r="M1119" i="2"/>
  <c r="M1120" i="2"/>
  <c r="M1121" i="2"/>
  <c r="M1122" i="2"/>
  <c r="M1123" i="2"/>
  <c r="M1124" i="2"/>
  <c r="M1125" i="2"/>
  <c r="M1126" i="2"/>
  <c r="M1127" i="2"/>
  <c r="M1128" i="2"/>
  <c r="M1129" i="2"/>
  <c r="M1130" i="2"/>
  <c r="M1478" i="2"/>
  <c r="M1479" i="2"/>
  <c r="M1480" i="2"/>
  <c r="M1555" i="2"/>
  <c r="M1131" i="2"/>
  <c r="M1132" i="2"/>
  <c r="M1133" i="2"/>
  <c r="M1134" i="2"/>
  <c r="M1135" i="2"/>
  <c r="M1136" i="2"/>
  <c r="M1137" i="2"/>
  <c r="M1138" i="2"/>
  <c r="M1139" i="2"/>
  <c r="M1140" i="2"/>
  <c r="M1141" i="2"/>
  <c r="M1142" i="2"/>
  <c r="M1143" i="2"/>
  <c r="M1144" i="2"/>
  <c r="M1145" i="2"/>
  <c r="M1146" i="2"/>
  <c r="M1481" i="2"/>
  <c r="M1147" i="2"/>
  <c r="M1148" i="2"/>
  <c r="M1149" i="2"/>
  <c r="M1150" i="2"/>
  <c r="M1151" i="2"/>
  <c r="M1152" i="2"/>
  <c r="M1153" i="2"/>
  <c r="M1154" i="2"/>
  <c r="M1155" i="2"/>
  <c r="M1156" i="2"/>
  <c r="M1157" i="2"/>
  <c r="M1158" i="2"/>
  <c r="M1159" i="2"/>
  <c r="M1160" i="2"/>
  <c r="M1161" i="2"/>
  <c r="M1162" i="2"/>
  <c r="M1163" i="2"/>
  <c r="M1164" i="2"/>
  <c r="M1165" i="2"/>
  <c r="M1166" i="2"/>
  <c r="M1167" i="2"/>
  <c r="M1168" i="2"/>
  <c r="M1169" i="2"/>
  <c r="M1170" i="2"/>
  <c r="M1171" i="2"/>
  <c r="M1172" i="2"/>
  <c r="M1173" i="2"/>
  <c r="M1174" i="2"/>
  <c r="M1175" i="2"/>
  <c r="M1176" i="2"/>
  <c r="M1482" i="2"/>
  <c r="M1483" i="2"/>
  <c r="M1484" i="2"/>
  <c r="M1485" i="2"/>
  <c r="M1177" i="2"/>
  <c r="M1178" i="2"/>
  <c r="M1179" i="2"/>
  <c r="M1180" i="2"/>
  <c r="M1181" i="2"/>
  <c r="M1182" i="2"/>
  <c r="M1183" i="2"/>
  <c r="M1184" i="2"/>
  <c r="M1185" i="2"/>
  <c r="M1186" i="2"/>
  <c r="M1187" i="2"/>
  <c r="M1188" i="2"/>
  <c r="M1189" i="2"/>
  <c r="M1190" i="2"/>
  <c r="M1191" i="2"/>
  <c r="M1192" i="2"/>
  <c r="M1193" i="2"/>
  <c r="M1194" i="2"/>
  <c r="M1195" i="2"/>
  <c r="M1196" i="2"/>
  <c r="M1197" i="2"/>
  <c r="M1198" i="2"/>
  <c r="M1199" i="2"/>
  <c r="M1200" i="2"/>
  <c r="M1201" i="2"/>
  <c r="M1202" i="2"/>
  <c r="M1203" i="2"/>
  <c r="M1204" i="2"/>
  <c r="M1205" i="2"/>
  <c r="M1206" i="2"/>
  <c r="M1207" i="2"/>
  <c r="M1208" i="2"/>
  <c r="M1209" i="2"/>
  <c r="M1210" i="2"/>
  <c r="M1211" i="2"/>
  <c r="M1212" i="2"/>
  <c r="M1213" i="2"/>
  <c r="M1214" i="2"/>
  <c r="M1215" i="2"/>
  <c r="M1216" i="2"/>
  <c r="M1217" i="2"/>
  <c r="M1218" i="2"/>
  <c r="M1219" i="2"/>
  <c r="M1220" i="2"/>
  <c r="M1221" i="2"/>
  <c r="M1222" i="2"/>
  <c r="M1223" i="2"/>
  <c r="M1224" i="2"/>
  <c r="M1486" i="2"/>
  <c r="M1487" i="2"/>
  <c r="M1488" i="2"/>
  <c r="M1489" i="2"/>
  <c r="M1490" i="2"/>
  <c r="M1225" i="2"/>
  <c r="M1226" i="2"/>
  <c r="M1227" i="2"/>
  <c r="M1228" i="2"/>
  <c r="M1229" i="2"/>
  <c r="M1230" i="2"/>
  <c r="M1231" i="2"/>
  <c r="M1232" i="2"/>
  <c r="M1233" i="2"/>
  <c r="M1234" i="2"/>
  <c r="M1235" i="2"/>
  <c r="M1236" i="2"/>
  <c r="M1237" i="2"/>
  <c r="M1238" i="2"/>
  <c r="M1239" i="2"/>
  <c r="M1240" i="2"/>
  <c r="M1241" i="2"/>
  <c r="M1242" i="2"/>
  <c r="M1243" i="2"/>
  <c r="M1244" i="2"/>
  <c r="M1245" i="2"/>
  <c r="M1246" i="2"/>
  <c r="M1247" i="2"/>
  <c r="M1248" i="2"/>
  <c r="M1249" i="2"/>
  <c r="M1250" i="2"/>
  <c r="M1251" i="2"/>
  <c r="M1252" i="2"/>
  <c r="M1253" i="2"/>
  <c r="M1254" i="2"/>
  <c r="M1255" i="2"/>
  <c r="M1256" i="2"/>
  <c r="M1257" i="2"/>
  <c r="M1258" i="2"/>
  <c r="M1259" i="2"/>
  <c r="M1260" i="2"/>
  <c r="M1261" i="2"/>
  <c r="M1262" i="2"/>
  <c r="M1263" i="2"/>
  <c r="M1264" i="2"/>
  <c r="M1265" i="2"/>
  <c r="M1266" i="2"/>
  <c r="M1267" i="2"/>
  <c r="M1268" i="2"/>
  <c r="M1269" i="2"/>
  <c r="M1270" i="2"/>
  <c r="M1271" i="2"/>
  <c r="M1272" i="2"/>
  <c r="M1273" i="2"/>
  <c r="M1274" i="2"/>
  <c r="M1275" i="2"/>
  <c r="M1276" i="2"/>
  <c r="M1277" i="2"/>
  <c r="M1278" i="2"/>
  <c r="M1279" i="2"/>
  <c r="M1280" i="2"/>
  <c r="M1281" i="2"/>
  <c r="M1282" i="2"/>
  <c r="M1283" i="2"/>
  <c r="M1284" i="2"/>
  <c r="M1285" i="2"/>
  <c r="M1286" i="2"/>
  <c r="M1491" i="2"/>
  <c r="M1492" i="2"/>
  <c r="M1493" i="2"/>
  <c r="M1494" i="2"/>
  <c r="M1495" i="2"/>
  <c r="M1496" i="2"/>
  <c r="M1497" i="2"/>
  <c r="M1498" i="2"/>
  <c r="M1499" i="2"/>
  <c r="M1500" i="2"/>
  <c r="M1501" i="2"/>
  <c r="M1287" i="2"/>
  <c r="M1288" i="2"/>
  <c r="M1556" i="2"/>
  <c r="M1557" i="2"/>
  <c r="M1558" i="2"/>
  <c r="M1289" i="2"/>
  <c r="M1502" i="2"/>
  <c r="M1290" i="2"/>
  <c r="M1291" i="2"/>
  <c r="M1292" i="2"/>
  <c r="M1293" i="2"/>
  <c r="M1294" i="2"/>
  <c r="M1295" i="2"/>
  <c r="M1296" i="2"/>
  <c r="M1297" i="2"/>
  <c r="M1298" i="2"/>
  <c r="M1299" i="2"/>
  <c r="M1300" i="2"/>
  <c r="M1503" i="2"/>
  <c r="M1301" i="2"/>
  <c r="M1302" i="2"/>
  <c r="M1559" i="2"/>
  <c r="M1303" i="2"/>
  <c r="M1304" i="2"/>
  <c r="M1305" i="2"/>
  <c r="M1306" i="2"/>
  <c r="M1307" i="2"/>
  <c r="M1308" i="2"/>
  <c r="M1309" i="2"/>
  <c r="M1504" i="2"/>
  <c r="M1505" i="2"/>
  <c r="M1310" i="2"/>
  <c r="M1506" i="2"/>
  <c r="M1311" i="2"/>
  <c r="M1312" i="2"/>
  <c r="M1313" i="2"/>
  <c r="M1314" i="2"/>
  <c r="M1315" i="2"/>
  <c r="M1316" i="2"/>
  <c r="M1317" i="2"/>
  <c r="M1318" i="2"/>
  <c r="M1319" i="2"/>
  <c r="M1320" i="2"/>
  <c r="M1321" i="2"/>
  <c r="M1322" i="2"/>
  <c r="M1323" i="2"/>
  <c r="M1324" i="2"/>
  <c r="M1325" i="2"/>
  <c r="M1326" i="2"/>
  <c r="M1327" i="2"/>
  <c r="M1328" i="2"/>
  <c r="M1329" i="2"/>
  <c r="M1330" i="2"/>
  <c r="M1331" i="2"/>
  <c r="M1332" i="2"/>
  <c r="M1333" i="2"/>
  <c r="M1334" i="2"/>
  <c r="M1335" i="2"/>
  <c r="M1336" i="2"/>
  <c r="M1337" i="2"/>
  <c r="M1338" i="2"/>
  <c r="M1339" i="2"/>
  <c r="M1340" i="2"/>
  <c r="M1341" i="2"/>
  <c r="M1342" i="2"/>
  <c r="M1343" i="2"/>
  <c r="M1344" i="2"/>
  <c r="M1345" i="2"/>
  <c r="M1346" i="2"/>
  <c r="M1347" i="2"/>
  <c r="M1348" i="2"/>
  <c r="M1349" i="2"/>
  <c r="M1350" i="2"/>
  <c r="M1351" i="2"/>
  <c r="M1352" i="2"/>
  <c r="M1353" i="2"/>
  <c r="M1354" i="2"/>
  <c r="M1355" i="2"/>
  <c r="M1356" i="2"/>
  <c r="M1357" i="2"/>
  <c r="M1358" i="2"/>
  <c r="M1359" i="2"/>
  <c r="M1360" i="2"/>
  <c r="M1361" i="2"/>
  <c r="M1362" i="2"/>
  <c r="M1366" i="2"/>
  <c r="M1367" i="2"/>
  <c r="M1368" i="2"/>
  <c r="M1369" i="2"/>
  <c r="M1370" i="2"/>
  <c r="M1371" i="2"/>
  <c r="M1372" i="2"/>
  <c r="M1373" i="2"/>
  <c r="M1374" i="2"/>
  <c r="M1375" i="2"/>
  <c r="M1376" i="2"/>
  <c r="M1377" i="2"/>
  <c r="M1378" i="2"/>
  <c r="M1379" i="2"/>
  <c r="M1380" i="2"/>
  <c r="M1381" i="2"/>
  <c r="M1382" i="2"/>
  <c r="M1383" i="2"/>
  <c r="M1384" i="2"/>
  <c r="M1385" i="2"/>
  <c r="M1386" i="2"/>
  <c r="M1387" i="2"/>
  <c r="M1388" i="2"/>
  <c r="M1389" i="2"/>
  <c r="M1390" i="2"/>
  <c r="M1391" i="2"/>
  <c r="M1392" i="2"/>
  <c r="M1393" i="2"/>
  <c r="M1394" i="2"/>
  <c r="M1395" i="2"/>
  <c r="M1396" i="2"/>
  <c r="M1397" i="2"/>
  <c r="M1398" i="2"/>
  <c r="M1399" i="2"/>
  <c r="M1400" i="2"/>
  <c r="M1401" i="2"/>
  <c r="M1402" i="2"/>
  <c r="M1403" i="2"/>
  <c r="M1404" i="2"/>
  <c r="M1405" i="2"/>
  <c r="M1406" i="2"/>
  <c r="M1407" i="2"/>
  <c r="M1408" i="2"/>
  <c r="M1409" i="2"/>
  <c r="M1410" i="2"/>
  <c r="M1411" i="2"/>
  <c r="M1412" i="2"/>
  <c r="M1413" i="2"/>
  <c r="M1414" i="2"/>
  <c r="M1415" i="2"/>
  <c r="M1416" i="2"/>
  <c r="M1417" i="2"/>
  <c r="M1418" i="2"/>
  <c r="M1419" i="2"/>
  <c r="M1420" i="2"/>
  <c r="M1421" i="2"/>
  <c r="M1422" i="2"/>
  <c r="M1423" i="2"/>
  <c r="M1424" i="2"/>
  <c r="M1425" i="2"/>
  <c r="M1426" i="2"/>
  <c r="M1427" i="2"/>
  <c r="M1428" i="2"/>
  <c r="M1429" i="2"/>
  <c r="M1430" i="2"/>
  <c r="M1431" i="2"/>
  <c r="M1432" i="2"/>
  <c r="M1433" i="2"/>
  <c r="M1434" i="2"/>
  <c r="M1435" i="2"/>
  <c r="M1436" i="2"/>
  <c r="M1437" i="2"/>
  <c r="M1438" i="2"/>
  <c r="M1439" i="2"/>
  <c r="M1507" i="2"/>
  <c r="M1508" i="2"/>
  <c r="M1509" i="2"/>
  <c r="M1510" i="2"/>
  <c r="M1511" i="2"/>
  <c r="M1512" i="2"/>
  <c r="M1513" i="2"/>
  <c r="M1514" i="2"/>
  <c r="M1515" i="2"/>
  <c r="M1516" i="2"/>
  <c r="M1517" i="2"/>
  <c r="M1518" i="2"/>
  <c r="M1519" i="2"/>
  <c r="M1520" i="2"/>
  <c r="M1521" i="2"/>
  <c r="M1522" i="2"/>
  <c r="M1523" i="2"/>
  <c r="M1524" i="2"/>
  <c r="M1525" i="2"/>
  <c r="M1526" i="2"/>
  <c r="M1527" i="2"/>
  <c r="M1528" i="2"/>
  <c r="M1529" i="2"/>
  <c r="M1530" i="2"/>
  <c r="M1531" i="2"/>
  <c r="M1532" i="2"/>
  <c r="M1533" i="2"/>
  <c r="M1534" i="2"/>
  <c r="M1535" i="2"/>
  <c r="M1536" i="2"/>
  <c r="M1537" i="2"/>
  <c r="M1538" i="2"/>
  <c r="M1539" i="2"/>
  <c r="M1540" i="2"/>
  <c r="M1541" i="2"/>
  <c r="M1542" i="2"/>
  <c r="M1543" i="2"/>
  <c r="M1544" i="2"/>
  <c r="M1545" i="2"/>
  <c r="M1546" i="2"/>
  <c r="M1547" i="2"/>
  <c r="M1548" i="2"/>
  <c r="M1549" i="2"/>
  <c r="M1550" i="2"/>
  <c r="M1551" i="2"/>
  <c r="M1552" i="2"/>
  <c r="M1553" i="2"/>
  <c r="M1560" i="2"/>
  <c r="M1561" i="2"/>
  <c r="M1562" i="2"/>
  <c r="M1563" i="2"/>
  <c r="M1564" i="2"/>
  <c r="M1565" i="2"/>
  <c r="M1566" i="2"/>
  <c r="M1567" i="2"/>
  <c r="M1568" i="2"/>
  <c r="M1569" i="2"/>
  <c r="M1570" i="2"/>
  <c r="M1571" i="2"/>
  <c r="M1572" i="2"/>
  <c r="M1573" i="2"/>
  <c r="M1574" i="2"/>
  <c r="M1575" i="2"/>
  <c r="M1576" i="2"/>
  <c r="M1577" i="2"/>
  <c r="M1578" i="2"/>
  <c r="M1579" i="2"/>
  <c r="M1580" i="2"/>
  <c r="M1581" i="2"/>
  <c r="M1582" i="2"/>
  <c r="M1583" i="2"/>
  <c r="M1584" i="2"/>
  <c r="M1585" i="2"/>
  <c r="M1586" i="2"/>
  <c r="M1587" i="2"/>
  <c r="M1588" i="2"/>
  <c r="M1589" i="2"/>
  <c r="M1590" i="2"/>
  <c r="M1591" i="2"/>
  <c r="M1592" i="2"/>
  <c r="M1593" i="2"/>
  <c r="M1594" i="2"/>
  <c r="M1595" i="2"/>
  <c r="M1596" i="2"/>
  <c r="M1597" i="2"/>
  <c r="M1598" i="2"/>
  <c r="M1599" i="2"/>
  <c r="M1600" i="2"/>
  <c r="M1601" i="2"/>
  <c r="M1602" i="2"/>
  <c r="M1603" i="2"/>
  <c r="M1604" i="2"/>
  <c r="M1605" i="2"/>
  <c r="M1606" i="2"/>
  <c r="M1607" i="2"/>
  <c r="M1608" i="2"/>
  <c r="M1609" i="2"/>
  <c r="M1610" i="2"/>
  <c r="M1611" i="2"/>
  <c r="M1612" i="2"/>
  <c r="M1613" i="2"/>
  <c r="M1614" i="2"/>
  <c r="M1615" i="2"/>
  <c r="M1616" i="2"/>
  <c r="M1617" i="2"/>
  <c r="M1618" i="2"/>
  <c r="M1619" i="2"/>
  <c r="M1620" i="2"/>
  <c r="M1621" i="2"/>
  <c r="M1622" i="2"/>
  <c r="M1623" i="2"/>
  <c r="M1624" i="2"/>
  <c r="M1625" i="2"/>
  <c r="M1626" i="2"/>
  <c r="M1627" i="2"/>
  <c r="M1628" i="2"/>
  <c r="M1629" i="2"/>
  <c r="M1630" i="2"/>
  <c r="M1631" i="2"/>
  <c r="M1632" i="2"/>
  <c r="M1633" i="2"/>
  <c r="M1634" i="2"/>
  <c r="M1635" i="2"/>
  <c r="M1636" i="2"/>
  <c r="M1637" i="2"/>
  <c r="M1638" i="2"/>
  <c r="M1639" i="2"/>
  <c r="M1640" i="2"/>
  <c r="M1641" i="2"/>
  <c r="M1642" i="2"/>
  <c r="M1643" i="2"/>
  <c r="M1644" i="2"/>
  <c r="M1645" i="2"/>
  <c r="M1646" i="2"/>
  <c r="M1647" i="2"/>
  <c r="M1648" i="2"/>
  <c r="M1649" i="2"/>
  <c r="M1650" i="2"/>
  <c r="M1651" i="2"/>
  <c r="M1652" i="2"/>
  <c r="M1653" i="2"/>
  <c r="M1654" i="2"/>
  <c r="M1655" i="2"/>
  <c r="M1656" i="2"/>
  <c r="M1657" i="2"/>
  <c r="M1658" i="2"/>
  <c r="M1659" i="2"/>
  <c r="M1660" i="2"/>
  <c r="M1661" i="2"/>
  <c r="M1662" i="2"/>
  <c r="M1663" i="2"/>
  <c r="M1664" i="2"/>
  <c r="M1665" i="2"/>
  <c r="M1666" i="2"/>
  <c r="M1667" i="2"/>
  <c r="M1668" i="2"/>
  <c r="M1669" i="2"/>
  <c r="M1670" i="2"/>
  <c r="M1671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3" i="2"/>
  <c r="I4" i="2" l="1"/>
  <c r="I5" i="2"/>
  <c r="I6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303" i="2"/>
  <c r="I1183" i="2"/>
  <c r="I796" i="2"/>
  <c r="I797" i="2"/>
  <c r="I1313" i="2"/>
  <c r="I1184" i="2"/>
  <c r="I556" i="2"/>
  <c r="I252" i="2"/>
  <c r="I295" i="2"/>
  <c r="I1314" i="2"/>
  <c r="I1148" i="2"/>
  <c r="I1306" i="2"/>
  <c r="I798" i="2"/>
  <c r="I557" i="2"/>
  <c r="I296" i="2"/>
  <c r="I799" i="2"/>
  <c r="I1087" i="2"/>
  <c r="I1185" i="2"/>
  <c r="I558" i="2"/>
  <c r="I1315" i="2"/>
  <c r="I1316" i="2"/>
  <c r="I1317" i="2"/>
  <c r="I1318" i="2"/>
  <c r="I1225" i="2"/>
  <c r="I253" i="2"/>
  <c r="I1319" i="2"/>
  <c r="I297" i="2"/>
  <c r="I1297" i="2"/>
  <c r="I559" i="2"/>
  <c r="I1149" i="2"/>
  <c r="I1150" i="2"/>
  <c r="I915" i="2"/>
  <c r="I1320" i="2"/>
  <c r="I800" i="2"/>
  <c r="I1321" i="2"/>
  <c r="I298" i="2"/>
  <c r="I299" i="2"/>
  <c r="I1405" i="2"/>
  <c r="I300" i="2"/>
  <c r="I1322" i="2"/>
  <c r="I301" i="2"/>
  <c r="I1323" i="2"/>
  <c r="I560" i="2"/>
  <c r="I561" i="2"/>
  <c r="I1151" i="2"/>
  <c r="I562" i="2"/>
  <c r="I302" i="2"/>
  <c r="I303" i="2"/>
  <c r="I1404" i="2"/>
  <c r="I1226" i="2"/>
  <c r="I801" i="2"/>
  <c r="I1324" i="2"/>
  <c r="I916" i="2"/>
  <c r="I802" i="2"/>
  <c r="I1325" i="2"/>
  <c r="I563" i="2"/>
  <c r="I1326" i="2"/>
  <c r="I1327" i="2"/>
  <c r="I1054" i="2"/>
  <c r="I917" i="2"/>
  <c r="I304" i="2"/>
  <c r="I1186" i="2"/>
  <c r="I782" i="2"/>
  <c r="I564" i="2"/>
  <c r="I918" i="2"/>
  <c r="I565" i="2"/>
  <c r="I305" i="2"/>
  <c r="I919" i="2"/>
  <c r="I1187" i="2"/>
  <c r="I1328" i="2"/>
  <c r="I566" i="2"/>
  <c r="I567" i="2"/>
  <c r="I1329" i="2"/>
  <c r="I1330" i="2"/>
  <c r="I920" i="2"/>
  <c r="I1331" i="2"/>
  <c r="I803" i="2"/>
  <c r="I306" i="2"/>
  <c r="I921" i="2"/>
  <c r="I1188" i="2"/>
  <c r="I1332" i="2"/>
  <c r="I1333" i="2"/>
  <c r="I307" i="2"/>
  <c r="I1334" i="2"/>
  <c r="I1290" i="2"/>
  <c r="I1227" i="2"/>
  <c r="I804" i="2"/>
  <c r="I1228" i="2"/>
  <c r="I922" i="2"/>
  <c r="I308" i="2"/>
  <c r="I805" i="2"/>
  <c r="I309" i="2"/>
  <c r="I1291" i="2"/>
  <c r="I1152" i="2"/>
  <c r="I1335" i="2"/>
  <c r="I806" i="2"/>
  <c r="I1301" i="2"/>
  <c r="I1336" i="2"/>
  <c r="I1337" i="2"/>
  <c r="I923" i="2"/>
  <c r="I568" i="2"/>
  <c r="I1229" i="2"/>
  <c r="I569" i="2"/>
  <c r="I1153" i="2"/>
  <c r="I1189" i="2"/>
  <c r="I1055" i="2"/>
  <c r="I807" i="2"/>
  <c r="I1338" i="2"/>
  <c r="I570" i="2"/>
  <c r="I571" i="2"/>
  <c r="I1415" i="2"/>
  <c r="I808" i="2"/>
  <c r="I924" i="2"/>
  <c r="I1304" i="2"/>
  <c r="I572" i="2"/>
  <c r="I1312" i="2"/>
  <c r="I1339" i="2"/>
  <c r="I809" i="2"/>
  <c r="I925" i="2"/>
  <c r="I573" i="2"/>
  <c r="I574" i="2"/>
  <c r="I310" i="2"/>
  <c r="I926" i="2"/>
  <c r="I311" i="2"/>
  <c r="I810" i="2"/>
  <c r="I811" i="2"/>
  <c r="I1154" i="2"/>
  <c r="I312" i="2"/>
  <c r="I575" i="2"/>
  <c r="I1340" i="2"/>
  <c r="I1155" i="2"/>
  <c r="I1341" i="2"/>
  <c r="I812" i="2"/>
  <c r="I1342" i="2"/>
  <c r="I313" i="2"/>
  <c r="I1190" i="2"/>
  <c r="I576" i="2"/>
  <c r="I1343" i="2"/>
  <c r="I577" i="2"/>
  <c r="I813" i="2"/>
  <c r="I814" i="2"/>
  <c r="I1230" i="2"/>
  <c r="I314" i="2"/>
  <c r="I1156" i="2"/>
  <c r="I578" i="2"/>
  <c r="I815" i="2"/>
  <c r="I927" i="2"/>
  <c r="I1432" i="2"/>
  <c r="I579" i="2"/>
  <c r="I1344" i="2"/>
  <c r="I1345" i="2"/>
  <c r="I1346" i="2"/>
  <c r="I1347" i="2"/>
  <c r="I928" i="2"/>
  <c r="I816" i="2"/>
  <c r="I1348" i="2"/>
  <c r="I1231" i="2"/>
  <c r="I1349" i="2"/>
  <c r="I1350" i="2"/>
  <c r="I817" i="2"/>
  <c r="I929" i="2"/>
  <c r="I1191" i="2"/>
  <c r="I1434" i="2"/>
  <c r="I1351" i="2"/>
  <c r="I580" i="2"/>
  <c r="I1131" i="2"/>
  <c r="I1416" i="2"/>
  <c r="I1192" i="2"/>
  <c r="I581" i="2"/>
  <c r="I930" i="2"/>
  <c r="I1088" i="2"/>
  <c r="I315" i="2"/>
  <c r="I818" i="2"/>
  <c r="I1232" i="2"/>
  <c r="I931" i="2"/>
  <c r="I316" i="2"/>
  <c r="I582" i="2"/>
  <c r="I1132" i="2"/>
  <c r="I1157" i="2"/>
  <c r="I1089" i="2"/>
  <c r="I317" i="2"/>
  <c r="I318" i="2"/>
  <c r="I583" i="2"/>
  <c r="I1158" i="2"/>
  <c r="I1233" i="2"/>
  <c r="I584" i="2"/>
  <c r="I585" i="2"/>
  <c r="I932" i="2"/>
  <c r="I819" i="2"/>
  <c r="I1085" i="2"/>
  <c r="I820" i="2"/>
  <c r="I821" i="2"/>
  <c r="I1406" i="2"/>
  <c r="I1352" i="2"/>
  <c r="I822" i="2"/>
  <c r="I586" i="2"/>
  <c r="I1133" i="2"/>
  <c r="I823" i="2"/>
  <c r="I587" i="2"/>
  <c r="I1353" i="2"/>
  <c r="I824" i="2"/>
  <c r="I1354" i="2"/>
  <c r="I1056" i="2"/>
  <c r="I588" i="2"/>
  <c r="I933" i="2"/>
  <c r="I1193" i="2"/>
  <c r="I1355" i="2"/>
  <c r="I589" i="2"/>
  <c r="I825" i="2"/>
  <c r="I226" i="2"/>
  <c r="I319" i="2"/>
  <c r="I590" i="2"/>
  <c r="I320" i="2"/>
  <c r="I934" i="2"/>
  <c r="I591" i="2"/>
  <c r="I935" i="2"/>
  <c r="I321" i="2"/>
  <c r="I254" i="2"/>
  <c r="I1057" i="2"/>
  <c r="I826" i="2"/>
  <c r="I592" i="2"/>
  <c r="I322" i="2"/>
  <c r="I912" i="2"/>
  <c r="I1417" i="2"/>
  <c r="I1159" i="2"/>
  <c r="I936" i="2"/>
  <c r="I937" i="2"/>
  <c r="I323" i="2"/>
  <c r="I593" i="2"/>
  <c r="I1234" i="2"/>
  <c r="I827" i="2"/>
  <c r="I938" i="2"/>
  <c r="I939" i="2"/>
  <c r="I1090" i="2"/>
  <c r="I594" i="2"/>
  <c r="I595" i="2"/>
  <c r="I1356" i="2"/>
  <c r="I783" i="2"/>
  <c r="I324" i="2"/>
  <c r="I1177" i="2"/>
  <c r="I255" i="2"/>
  <c r="I325" i="2"/>
  <c r="I256" i="2"/>
  <c r="I1357" i="2"/>
  <c r="I596" i="2"/>
  <c r="I1407" i="2"/>
  <c r="I828" i="2"/>
  <c r="I940" i="2"/>
  <c r="I829" i="2"/>
  <c r="I257" i="2"/>
  <c r="I597" i="2"/>
  <c r="I1091" i="2"/>
  <c r="I830" i="2"/>
  <c r="I831" i="2"/>
  <c r="I326" i="2"/>
  <c r="I598" i="2"/>
  <c r="I327" i="2"/>
  <c r="I328" i="2"/>
  <c r="I599" i="2"/>
  <c r="I329" i="2"/>
  <c r="I832" i="2"/>
  <c r="I1058" i="2"/>
  <c r="I941" i="2"/>
  <c r="I600" i="2"/>
  <c r="I330" i="2"/>
  <c r="I601" i="2"/>
  <c r="I1059" i="2"/>
  <c r="I602" i="2"/>
  <c r="I1178" i="2"/>
  <c r="I603" i="2"/>
  <c r="I942" i="2"/>
  <c r="I331" i="2"/>
  <c r="I1418" i="2"/>
  <c r="I833" i="2"/>
  <c r="I332" i="2"/>
  <c r="I943" i="2"/>
  <c r="I944" i="2"/>
  <c r="I1092" i="2"/>
  <c r="I604" i="2"/>
  <c r="I333" i="2"/>
  <c r="I293" i="2"/>
  <c r="I834" i="2"/>
  <c r="I334" i="2"/>
  <c r="I945" i="2"/>
  <c r="I1194" i="2"/>
  <c r="I835" i="2"/>
  <c r="I549" i="2"/>
  <c r="I258" i="2"/>
  <c r="I1195" i="2"/>
  <c r="I1358" i="2"/>
  <c r="I1134" i="2"/>
  <c r="I335" i="2"/>
  <c r="I1359" i="2"/>
  <c r="I605" i="2"/>
  <c r="I836" i="2"/>
  <c r="I606" i="2"/>
  <c r="I1060" i="2"/>
  <c r="I607" i="2"/>
  <c r="I946" i="2"/>
  <c r="I1287" i="2"/>
  <c r="I1419" i="2"/>
  <c r="I1235" i="2"/>
  <c r="I1360" i="2"/>
  <c r="I336" i="2"/>
  <c r="I608" i="2"/>
  <c r="I609" i="2"/>
  <c r="I947" i="2"/>
  <c r="I337" i="2"/>
  <c r="I338" i="2"/>
  <c r="I339" i="2"/>
  <c r="I610" i="2"/>
  <c r="I948" i="2"/>
  <c r="I1305" i="2"/>
  <c r="I1093" i="2"/>
  <c r="I340" i="2"/>
  <c r="I1135" i="2"/>
  <c r="I611" i="2"/>
  <c r="I341" i="2"/>
  <c r="I342" i="2"/>
  <c r="I227" i="2"/>
  <c r="I259" i="2"/>
  <c r="I1047" i="2"/>
  <c r="I837" i="2"/>
  <c r="I343" i="2"/>
  <c r="I1298" i="2"/>
  <c r="I344" i="2"/>
  <c r="I612" i="2"/>
  <c r="I613" i="2"/>
  <c r="I345" i="2"/>
  <c r="I614" i="2"/>
  <c r="I346" i="2"/>
  <c r="I347" i="2"/>
  <c r="I615" i="2"/>
  <c r="I550" i="2"/>
  <c r="I348" i="2"/>
  <c r="I228" i="2"/>
  <c r="I616" i="2"/>
  <c r="I229" i="2"/>
  <c r="I1361" i="2"/>
  <c r="I617" i="2"/>
  <c r="I618" i="2"/>
  <c r="I291" i="2"/>
  <c r="I1292" i="2"/>
  <c r="I619" i="2"/>
  <c r="I620" i="2"/>
  <c r="I349" i="2"/>
  <c r="I838" i="2"/>
  <c r="I260" i="2"/>
  <c r="I621" i="2"/>
  <c r="I910" i="2"/>
  <c r="I949" i="2"/>
  <c r="I1420" i="2"/>
  <c r="I1061" i="2"/>
  <c r="I622" i="2"/>
  <c r="I1362" i="2"/>
  <c r="I623" i="2"/>
  <c r="I350" i="2"/>
  <c r="I1136" i="2"/>
  <c r="I839" i="2"/>
  <c r="I1094" i="2"/>
  <c r="I1236" i="2"/>
  <c r="I624" i="2"/>
  <c r="I950" i="2"/>
  <c r="I625" i="2"/>
  <c r="I626" i="2"/>
  <c r="I627" i="2"/>
  <c r="I351" i="2"/>
  <c r="I840" i="2"/>
  <c r="I951" i="2"/>
  <c r="I952" i="2"/>
  <c r="I1196" i="2"/>
  <c r="I230" i="2"/>
  <c r="I628" i="2"/>
  <c r="I352" i="2"/>
  <c r="I199" i="2"/>
  <c r="I629" i="2"/>
  <c r="I1197" i="2"/>
  <c r="I353" i="2"/>
  <c r="I953" i="2"/>
  <c r="I1307" i="2"/>
  <c r="I630" i="2"/>
  <c r="I354" i="2"/>
  <c r="I631" i="2"/>
  <c r="I1308" i="2"/>
  <c r="I1311" i="2"/>
  <c r="I1237" i="2"/>
  <c r="I954" i="2"/>
  <c r="I632" i="2"/>
  <c r="I841" i="2"/>
  <c r="I1238" i="2"/>
  <c r="I1239" i="2"/>
  <c r="I1366" i="2"/>
  <c r="I955" i="2"/>
  <c r="I842" i="2"/>
  <c r="I355" i="2"/>
  <c r="I1367" i="2"/>
  <c r="I231" i="2"/>
  <c r="I1179" i="2"/>
  <c r="I1240" i="2"/>
  <c r="I356" i="2"/>
  <c r="I956" i="2"/>
  <c r="I1241" i="2"/>
  <c r="I357" i="2"/>
  <c r="I200" i="2"/>
  <c r="I358" i="2"/>
  <c r="I1160" i="2"/>
  <c r="I1368" i="2"/>
  <c r="I1369" i="2"/>
  <c r="I633" i="2"/>
  <c r="I843" i="2"/>
  <c r="I1086" i="2"/>
  <c r="I1242" i="2"/>
  <c r="I1370" i="2"/>
  <c r="I844" i="2"/>
  <c r="I634" i="2"/>
  <c r="I845" i="2"/>
  <c r="I1161" i="2"/>
  <c r="I635" i="2"/>
  <c r="I957" i="2"/>
  <c r="I1062" i="2"/>
  <c r="I1371" i="2"/>
  <c r="I958" i="2"/>
  <c r="I636" i="2"/>
  <c r="I1243" i="2"/>
  <c r="I959" i="2"/>
  <c r="I637" i="2"/>
  <c r="I1244" i="2"/>
  <c r="I960" i="2"/>
  <c r="I638" i="2"/>
  <c r="I1063" i="2"/>
  <c r="I639" i="2"/>
  <c r="I1245" i="2"/>
  <c r="I640" i="2"/>
  <c r="I261" i="2"/>
  <c r="I1293" i="2"/>
  <c r="I359" i="2"/>
  <c r="I1246" i="2"/>
  <c r="I846" i="2"/>
  <c r="I360" i="2"/>
  <c r="I262" i="2"/>
  <c r="I641" i="2"/>
  <c r="I361" i="2"/>
  <c r="I232" i="2"/>
  <c r="I233" i="2"/>
  <c r="I1064" i="2"/>
  <c r="I642" i="2"/>
  <c r="I263" i="2"/>
  <c r="I643" i="2"/>
  <c r="I362" i="2"/>
  <c r="I1095" i="2"/>
  <c r="I644" i="2"/>
  <c r="I961" i="2"/>
  <c r="I645" i="2"/>
  <c r="I962" i="2"/>
  <c r="I847" i="2"/>
  <c r="I646" i="2"/>
  <c r="I647" i="2"/>
  <c r="I648" i="2"/>
  <c r="I784" i="2"/>
  <c r="I234" i="2"/>
  <c r="I1065" i="2"/>
  <c r="I649" i="2"/>
  <c r="I363" i="2"/>
  <c r="I650" i="2"/>
  <c r="I364" i="2"/>
  <c r="I963" i="2"/>
  <c r="I201" i="2"/>
  <c r="I202" i="2"/>
  <c r="I365" i="2"/>
  <c r="I1247" i="2"/>
  <c r="I964" i="2"/>
  <c r="I965" i="2"/>
  <c r="I651" i="2"/>
  <c r="I966" i="2"/>
  <c r="I1137" i="2"/>
  <c r="I223" i="2"/>
  <c r="I652" i="2"/>
  <c r="I653" i="2"/>
  <c r="I654" i="2"/>
  <c r="I655" i="2"/>
  <c r="I366" i="2"/>
  <c r="I848" i="2"/>
  <c r="I235" i="2"/>
  <c r="I367" i="2"/>
  <c r="I656" i="2"/>
  <c r="I657" i="2"/>
  <c r="I368" i="2"/>
  <c r="I203" i="2"/>
  <c r="I658" i="2"/>
  <c r="I1198" i="2"/>
  <c r="I369" i="2"/>
  <c r="I1248" i="2"/>
  <c r="I659" i="2"/>
  <c r="I785" i="2"/>
  <c r="I1199" i="2"/>
  <c r="I370" i="2"/>
  <c r="I1249" i="2"/>
  <c r="I371" i="2"/>
  <c r="I967" i="2"/>
  <c r="I372" i="2"/>
  <c r="I373" i="2"/>
  <c r="I374" i="2"/>
  <c r="I1180" i="2"/>
  <c r="I1372" i="2"/>
  <c r="I1138" i="2"/>
  <c r="I1066" i="2"/>
  <c r="I849" i="2"/>
  <c r="I236" i="2"/>
  <c r="I1421" i="2"/>
  <c r="I375" i="2"/>
  <c r="I660" i="2"/>
  <c r="I1067" i="2"/>
  <c r="I204" i="2"/>
  <c r="I1250" i="2"/>
  <c r="I376" i="2"/>
  <c r="I968" i="2"/>
  <c r="I661" i="2"/>
  <c r="I377" i="2"/>
  <c r="I1288" i="2"/>
  <c r="I378" i="2"/>
  <c r="I1373" i="2"/>
  <c r="I1251" i="2"/>
  <c r="I237" i="2"/>
  <c r="I379" i="2"/>
  <c r="I380" i="2"/>
  <c r="I381" i="2"/>
  <c r="I382" i="2"/>
  <c r="I662" i="2"/>
  <c r="I383" i="2"/>
  <c r="I1068" i="2"/>
  <c r="I384" i="2"/>
  <c r="I1200" i="2"/>
  <c r="I385" i="2"/>
  <c r="I205" i="2"/>
  <c r="I386" i="2"/>
  <c r="I387" i="2"/>
  <c r="I388" i="2"/>
  <c r="I663" i="2"/>
  <c r="I1296" i="2"/>
  <c r="I238" i="2"/>
  <c r="I389" i="2"/>
  <c r="I1374" i="2"/>
  <c r="I264" i="2"/>
  <c r="I1162" i="2"/>
  <c r="I1163" i="2"/>
  <c r="I1201" i="2"/>
  <c r="I969" i="2"/>
  <c r="I390" i="2"/>
  <c r="I1202" i="2"/>
  <c r="I391" i="2"/>
  <c r="I392" i="2"/>
  <c r="I1203" i="2"/>
  <c r="I294" i="2"/>
  <c r="I664" i="2"/>
  <c r="I1252" i="2"/>
  <c r="I970" i="2"/>
  <c r="I265" i="2"/>
  <c r="I665" i="2"/>
  <c r="I1408" i="2"/>
  <c r="I850" i="2"/>
  <c r="I1164" i="2"/>
  <c r="I851" i="2"/>
  <c r="I1253" i="2"/>
  <c r="I786" i="2"/>
  <c r="I971" i="2"/>
  <c r="I266" i="2"/>
  <c r="I1048" i="2"/>
  <c r="I666" i="2"/>
  <c r="I852" i="2"/>
  <c r="I972" i="2"/>
  <c r="I973" i="2"/>
  <c r="I1204" i="2"/>
  <c r="I1096" i="2"/>
  <c r="I393" i="2"/>
  <c r="I1302" i="2"/>
  <c r="I1254" i="2"/>
  <c r="I394" i="2"/>
  <c r="I974" i="2"/>
  <c r="I239" i="2"/>
  <c r="I395" i="2"/>
  <c r="I206" i="2"/>
  <c r="I396" i="2"/>
  <c r="I240" i="2"/>
  <c r="I1255" i="2"/>
  <c r="I397" i="2"/>
  <c r="I853" i="2"/>
  <c r="I241" i="2"/>
  <c r="I267" i="2"/>
  <c r="I854" i="2"/>
  <c r="I667" i="2"/>
  <c r="I1375" i="2"/>
  <c r="I1165" i="2"/>
  <c r="I1181" i="2"/>
  <c r="I398" i="2"/>
  <c r="I242" i="2"/>
  <c r="I1376" i="2"/>
  <c r="I399" i="2"/>
  <c r="I668" i="2"/>
  <c r="I669" i="2"/>
  <c r="I1205" i="2"/>
  <c r="I670" i="2"/>
  <c r="I400" i="2"/>
  <c r="I207" i="2"/>
  <c r="I401" i="2"/>
  <c r="I671" i="2"/>
  <c r="I1097" i="2"/>
  <c r="I672" i="2"/>
  <c r="I1256" i="2"/>
  <c r="I673" i="2"/>
  <c r="I402" i="2"/>
  <c r="I1206" i="2"/>
  <c r="I975" i="2"/>
  <c r="I674" i="2"/>
  <c r="I1139" i="2"/>
  <c r="I1377" i="2"/>
  <c r="I1098" i="2"/>
  <c r="I675" i="2"/>
  <c r="I403" i="2"/>
  <c r="I404" i="2"/>
  <c r="I547" i="2"/>
  <c r="I676" i="2"/>
  <c r="I1166" i="2"/>
  <c r="I677" i="2"/>
  <c r="I678" i="2"/>
  <c r="I405" i="2"/>
  <c r="I679" i="2"/>
  <c r="I976" i="2"/>
  <c r="I787" i="2"/>
  <c r="I406" i="2"/>
  <c r="I680" i="2"/>
  <c r="I1099" i="2"/>
  <c r="I855" i="2"/>
  <c r="I407" i="2"/>
  <c r="I681" i="2"/>
  <c r="I408" i="2"/>
  <c r="I1069" i="2"/>
  <c r="I1100" i="2"/>
  <c r="I409" i="2"/>
  <c r="I977" i="2"/>
  <c r="I978" i="2"/>
  <c r="I979" i="2"/>
  <c r="I682" i="2"/>
  <c r="I243" i="2"/>
  <c r="I1101" i="2"/>
  <c r="I1207" i="2"/>
  <c r="I1208" i="2"/>
  <c r="I980" i="2"/>
  <c r="I208" i="2"/>
  <c r="I268" i="2"/>
  <c r="I981" i="2"/>
  <c r="I683" i="2"/>
  <c r="I410" i="2"/>
  <c r="I411" i="2"/>
  <c r="I684" i="2"/>
  <c r="I685" i="2"/>
  <c r="I1070" i="2"/>
  <c r="I1071" i="2"/>
  <c r="I686" i="2"/>
  <c r="I1378" i="2"/>
  <c r="I687" i="2"/>
  <c r="I688" i="2"/>
  <c r="I689" i="2"/>
  <c r="I982" i="2"/>
  <c r="I412" i="2"/>
  <c r="I690" i="2"/>
  <c r="I1102" i="2"/>
  <c r="I413" i="2"/>
  <c r="I414" i="2"/>
  <c r="I1209" i="2"/>
  <c r="I415" i="2"/>
  <c r="I691" i="2"/>
  <c r="I416" i="2"/>
  <c r="I417" i="2"/>
  <c r="I692" i="2"/>
  <c r="I1103" i="2"/>
  <c r="I1379" i="2"/>
  <c r="I856" i="2"/>
  <c r="I857" i="2"/>
  <c r="I418" i="2"/>
  <c r="I858" i="2"/>
  <c r="I289" i="2"/>
  <c r="I419" i="2"/>
  <c r="I269" i="2"/>
  <c r="I209" i="2"/>
  <c r="I1104" i="2"/>
  <c r="I859" i="2"/>
  <c r="I983" i="2"/>
  <c r="I984" i="2"/>
  <c r="I420" i="2"/>
  <c r="I1182" i="2"/>
  <c r="I985" i="2"/>
  <c r="I421" i="2"/>
  <c r="I270" i="2"/>
  <c r="I860" i="2"/>
  <c r="I986" i="2"/>
  <c r="I987" i="2"/>
  <c r="I1299" i="2"/>
  <c r="I1409" i="2"/>
  <c r="I422" i="2"/>
  <c r="I1257" i="2"/>
  <c r="I423" i="2"/>
  <c r="I424" i="2"/>
  <c r="I1105" i="2"/>
  <c r="I428" i="2"/>
  <c r="I1380" i="2"/>
  <c r="I861" i="2"/>
  <c r="I988" i="2"/>
  <c r="I693" i="2"/>
  <c r="I694" i="2"/>
  <c r="I862" i="2"/>
  <c r="I695" i="2"/>
  <c r="I1072" i="2"/>
  <c r="I429" i="2"/>
  <c r="I909" i="2"/>
  <c r="I430" i="2"/>
  <c r="I244" i="2"/>
  <c r="I1073" i="2"/>
  <c r="I1381" i="2"/>
  <c r="I696" i="2"/>
  <c r="I1210" i="2"/>
  <c r="I431" i="2"/>
  <c r="I989" i="2"/>
  <c r="I210" i="2"/>
  <c r="I863" i="2"/>
  <c r="I1422" i="2"/>
  <c r="I1258" i="2"/>
  <c r="I1382" i="2"/>
  <c r="I1074" i="2"/>
  <c r="I551" i="2"/>
  <c r="I292" i="2"/>
  <c r="I290" i="2"/>
  <c r="I990" i="2"/>
  <c r="I697" i="2"/>
  <c r="I432" i="2"/>
  <c r="I864" i="2"/>
  <c r="I1167" i="2"/>
  <c r="I865" i="2"/>
  <c r="I866" i="2"/>
  <c r="I698" i="2"/>
  <c r="I433" i="2"/>
  <c r="I699" i="2"/>
  <c r="I991" i="2"/>
  <c r="I434" i="2"/>
  <c r="I867" i="2"/>
  <c r="I1211" i="2"/>
  <c r="I1168" i="2"/>
  <c r="I1410" i="2"/>
  <c r="I1169" i="2"/>
  <c r="I1106" i="2"/>
  <c r="I992" i="2"/>
  <c r="I868" i="2"/>
  <c r="I993" i="2"/>
  <c r="I1212" i="2"/>
  <c r="I788" i="2"/>
  <c r="I435" i="2"/>
  <c r="I700" i="2"/>
  <c r="I245" i="2"/>
  <c r="I271" i="2"/>
  <c r="I701" i="2"/>
  <c r="I869" i="2"/>
  <c r="I436" i="2"/>
  <c r="I1411" i="2"/>
  <c r="I994" i="2"/>
  <c r="I870" i="2"/>
  <c r="I272" i="2"/>
  <c r="I995" i="2"/>
  <c r="I1213" i="2"/>
  <c r="I702" i="2"/>
  <c r="I703" i="2"/>
  <c r="I871" i="2"/>
  <c r="I1075" i="2"/>
  <c r="I1140" i="2"/>
  <c r="I437" i="2"/>
  <c r="I996" i="2"/>
  <c r="I1259" i="2"/>
  <c r="I789" i="2"/>
  <c r="I1260" i="2"/>
  <c r="I704" i="2"/>
  <c r="I997" i="2"/>
  <c r="I872" i="2"/>
  <c r="I1383" i="2"/>
  <c r="I1141" i="2"/>
  <c r="I705" i="2"/>
  <c r="I438" i="2"/>
  <c r="I873" i="2"/>
  <c r="I706" i="2"/>
  <c r="I1261" i="2"/>
  <c r="I707" i="2"/>
  <c r="I998" i="2"/>
  <c r="I1214" i="2"/>
  <c r="I913" i="2"/>
  <c r="I439" i="2"/>
  <c r="I440" i="2"/>
  <c r="I708" i="2"/>
  <c r="I441" i="2"/>
  <c r="I709" i="2"/>
  <c r="I710" i="2"/>
  <c r="I442" i="2"/>
  <c r="I443" i="2"/>
  <c r="I790" i="2"/>
  <c r="I1142" i="2"/>
  <c r="I444" i="2"/>
  <c r="I1384" i="2"/>
  <c r="I445" i="2"/>
  <c r="I246" i="2"/>
  <c r="I1107" i="2"/>
  <c r="I874" i="2"/>
  <c r="I999" i="2"/>
  <c r="I875" i="2"/>
  <c r="I1000" i="2"/>
  <c r="I711" i="2"/>
  <c r="I712" i="2"/>
  <c r="I247" i="2"/>
  <c r="I446" i="2"/>
  <c r="I1001" i="2"/>
  <c r="I273" i="2"/>
  <c r="I1002" i="2"/>
  <c r="I1143" i="2"/>
  <c r="I876" i="2"/>
  <c r="I1108" i="2"/>
  <c r="I1003" i="2"/>
  <c r="I1004" i="2"/>
  <c r="I447" i="2"/>
  <c r="I713" i="2"/>
  <c r="I877" i="2"/>
  <c r="I714" i="2"/>
  <c r="I1262" i="2"/>
  <c r="I1423" i="2"/>
  <c r="I552" i="2"/>
  <c r="I715" i="2"/>
  <c r="I1385" i="2"/>
  <c r="I1263" i="2"/>
  <c r="I248" i="2"/>
  <c r="I1170" i="2"/>
  <c r="I1005" i="2"/>
  <c r="I1264" i="2"/>
  <c r="I716" i="2"/>
  <c r="I1289" i="2"/>
  <c r="I224" i="2"/>
  <c r="I1006" i="2"/>
  <c r="I1007" i="2"/>
  <c r="I448" i="2"/>
  <c r="I1171" i="2"/>
  <c r="I1008" i="2"/>
  <c r="I449" i="2"/>
  <c r="I878" i="2"/>
  <c r="I1109" i="2"/>
  <c r="I717" i="2"/>
  <c r="I1215" i="2"/>
  <c r="I1386" i="2"/>
  <c r="I1144" i="2"/>
  <c r="I718" i="2"/>
  <c r="I1265" i="2"/>
  <c r="I1309" i="2"/>
  <c r="I1266" i="2"/>
  <c r="I719" i="2"/>
  <c r="I1009" i="2"/>
  <c r="I1010" i="2"/>
  <c r="I274" i="2"/>
  <c r="I1387" i="2"/>
  <c r="I275" i="2"/>
  <c r="I1267" i="2"/>
  <c r="I450" i="2"/>
  <c r="I1110" i="2"/>
  <c r="I1268" i="2"/>
  <c r="I879" i="2"/>
  <c r="I1076" i="2"/>
  <c r="I276" i="2"/>
  <c r="I451" i="2"/>
  <c r="I1011" i="2"/>
  <c r="I880" i="2"/>
  <c r="I1012" i="2"/>
  <c r="I720" i="2"/>
  <c r="I452" i="2"/>
  <c r="I1111" i="2"/>
  <c r="I881" i="2"/>
  <c r="I1388" i="2"/>
  <c r="I249" i="2"/>
  <c r="I1216" i="2"/>
  <c r="I791" i="2"/>
  <c r="I453" i="2"/>
  <c r="I454" i="2"/>
  <c r="I1013" i="2"/>
  <c r="I1014" i="2"/>
  <c r="I455" i="2"/>
  <c r="I456" i="2"/>
  <c r="I721" i="2"/>
  <c r="I1015" i="2"/>
  <c r="I457" i="2"/>
  <c r="I458" i="2"/>
  <c r="I1112" i="2"/>
  <c r="I722" i="2"/>
  <c r="I1077" i="2"/>
  <c r="I1389" i="2"/>
  <c r="I459" i="2"/>
  <c r="I792" i="2"/>
  <c r="I1172" i="2"/>
  <c r="I460" i="2"/>
  <c r="I723" i="2"/>
  <c r="I724" i="2"/>
  <c r="I1016" i="2"/>
  <c r="I1390" i="2"/>
  <c r="I882" i="2"/>
  <c r="I461" i="2"/>
  <c r="I1113" i="2"/>
  <c r="I211" i="2"/>
  <c r="I1269" i="2"/>
  <c r="I277" i="2"/>
  <c r="I1391" i="2"/>
  <c r="I725" i="2"/>
  <c r="I726" i="2"/>
  <c r="I462" i="2"/>
  <c r="I1392" i="2"/>
  <c r="I463" i="2"/>
  <c r="I727" i="2"/>
  <c r="I883" i="2"/>
  <c r="I1270" i="2"/>
  <c r="I1393" i="2"/>
  <c r="I1394" i="2"/>
  <c r="I884" i="2"/>
  <c r="I278" i="2"/>
  <c r="I1271" i="2"/>
  <c r="I464" i="2"/>
  <c r="I728" i="2"/>
  <c r="I1424" i="2"/>
  <c r="I1017" i="2"/>
  <c r="I1425" i="2"/>
  <c r="I729" i="2"/>
  <c r="I1018" i="2"/>
  <c r="I1019" i="2"/>
  <c r="I1114" i="2"/>
  <c r="I465" i="2"/>
  <c r="I466" i="2"/>
  <c r="I467" i="2"/>
  <c r="I197" i="2"/>
  <c r="I730" i="2"/>
  <c r="I1020" i="2"/>
  <c r="I1217" i="2"/>
  <c r="I1021" i="2"/>
  <c r="I468" i="2"/>
  <c r="I469" i="2"/>
  <c r="I470" i="2"/>
  <c r="I471" i="2"/>
  <c r="I1272" i="2"/>
  <c r="I731" i="2"/>
  <c r="I1273" i="2"/>
  <c r="I472" i="2"/>
  <c r="I473" i="2"/>
  <c r="I885" i="2"/>
  <c r="I279" i="2"/>
  <c r="I886" i="2"/>
  <c r="I1145" i="2"/>
  <c r="I280" i="2"/>
  <c r="I732" i="2"/>
  <c r="I212" i="2"/>
  <c r="I1115" i="2"/>
  <c r="I281" i="2"/>
  <c r="I553" i="2"/>
  <c r="I474" i="2"/>
  <c r="I887" i="2"/>
  <c r="I475" i="2"/>
  <c r="I1078" i="2"/>
  <c r="I476" i="2"/>
  <c r="I282" i="2"/>
  <c r="I1079" i="2"/>
  <c r="I477" i="2"/>
  <c r="I478" i="2"/>
  <c r="I1218" i="2"/>
  <c r="I733" i="2"/>
  <c r="I1080" i="2"/>
  <c r="I1022" i="2"/>
  <c r="I479" i="2"/>
  <c r="I734" i="2"/>
  <c r="I735" i="2"/>
  <c r="I888" i="2"/>
  <c r="I736" i="2"/>
  <c r="I1274" i="2"/>
  <c r="I480" i="2"/>
  <c r="I1147" i="2"/>
  <c r="I481" i="2"/>
  <c r="I1023" i="2"/>
  <c r="I482" i="2"/>
  <c r="I1116" i="2"/>
  <c r="I483" i="2"/>
  <c r="I484" i="2"/>
  <c r="I485" i="2"/>
  <c r="I215" i="2"/>
  <c r="I283" i="2"/>
  <c r="I737" i="2"/>
  <c r="I1219" i="2"/>
  <c r="I486" i="2"/>
  <c r="I889" i="2"/>
  <c r="I740" i="2"/>
  <c r="I914" i="2"/>
  <c r="I1024" i="2"/>
  <c r="I554" i="2"/>
  <c r="I487" i="2"/>
  <c r="I284" i="2"/>
  <c r="I1025" i="2"/>
  <c r="I488" i="2"/>
  <c r="I890" i="2"/>
  <c r="I489" i="2"/>
  <c r="I891" i="2"/>
  <c r="I490" i="2"/>
  <c r="I491" i="2"/>
  <c r="I216" i="2"/>
  <c r="I1117" i="2"/>
  <c r="I1026" i="2"/>
  <c r="I492" i="2"/>
  <c r="I1275" i="2"/>
  <c r="I911" i="2"/>
  <c r="I493" i="2"/>
  <c r="I1220" i="2"/>
  <c r="I741" i="2"/>
  <c r="I742" i="2"/>
  <c r="I494" i="2"/>
  <c r="I1276" i="2"/>
  <c r="I495" i="2"/>
  <c r="I743" i="2"/>
  <c r="I1277" i="2"/>
  <c r="I250" i="2"/>
  <c r="I1146" i="2"/>
  <c r="I892" i="2"/>
  <c r="I496" i="2"/>
  <c r="I781" i="2"/>
  <c r="I1027" i="2"/>
  <c r="I1028" i="2"/>
  <c r="I217" i="2"/>
  <c r="I1118" i="2"/>
  <c r="I1029" i="2"/>
  <c r="I1119" i="2"/>
  <c r="I744" i="2"/>
  <c r="I1278" i="2"/>
  <c r="I497" i="2"/>
  <c r="I1412" i="2"/>
  <c r="I745" i="2"/>
  <c r="I1030" i="2"/>
  <c r="I746" i="2"/>
  <c r="I1173" i="2"/>
  <c r="I795" i="2"/>
  <c r="I1031" i="2"/>
  <c r="I1279" i="2"/>
  <c r="I1395" i="2"/>
  <c r="I498" i="2"/>
  <c r="I893" i="2"/>
  <c r="I747" i="2"/>
  <c r="I198" i="2"/>
  <c r="I218" i="2"/>
  <c r="I1396" i="2"/>
  <c r="I748" i="2"/>
  <c r="I499" i="2"/>
  <c r="I285" i="2"/>
  <c r="I500" i="2"/>
  <c r="I501" i="2"/>
  <c r="I894" i="2"/>
  <c r="I895" i="2"/>
  <c r="I548" i="2"/>
  <c r="I1397" i="2"/>
  <c r="I1398" i="2"/>
  <c r="I1426" i="2"/>
  <c r="I1032" i="2"/>
  <c r="I502" i="2"/>
  <c r="I1033" i="2"/>
  <c r="I1280" i="2"/>
  <c r="I503" i="2"/>
  <c r="I504" i="2"/>
  <c r="I749" i="2"/>
  <c r="I505" i="2"/>
  <c r="I1399" i="2"/>
  <c r="I896" i="2"/>
  <c r="I750" i="2"/>
  <c r="I751" i="2"/>
  <c r="I1120" i="2"/>
  <c r="I752" i="2"/>
  <c r="I753" i="2"/>
  <c r="I1081" i="2"/>
  <c r="I1121" i="2"/>
  <c r="I506" i="2"/>
  <c r="I1049" i="2"/>
  <c r="I219" i="2"/>
  <c r="I1294" i="2"/>
  <c r="I1122" i="2"/>
  <c r="I1034" i="2"/>
  <c r="I897" i="2"/>
  <c r="I507" i="2"/>
  <c r="I754" i="2"/>
  <c r="I508" i="2"/>
  <c r="I509" i="2"/>
  <c r="I1035" i="2"/>
  <c r="I898" i="2"/>
  <c r="I286" i="2"/>
  <c r="I1427" i="2"/>
  <c r="I287" i="2"/>
  <c r="I1053" i="2"/>
  <c r="I899" i="2"/>
  <c r="I510" i="2"/>
  <c r="I793" i="2"/>
  <c r="I511" i="2"/>
  <c r="I512" i="2"/>
  <c r="I755" i="2"/>
  <c r="I1036" i="2"/>
  <c r="I756" i="2"/>
  <c r="I513" i="2"/>
  <c r="I900" i="2"/>
  <c r="I514" i="2"/>
  <c r="I515" i="2"/>
  <c r="I516" i="2"/>
  <c r="I901" i="2"/>
  <c r="I757" i="2"/>
  <c r="I1082" i="2"/>
  <c r="I758" i="2"/>
  <c r="I759" i="2"/>
  <c r="I1221" i="2"/>
  <c r="I1123" i="2"/>
  <c r="I517" i="2"/>
  <c r="I760" i="2"/>
  <c r="I761" i="2"/>
  <c r="I762" i="2"/>
  <c r="I763" i="2"/>
  <c r="I518" i="2"/>
  <c r="I764" i="2"/>
  <c r="I902" i="2"/>
  <c r="I765" i="2"/>
  <c r="I766" i="2"/>
  <c r="I1124" i="2"/>
  <c r="I1281" i="2"/>
  <c r="I519" i="2"/>
  <c r="I520" i="2"/>
  <c r="I1310" i="2"/>
  <c r="I1125" i="2"/>
  <c r="I1037" i="2"/>
  <c r="I1174" i="2"/>
  <c r="I903" i="2"/>
  <c r="I1038" i="2"/>
  <c r="I555" i="2"/>
  <c r="I767" i="2"/>
  <c r="I521" i="2"/>
  <c r="I522" i="2"/>
  <c r="I768" i="2"/>
  <c r="I1039" i="2"/>
  <c r="I523" i="2"/>
  <c r="I524" i="2"/>
  <c r="I525" i="2"/>
  <c r="I526" i="2"/>
  <c r="I527" i="2"/>
  <c r="I1282" i="2"/>
  <c r="I528" i="2"/>
  <c r="I529" i="2"/>
  <c r="I1040" i="2"/>
  <c r="I530" i="2"/>
  <c r="I769" i="2"/>
  <c r="I1126" i="2"/>
  <c r="I1041" i="2"/>
  <c r="I770" i="2"/>
  <c r="I1083" i="2"/>
  <c r="I531" i="2"/>
  <c r="I1283" i="2"/>
  <c r="I1042" i="2"/>
  <c r="I532" i="2"/>
  <c r="I533" i="2"/>
  <c r="I1175" i="2"/>
  <c r="I1433" i="2"/>
  <c r="I534" i="2"/>
  <c r="I904" i="2"/>
  <c r="I1127" i="2"/>
  <c r="I1043" i="2"/>
  <c r="I1284" i="2"/>
  <c r="I771" i="2"/>
  <c r="I1044" i="2"/>
  <c r="I772" i="2"/>
  <c r="I535" i="2"/>
  <c r="I536" i="2"/>
  <c r="I773" i="2"/>
  <c r="I1295" i="2"/>
  <c r="I288" i="2"/>
  <c r="I1045" i="2"/>
  <c r="I1428" i="2"/>
  <c r="I905" i="2"/>
  <c r="I537" i="2"/>
  <c r="I1222" i="2"/>
  <c r="I1400" i="2"/>
  <c r="I1128" i="2"/>
  <c r="I538" i="2"/>
  <c r="I539" i="2"/>
  <c r="I540" i="2"/>
  <c r="I774" i="2"/>
  <c r="I541" i="2"/>
  <c r="I1429" i="2"/>
  <c r="I906" i="2"/>
  <c r="I775" i="2"/>
  <c r="I1129" i="2"/>
  <c r="I1401" i="2"/>
  <c r="I1414" i="2"/>
  <c r="I1130" i="2"/>
  <c r="I776" i="2"/>
  <c r="I542" i="2"/>
  <c r="I907" i="2"/>
  <c r="I1430" i="2"/>
  <c r="I220" i="2"/>
  <c r="I221" i="2"/>
  <c r="I1436" i="2"/>
  <c r="I777" i="2"/>
  <c r="I1285" i="2"/>
  <c r="I225" i="2"/>
  <c r="I251" i="2"/>
  <c r="I778" i="2"/>
  <c r="I1084" i="2"/>
  <c r="I1046" i="2"/>
  <c r="I779" i="2"/>
  <c r="I1223" i="2"/>
  <c r="I222" i="2"/>
  <c r="I1402" i="2"/>
  <c r="I780" i="2"/>
  <c r="I794" i="2"/>
  <c r="I1286" i="2"/>
  <c r="I1300" i="2"/>
  <c r="I1224" i="2"/>
  <c r="I543" i="2"/>
  <c r="I544" i="2"/>
  <c r="I908" i="2"/>
  <c r="I1431" i="2"/>
  <c r="I1437" i="2"/>
  <c r="I1176" i="2"/>
  <c r="I1435" i="2"/>
  <c r="I545" i="2"/>
  <c r="I1403" i="2"/>
  <c r="I546" i="2"/>
  <c r="I1439" i="2"/>
  <c r="I1413" i="2"/>
  <c r="I1438" i="2"/>
  <c r="I1440" i="2"/>
  <c r="I1507" i="2"/>
  <c r="I1527" i="2"/>
  <c r="I1442" i="2"/>
  <c r="I1508" i="2"/>
  <c r="I1491" i="2"/>
  <c r="I1486" i="2"/>
  <c r="I1509" i="2"/>
  <c r="I1492" i="2"/>
  <c r="I1463" i="2"/>
  <c r="I1482" i="2"/>
  <c r="I1457" i="2"/>
  <c r="I1464" i="2"/>
  <c r="I1535" i="2"/>
  <c r="I1493" i="2"/>
  <c r="I1450" i="2"/>
  <c r="I1494" i="2"/>
  <c r="I1481" i="2"/>
  <c r="I1510" i="2"/>
  <c r="I1487" i="2"/>
  <c r="I1511" i="2"/>
  <c r="I1495" i="2"/>
  <c r="I1544" i="2"/>
  <c r="I1528" i="2"/>
  <c r="I1443" i="2"/>
  <c r="I1483" i="2"/>
  <c r="I1512" i="2"/>
  <c r="I1536" i="2"/>
  <c r="I1540" i="2"/>
  <c r="I1513" i="2"/>
  <c r="I1514" i="2"/>
  <c r="I1456" i="2"/>
  <c r="I1496" i="2"/>
  <c r="I1526" i="2"/>
  <c r="I1497" i="2"/>
  <c r="I1498" i="2"/>
  <c r="I1543" i="2"/>
  <c r="I1529" i="2"/>
  <c r="I1515" i="2"/>
  <c r="I1458" i="2"/>
  <c r="I1546" i="2"/>
  <c r="I1516" i="2"/>
  <c r="I1532" i="2"/>
  <c r="I1488" i="2"/>
  <c r="I1537" i="2"/>
  <c r="I1534" i="2"/>
  <c r="I1533" i="2"/>
  <c r="I1517" i="2"/>
  <c r="I1545" i="2"/>
  <c r="I1444" i="2"/>
  <c r="I1465" i="2"/>
  <c r="I1530" i="2"/>
  <c r="I1451" i="2"/>
  <c r="I1499" i="2"/>
  <c r="I1445" i="2"/>
  <c r="I1503" i="2"/>
  <c r="I1462" i="2"/>
  <c r="I1466" i="2"/>
  <c r="I1518" i="2"/>
  <c r="I1506" i="2"/>
  <c r="I1504" i="2"/>
  <c r="I1446" i="2"/>
  <c r="I1467" i="2"/>
  <c r="I1519" i="2"/>
  <c r="I1441" i="2"/>
  <c r="I1520" i="2"/>
  <c r="I1459" i="2"/>
  <c r="I1521" i="2"/>
  <c r="I1500" i="2"/>
  <c r="I1460" i="2"/>
  <c r="I1452" i="2"/>
  <c r="I1502" i="2"/>
  <c r="I1475" i="2"/>
  <c r="I1447" i="2"/>
  <c r="I1453" i="2"/>
  <c r="I1522" i="2"/>
  <c r="I1484" i="2"/>
  <c r="I1468" i="2"/>
  <c r="I1501" i="2"/>
  <c r="I1469" i="2"/>
  <c r="I1448" i="2"/>
  <c r="I1454" i="2"/>
  <c r="I1485" i="2"/>
  <c r="I1476" i="2"/>
  <c r="I1477" i="2"/>
  <c r="I1531" i="2"/>
  <c r="I1489" i="2"/>
  <c r="I1470" i="2"/>
  <c r="I1471" i="2"/>
  <c r="I1490" i="2"/>
  <c r="I1478" i="2"/>
  <c r="I1525" i="2"/>
  <c r="I1461" i="2"/>
  <c r="I1505" i="2"/>
  <c r="I1472" i="2"/>
  <c r="I1473" i="2"/>
  <c r="I1449" i="2"/>
  <c r="I1538" i="2"/>
  <c r="I1455" i="2"/>
  <c r="I1523" i="2"/>
  <c r="I1474" i="2"/>
  <c r="I1479" i="2"/>
  <c r="I1539" i="2"/>
  <c r="I1480" i="2"/>
  <c r="I1524" i="2"/>
  <c r="I1541" i="2"/>
  <c r="I1542" i="2"/>
  <c r="I1548" i="2"/>
  <c r="I1547" i="2"/>
  <c r="I1549" i="2"/>
  <c r="I1550" i="2"/>
  <c r="I1551" i="2"/>
  <c r="I1553" i="2"/>
  <c r="I1552" i="2"/>
  <c r="I1556" i="2"/>
  <c r="I1555" i="2"/>
  <c r="I1557" i="2"/>
  <c r="I1554" i="2"/>
  <c r="I1562" i="2"/>
  <c r="I1563" i="2"/>
  <c r="I1564" i="2"/>
  <c r="I1568" i="2"/>
  <c r="I1579" i="2"/>
  <c r="I1565" i="2"/>
  <c r="I1571" i="2"/>
  <c r="I1569" i="2"/>
  <c r="I1561" i="2"/>
  <c r="I1580" i="2"/>
  <c r="I1559" i="2"/>
  <c r="I1560" i="2"/>
  <c r="I1558" i="2"/>
  <c r="I1566" i="2"/>
  <c r="I1567" i="2"/>
  <c r="I1573" i="2"/>
  <c r="I1577" i="2"/>
  <c r="I1576" i="2"/>
  <c r="I1581" i="2"/>
  <c r="I1570" i="2"/>
  <c r="I1574" i="2"/>
  <c r="I1582" i="2"/>
  <c r="I1572" i="2"/>
  <c r="I1575" i="2"/>
  <c r="I1610" i="2"/>
  <c r="I1583" i="2"/>
  <c r="I1617" i="2"/>
  <c r="I1636" i="2"/>
  <c r="I1587" i="2"/>
  <c r="I1588" i="2"/>
  <c r="I1589" i="2"/>
  <c r="I1590" i="2"/>
  <c r="I1591" i="2"/>
  <c r="I1592" i="2"/>
  <c r="I1630" i="2"/>
  <c r="I1601" i="2"/>
  <c r="I1624" i="2"/>
  <c r="I1625" i="2"/>
  <c r="I1614" i="2"/>
  <c r="I1598" i="2"/>
  <c r="I1596" i="2"/>
  <c r="I1626" i="2"/>
  <c r="I1604" i="2"/>
  <c r="I1597" i="2"/>
  <c r="I1611" i="2"/>
  <c r="I1578" i="2"/>
  <c r="I1593" i="2"/>
  <c r="I1646" i="2"/>
  <c r="I1644" i="2"/>
  <c r="I1637" i="2"/>
  <c r="I1632" i="2"/>
  <c r="I1612" i="2"/>
  <c r="I1653" i="2"/>
  <c r="I1638" i="2"/>
  <c r="I1641" i="2"/>
  <c r="I1650" i="2"/>
  <c r="I1627" i="2"/>
  <c r="I1635" i="2"/>
  <c r="I1607" i="2"/>
  <c r="I1633" i="2"/>
  <c r="I1634" i="2"/>
  <c r="I1649" i="2"/>
  <c r="I1639" i="2"/>
  <c r="I1600" i="2"/>
  <c r="I1640" i="2"/>
  <c r="I1623" i="2"/>
  <c r="I1647" i="2"/>
  <c r="I1594" i="2"/>
  <c r="I1584" i="2"/>
  <c r="I1643" i="2"/>
  <c r="I1618" i="2"/>
  <c r="I1642" i="2"/>
  <c r="I1619" i="2"/>
  <c r="I1616" i="2"/>
  <c r="I1585" i="2"/>
  <c r="I1595" i="2"/>
  <c r="I1615" i="2"/>
  <c r="I1602" i="2"/>
  <c r="I1605" i="2"/>
  <c r="I1631" i="2"/>
  <c r="I1599" i="2"/>
  <c r="I1613" i="2"/>
  <c r="I1609" i="2"/>
  <c r="I1645" i="2"/>
  <c r="I1620" i="2"/>
  <c r="I1608" i="2"/>
  <c r="I1629" i="2"/>
  <c r="I1621" i="2"/>
  <c r="I1603" i="2"/>
  <c r="I1606" i="2"/>
  <c r="I1628" i="2"/>
  <c r="I1586" i="2"/>
  <c r="I1648" i="2"/>
  <c r="I1622" i="2"/>
  <c r="I1651" i="2"/>
  <c r="I1652" i="2"/>
  <c r="I1664" i="2"/>
  <c r="I1658" i="2"/>
  <c r="I1671" i="2"/>
  <c r="I1661" i="2"/>
  <c r="I1659" i="2"/>
  <c r="I1654" i="2"/>
  <c r="I1657" i="2"/>
  <c r="I1655" i="2"/>
  <c r="I1665" i="2"/>
  <c r="I1662" i="2"/>
  <c r="I1656" i="2"/>
  <c r="I1666" i="2"/>
  <c r="I1663" i="2"/>
  <c r="I1667" i="2"/>
  <c r="I1660" i="2"/>
  <c r="I1668" i="2"/>
  <c r="I1669" i="2"/>
  <c r="I1670" i="2"/>
  <c r="I3" i="2"/>
  <c r="N1656" i="2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555" i="1"/>
  <c r="J1556" i="1"/>
  <c r="J1557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</calcChain>
</file>

<file path=xl/sharedStrings.xml><?xml version="1.0" encoding="utf-8"?>
<sst xmlns="http://schemas.openxmlformats.org/spreadsheetml/2006/main" count="35862" uniqueCount="9886">
  <si>
    <t>RR No</t>
  </si>
  <si>
    <t>Account ID</t>
  </si>
  <si>
    <t>Sub-Tariff</t>
  </si>
  <si>
    <t>Installations Status</t>
  </si>
  <si>
    <t>Name</t>
  </si>
  <si>
    <t>Address</t>
  </si>
  <si>
    <t>Village Name</t>
  </si>
  <si>
    <t>SO Code~SO Name</t>
  </si>
  <si>
    <t xml:space="preserve">CB Total      </t>
  </si>
  <si>
    <t>HT53</t>
  </si>
  <si>
    <t>LONG DISS</t>
  </si>
  <si>
    <t>141214~KIADB SECTION</t>
  </si>
  <si>
    <t>HT5</t>
  </si>
  <si>
    <t>KOTHARI COFFEE CURING</t>
  </si>
  <si>
    <t>HT110</t>
  </si>
  <si>
    <t>GOUSE SAB</t>
  </si>
  <si>
    <t>141213~ND KUMAR</t>
  </si>
  <si>
    <t>HT140</t>
  </si>
  <si>
    <t>HT130</t>
  </si>
  <si>
    <t>HT118</t>
  </si>
  <si>
    <t>HR2HT166</t>
  </si>
  <si>
    <t>HT46A</t>
  </si>
  <si>
    <t>KIADB</t>
  </si>
  <si>
    <t>RGKLBJ54</t>
  </si>
  <si>
    <t>C416000024</t>
  </si>
  <si>
    <t>SANNAKARIYAYYA</t>
  </si>
  <si>
    <t>HASSANRURAL2,KALENAHALLYSHANTHIGRAMA (HOBLI)HASSAN (T) &amp; (D)</t>
  </si>
  <si>
    <t>KALENAHALLI</t>
  </si>
  <si>
    <t>141212~MOSALEHOSAHALLI</t>
  </si>
  <si>
    <t>KRKJL86</t>
  </si>
  <si>
    <t>LAKKAIAH</t>
  </si>
  <si>
    <t>S/OTIMMEGOWDA,KARLE</t>
  </si>
  <si>
    <t>HASSANRURAL2</t>
  </si>
  <si>
    <t>BYKJ107</t>
  </si>
  <si>
    <t>MANJEGOWDA</t>
  </si>
  <si>
    <t>BYADARAHALLI</t>
  </si>
  <si>
    <t>MNRG24</t>
  </si>
  <si>
    <t>MANICHANA HALLI MNL</t>
  </si>
  <si>
    <t>141215~SATHISHA</t>
  </si>
  <si>
    <t>HGOBJL2</t>
  </si>
  <si>
    <t>HIREGOWDANAHALLI</t>
  </si>
  <si>
    <t>HGOBJL3</t>
  </si>
  <si>
    <t>UDAVARE</t>
  </si>
  <si>
    <t>HGOBJL4</t>
  </si>
  <si>
    <t>HGOBJL6A</t>
  </si>
  <si>
    <t>GORUR</t>
  </si>
  <si>
    <t>HGOBJL7A</t>
  </si>
  <si>
    <t>HGOBJL9</t>
  </si>
  <si>
    <t>HGOBJL10</t>
  </si>
  <si>
    <t>KTKJ22</t>
  </si>
  <si>
    <t>HUCHAIAH</t>
  </si>
  <si>
    <t>KALLAREKOPPAL</t>
  </si>
  <si>
    <t>SKBJ55</t>
  </si>
  <si>
    <t>SIDDAIAH</t>
  </si>
  <si>
    <t>SHIVAIAHNA KOPPALU</t>
  </si>
  <si>
    <t>KTKJL55</t>
  </si>
  <si>
    <t>ANNAPPA</t>
  </si>
  <si>
    <t>KLKJ77</t>
  </si>
  <si>
    <t>HANUMEGOWDA</t>
  </si>
  <si>
    <t>GORURHRP</t>
  </si>
  <si>
    <t>MNRG26</t>
  </si>
  <si>
    <t>YOGESH</t>
  </si>
  <si>
    <t>MNRG27</t>
  </si>
  <si>
    <t>C416000436</t>
  </si>
  <si>
    <t>DEVEERAMMA</t>
  </si>
  <si>
    <t>KENCHEGOWDA,MANACHANAHALLIHASSAN</t>
  </si>
  <si>
    <t>MNRG29</t>
  </si>
  <si>
    <t>PUTTARAJU</t>
  </si>
  <si>
    <t>AVLKJ36</t>
  </si>
  <si>
    <t>LAKSHMEGOWDA</t>
  </si>
  <si>
    <t>MAKJ38</t>
  </si>
  <si>
    <t>CHANAMMA</t>
  </si>
  <si>
    <t>MAKJ39</t>
  </si>
  <si>
    <t>RAMESHA</t>
  </si>
  <si>
    <t>MBJL39</t>
  </si>
  <si>
    <t>C416000463</t>
  </si>
  <si>
    <t>MALLESHA</t>
  </si>
  <si>
    <t>S/O JAVARAIAH,MUKUNDUR</t>
  </si>
  <si>
    <t>AVLKJ39</t>
  </si>
  <si>
    <t>MBJL40</t>
  </si>
  <si>
    <t>MUKUNDUR MALLENAHALLI</t>
  </si>
  <si>
    <t>BEBJ22</t>
  </si>
  <si>
    <t>CHIKKAIAH</t>
  </si>
  <si>
    <t>DODABEEKANAHALLI</t>
  </si>
  <si>
    <t>SGKJ36</t>
  </si>
  <si>
    <t>KLBBJ36</t>
  </si>
  <si>
    <t>S/O LAKKAIAH,KALLAHALLY</t>
  </si>
  <si>
    <t>KLBYRG110</t>
  </si>
  <si>
    <t>THIMMAYYA</t>
  </si>
  <si>
    <t>KALLATHAMMANA HALLI KMAL</t>
  </si>
  <si>
    <t>KLBYRG113</t>
  </si>
  <si>
    <t>JAYAMMA</t>
  </si>
  <si>
    <t>KLBYRG115</t>
  </si>
  <si>
    <t>KLBYRG116</t>
  </si>
  <si>
    <t>KLBYRG118</t>
  </si>
  <si>
    <t>ANKJ53</t>
  </si>
  <si>
    <t>RANGEGOWDA</t>
  </si>
  <si>
    <t>KLKJ53</t>
  </si>
  <si>
    <t>THAMMAIAH</t>
  </si>
  <si>
    <t>HENAVANAHALLY KAVALU</t>
  </si>
  <si>
    <t>GRKJL115</t>
  </si>
  <si>
    <t>NAGAMMA</t>
  </si>
  <si>
    <t>GRKJL118</t>
  </si>
  <si>
    <t>BYBJ54</t>
  </si>
  <si>
    <t>CHANDRAIAH</t>
  </si>
  <si>
    <t>BEKJ54</t>
  </si>
  <si>
    <t>KALEGOWDA</t>
  </si>
  <si>
    <t>GRKJL120</t>
  </si>
  <si>
    <t>KENCHI KOPPALU</t>
  </si>
  <si>
    <t>GRKJL121</t>
  </si>
  <si>
    <t>ARBJL1</t>
  </si>
  <si>
    <t>HANUME GOWDA</t>
  </si>
  <si>
    <t>ARALIKATTE</t>
  </si>
  <si>
    <t>MABJL2</t>
  </si>
  <si>
    <t>C416000910</t>
  </si>
  <si>
    <t>DYAVAIAH</t>
  </si>
  <si>
    <t>S/O KEMPAIAH,JODIMALLAPPANAHALLI</t>
  </si>
  <si>
    <t>JODIMALAPNAHALLI</t>
  </si>
  <si>
    <t>GCBJL16</t>
  </si>
  <si>
    <t>MKHBJ16</t>
  </si>
  <si>
    <t>MUKUNDURHOSAHALLY</t>
  </si>
  <si>
    <t>AVLBJ16</t>
  </si>
  <si>
    <t>KRLBJ16</t>
  </si>
  <si>
    <t>GCBJL17</t>
  </si>
  <si>
    <t>GCBJL24</t>
  </si>
  <si>
    <t>SANNAIAH</t>
  </si>
  <si>
    <t>NHBJL24</t>
  </si>
  <si>
    <t>PUTTE GOWDA</t>
  </si>
  <si>
    <t>MKHBJ24</t>
  </si>
  <si>
    <t>SHIVANNA</t>
  </si>
  <si>
    <t>GCBJL25</t>
  </si>
  <si>
    <t>MALLEGOWDA</t>
  </si>
  <si>
    <t>NHBJL25</t>
  </si>
  <si>
    <t>MANJE GOWDA</t>
  </si>
  <si>
    <t>NAYAKARAHALLY</t>
  </si>
  <si>
    <t>AVLBJ25</t>
  </si>
  <si>
    <t>PDRGL32</t>
  </si>
  <si>
    <t>ANKJ75</t>
  </si>
  <si>
    <t>MALLESH</t>
  </si>
  <si>
    <t>UHKJ24</t>
  </si>
  <si>
    <t>RAMESH</t>
  </si>
  <si>
    <t>MUDLAKOPPALU</t>
  </si>
  <si>
    <t>AULRG46</t>
  </si>
  <si>
    <t>ANUGANAHALU</t>
  </si>
  <si>
    <t>KLKJ75</t>
  </si>
  <si>
    <t>RAMEGOWDA</t>
  </si>
  <si>
    <t>KLKJ76</t>
  </si>
  <si>
    <t>JINNENAHALLY</t>
  </si>
  <si>
    <t>ANKJ76</t>
  </si>
  <si>
    <t>KRISHNEGOWDA</t>
  </si>
  <si>
    <t>SGBJ22</t>
  </si>
  <si>
    <t>C416001229</t>
  </si>
  <si>
    <t>RAJANNA</t>
  </si>
  <si>
    <t>KRISHNAPPA,SEEGURU</t>
  </si>
  <si>
    <t>BYBJ89</t>
  </si>
  <si>
    <t>GANGAMMA</t>
  </si>
  <si>
    <t>BEEKANAHALLY</t>
  </si>
  <si>
    <t>BYBJ90</t>
  </si>
  <si>
    <t>NULL</t>
  </si>
  <si>
    <t>KNRG6</t>
  </si>
  <si>
    <t>C416001258</t>
  </si>
  <si>
    <t>DHARMA</t>
  </si>
  <si>
    <t>S/O MALLEGOWDA,KANDALI KNL</t>
  </si>
  <si>
    <t>KANDALI KNL</t>
  </si>
  <si>
    <t>KMRG13</t>
  </si>
  <si>
    <t>KAMENA HALLI K</t>
  </si>
  <si>
    <t>KMRG14</t>
  </si>
  <si>
    <t>MOHAN</t>
  </si>
  <si>
    <t>KMRG16</t>
  </si>
  <si>
    <t>C416001411</t>
  </si>
  <si>
    <t>HALAPPA</t>
  </si>
  <si>
    <t>S/O UDDAIYYA,KAMENA HALLI K</t>
  </si>
  <si>
    <t>SKBJ28</t>
  </si>
  <si>
    <t>CHBJ28</t>
  </si>
  <si>
    <t>RANGAIAH</t>
  </si>
  <si>
    <t>CHANNAGIHALLI</t>
  </si>
  <si>
    <t>SKBJ29</t>
  </si>
  <si>
    <t>HNRG78</t>
  </si>
  <si>
    <t>HANUMANTHE GOWDA</t>
  </si>
  <si>
    <t>HANUMANTHA PURA HNL</t>
  </si>
  <si>
    <t>KYRG43</t>
  </si>
  <si>
    <t>C416001607</t>
  </si>
  <si>
    <t>JAVARAMMA</t>
  </si>
  <si>
    <t>W/O DODDABHADRAYYA,KYATHANA HALLI KYL</t>
  </si>
  <si>
    <t>KYATHANA HALLI KYL</t>
  </si>
  <si>
    <t>SDBJ1</t>
  </si>
  <si>
    <t>THIMME GOWDA</t>
  </si>
  <si>
    <t>SAMUDRAVALLI</t>
  </si>
  <si>
    <t>SDBJ6</t>
  </si>
  <si>
    <t>SKBJ13</t>
  </si>
  <si>
    <t>S/O RANGAIAH,SIGEGUDDADA KAVALU SKL</t>
  </si>
  <si>
    <t>SIGEEGOUDDAKAVALU</t>
  </si>
  <si>
    <t>SKBJ14A</t>
  </si>
  <si>
    <t>YAREHALLY   YHL</t>
  </si>
  <si>
    <t>SKBJ5</t>
  </si>
  <si>
    <t>KLBBJ38</t>
  </si>
  <si>
    <t>BEKJ56</t>
  </si>
  <si>
    <t>RAJEGOWDA</t>
  </si>
  <si>
    <t>BEEKANAHALLI</t>
  </si>
  <si>
    <t>KYRG50</t>
  </si>
  <si>
    <t>MDRG67</t>
  </si>
  <si>
    <t>C416001695</t>
  </si>
  <si>
    <t>S/O THIMMAIAH,MEDRAHALLI MDL</t>
  </si>
  <si>
    <t>MEDARA HALLI</t>
  </si>
  <si>
    <t>MTNKJ28</t>
  </si>
  <si>
    <t>C416001738</t>
  </si>
  <si>
    <t>PATHAIAH,MUTTANAHALLI</t>
  </si>
  <si>
    <t>MUTTANAHALLI</t>
  </si>
  <si>
    <t>SGKJ28</t>
  </si>
  <si>
    <t>C416001741</t>
  </si>
  <si>
    <t>EERAIAH</t>
  </si>
  <si>
    <t>PUTTAIAH,SEEGURU</t>
  </si>
  <si>
    <t>GBKJL6</t>
  </si>
  <si>
    <t>BYKJL37</t>
  </si>
  <si>
    <t>SGKJ37</t>
  </si>
  <si>
    <t>THIMMAIAH</t>
  </si>
  <si>
    <t>MMRGL77</t>
  </si>
  <si>
    <t>BEBJ38</t>
  </si>
  <si>
    <t>GUNDE GOWDA</t>
  </si>
  <si>
    <t>MKRGL12</t>
  </si>
  <si>
    <t>C416001904</t>
  </si>
  <si>
    <t>PUTTAIH</t>
  </si>
  <si>
    <t>S/O CHANNAIH,MUDALAKOPPALU  GORUR  HASSAN</t>
  </si>
  <si>
    <t>GSHRGL49</t>
  </si>
  <si>
    <t>C416001914</t>
  </si>
  <si>
    <t>SWAMY</t>
  </si>
  <si>
    <t>SHEKARAIAH,SATHIGARALI COLONY</t>
  </si>
  <si>
    <t>AVVERAHALLY</t>
  </si>
  <si>
    <t>BYBJ55</t>
  </si>
  <si>
    <t>AGRG63</t>
  </si>
  <si>
    <t>JAVARAYYA</t>
  </si>
  <si>
    <t>AGILE AEG</t>
  </si>
  <si>
    <t>SPRG41-347</t>
  </si>
  <si>
    <t>GSLRG91</t>
  </si>
  <si>
    <t>DASSUR GSL</t>
  </si>
  <si>
    <t>ARKJL9</t>
  </si>
  <si>
    <t>GBKJL11</t>
  </si>
  <si>
    <t>MANJAMMA</t>
  </si>
  <si>
    <t>GRKJL129</t>
  </si>
  <si>
    <t>SKKJ45</t>
  </si>
  <si>
    <t>GSLRG95</t>
  </si>
  <si>
    <t>GSLRG96</t>
  </si>
  <si>
    <t>ANKJ64</t>
  </si>
  <si>
    <t>RANGASWAMY</t>
  </si>
  <si>
    <t>DGRG95</t>
  </si>
  <si>
    <t>C416002346</t>
  </si>
  <si>
    <t>RANGAMMA</t>
  </si>
  <si>
    <t>W/O HONNAYYA,DODABAGANAHALLY</t>
  </si>
  <si>
    <t>DOODA BAGANAHALLI</t>
  </si>
  <si>
    <t>DGRG96</t>
  </si>
  <si>
    <t>LAKSHAMMA</t>
  </si>
  <si>
    <t>DGRG97</t>
  </si>
  <si>
    <t>KRLKJL68</t>
  </si>
  <si>
    <t>RAMANNA</t>
  </si>
  <si>
    <t>S/OCHANNEGOWDA,KARLE</t>
  </si>
  <si>
    <t>KRLKJL69</t>
  </si>
  <si>
    <t>DORESWAMY</t>
  </si>
  <si>
    <t>KRKJL70</t>
  </si>
  <si>
    <t>KALLAHALLY</t>
  </si>
  <si>
    <t>KRKJL72</t>
  </si>
  <si>
    <t>KESHAVEGOWDA</t>
  </si>
  <si>
    <t>HASSANRURAL2,KARLE</t>
  </si>
  <si>
    <t>KRKJL80</t>
  </si>
  <si>
    <t>NAGARAJU</t>
  </si>
  <si>
    <t>SNLRG61</t>
  </si>
  <si>
    <t>SHANKARANA HALLI SNL</t>
  </si>
  <si>
    <t>SNLRG62</t>
  </si>
  <si>
    <t>BRG28</t>
  </si>
  <si>
    <t>C416002446</t>
  </si>
  <si>
    <t>VENKATESH</t>
  </si>
  <si>
    <t>S/O JAVARAIAH,BIDREKERE BDKL</t>
  </si>
  <si>
    <t>BIDRE KERE</t>
  </si>
  <si>
    <t>KBRGL40</t>
  </si>
  <si>
    <t>KABBATHI</t>
  </si>
  <si>
    <t>KRKJL83</t>
  </si>
  <si>
    <t>GOVINDEGOWDA</t>
  </si>
  <si>
    <t>KRKJL84</t>
  </si>
  <si>
    <t>KRKJL85</t>
  </si>
  <si>
    <t>LAKSHMAMMA</t>
  </si>
  <si>
    <t>BYKJ105</t>
  </si>
  <si>
    <t>KTKJ23</t>
  </si>
  <si>
    <t>UHKJ23</t>
  </si>
  <si>
    <t>MUDULKAPALLU</t>
  </si>
  <si>
    <t>AVRGL57</t>
  </si>
  <si>
    <t>C416002543</t>
  </si>
  <si>
    <t>MOHANA</t>
  </si>
  <si>
    <t>S/O DEVARAJEGOWDA,AVEERAHALLI  KARLE(P) (O) HASSAN (T)</t>
  </si>
  <si>
    <t>BERGL68</t>
  </si>
  <si>
    <t>C416002550</t>
  </si>
  <si>
    <t>KALAIAH</t>
  </si>
  <si>
    <t>S/O VAIRMUDAIH,DODDABEEKANALLI  HASSAN</t>
  </si>
  <si>
    <t>MLVLRG62</t>
  </si>
  <si>
    <t>C416002624</t>
  </si>
  <si>
    <t>DODDAIAH</t>
  </si>
  <si>
    <t>W/O KALAIAH,MALLIGEVALLU MLVL</t>
  </si>
  <si>
    <t>MALLIGEVALLU MLVL</t>
  </si>
  <si>
    <t>DNRG61</t>
  </si>
  <si>
    <t>SAGUNAIAH</t>
  </si>
  <si>
    <t>DHUNDANAYAKANA HALLI DNL</t>
  </si>
  <si>
    <t>DNRG63-303</t>
  </si>
  <si>
    <t>DA NAYAKANAHALLI</t>
  </si>
  <si>
    <t>ANBJ27</t>
  </si>
  <si>
    <t>HANUMAIAH</t>
  </si>
  <si>
    <t>S/O KALAIAH,ANKAPURA</t>
  </si>
  <si>
    <t>DNRG53</t>
  </si>
  <si>
    <t>C416002733</t>
  </si>
  <si>
    <t>JAVARAIAH</t>
  </si>
  <si>
    <t>S/O RANGAIAH,DHUNDANAYAKANA HALLI DNL</t>
  </si>
  <si>
    <t>DNRG57</t>
  </si>
  <si>
    <t>PARVATHAMMA</t>
  </si>
  <si>
    <t>W/O KRISHNAIAH,DHUNDANAYAKANA HALLI DNL</t>
  </si>
  <si>
    <t>MALIGANAHALLI</t>
  </si>
  <si>
    <t>UGRG81</t>
  </si>
  <si>
    <t>UGANE</t>
  </si>
  <si>
    <t>MAKJ45</t>
  </si>
  <si>
    <t>CHANDREGOWDA</t>
  </si>
  <si>
    <t>AVLKJ45</t>
  </si>
  <si>
    <t>NAGA</t>
  </si>
  <si>
    <t>MBJL41</t>
  </si>
  <si>
    <t>C416002824</t>
  </si>
  <si>
    <t>S/O KARIYAIAH,MUKUNDUR</t>
  </si>
  <si>
    <t>AVLKJ42</t>
  </si>
  <si>
    <t>MAKJ43</t>
  </si>
  <si>
    <t>VENKATESHA</t>
  </si>
  <si>
    <t>MAKJ44</t>
  </si>
  <si>
    <t>AVLKJ44</t>
  </si>
  <si>
    <t>AJKJL12</t>
  </si>
  <si>
    <t>ANJANEYAPURA</t>
  </si>
  <si>
    <t>MBJL14</t>
  </si>
  <si>
    <t>MAKJ14</t>
  </si>
  <si>
    <t>AJKJL14</t>
  </si>
  <si>
    <t>C416002912</t>
  </si>
  <si>
    <t>KALAMMA</t>
  </si>
  <si>
    <t>W\O HNU,ANJANEYAPURA</t>
  </si>
  <si>
    <t>MAKJ16</t>
  </si>
  <si>
    <t>VENKATEGOWDA</t>
  </si>
  <si>
    <t>GBKJL16</t>
  </si>
  <si>
    <t>SWAMI GOWDA</t>
  </si>
  <si>
    <t>MAKJ17</t>
  </si>
  <si>
    <t>KLBYRG112</t>
  </si>
  <si>
    <t>CHBJ32</t>
  </si>
  <si>
    <t>ERAIAH</t>
  </si>
  <si>
    <t>S/O KALAIAH,CHANNANGIHALLI</t>
  </si>
  <si>
    <t>SKBJ33</t>
  </si>
  <si>
    <t>ANBJ33</t>
  </si>
  <si>
    <t>BYKJL49</t>
  </si>
  <si>
    <t>MRRG27</t>
  </si>
  <si>
    <t>RGAMGBJ30</t>
  </si>
  <si>
    <t>AMMAGOWDANA HALLI AMGL</t>
  </si>
  <si>
    <t>KTBJ14</t>
  </si>
  <si>
    <t>VENKATE GOWDA</t>
  </si>
  <si>
    <t>BRG49</t>
  </si>
  <si>
    <t>S/O KARIYAIAH,BIDREKERE BDKL</t>
  </si>
  <si>
    <t>BRG2</t>
  </si>
  <si>
    <t>C416003741</t>
  </si>
  <si>
    <t>KTBJ2</t>
  </si>
  <si>
    <t>KTBJ3</t>
  </si>
  <si>
    <t>KTBJ5</t>
  </si>
  <si>
    <t>KTBJ6</t>
  </si>
  <si>
    <t>KTBJ7</t>
  </si>
  <si>
    <t>KARLE KOPPALU</t>
  </si>
  <si>
    <t>KTBJ8</t>
  </si>
  <si>
    <t>KTBJ9</t>
  </si>
  <si>
    <t>DMBJ14</t>
  </si>
  <si>
    <t>DODDAMANDIGANAHALLI L</t>
  </si>
  <si>
    <t>DMBJ21</t>
  </si>
  <si>
    <t>CHIKKE GOWDA</t>
  </si>
  <si>
    <t>NHKJL47</t>
  </si>
  <si>
    <t>NHKJL48</t>
  </si>
  <si>
    <t>KTKJL49</t>
  </si>
  <si>
    <t>KLBBJ49</t>
  </si>
  <si>
    <t>HUCHCHAIAH</t>
  </si>
  <si>
    <t>SKBJ50</t>
  </si>
  <si>
    <t>KENCHAIAH</t>
  </si>
  <si>
    <t>SNLRG81</t>
  </si>
  <si>
    <t>C416004061</t>
  </si>
  <si>
    <t>RANGAYYA</t>
  </si>
  <si>
    <t>NINGAYYA,GADENA HALLI SNL</t>
  </si>
  <si>
    <t>GADENA HALLI</t>
  </si>
  <si>
    <t>HYRG96</t>
  </si>
  <si>
    <t>YARANE</t>
  </si>
  <si>
    <t>HYRG97</t>
  </si>
  <si>
    <t>BYBJ59</t>
  </si>
  <si>
    <t>SNLRG86</t>
  </si>
  <si>
    <t>VASANTHA</t>
  </si>
  <si>
    <t>KTKJL60</t>
  </si>
  <si>
    <t>KLKJ60</t>
  </si>
  <si>
    <t>C416004145</t>
  </si>
  <si>
    <t>CHALUVAIAH,KALLAHALLY</t>
  </si>
  <si>
    <t>SKBJ60</t>
  </si>
  <si>
    <t>KLKJ83</t>
  </si>
  <si>
    <t>BYBJ84</t>
  </si>
  <si>
    <t>KUMARA</t>
  </si>
  <si>
    <t>SDRG34</t>
  </si>
  <si>
    <t>RAVI</t>
  </si>
  <si>
    <t>CLRG62</t>
  </si>
  <si>
    <t>CHATHURANA HALLI CL</t>
  </si>
  <si>
    <t>SKBJ59</t>
  </si>
  <si>
    <t>RAJU</t>
  </si>
  <si>
    <t>SKBJ31</t>
  </si>
  <si>
    <t>MALLAIAH</t>
  </si>
  <si>
    <t>KLBBJ44</t>
  </si>
  <si>
    <t>SKBJG2</t>
  </si>
  <si>
    <t>KTKJL61</t>
  </si>
  <si>
    <t>HGOBJL11</t>
  </si>
  <si>
    <t>KLBBJ43</t>
  </si>
  <si>
    <t>DEVARAJEGOWDA</t>
  </si>
  <si>
    <t>KKMKJ32</t>
  </si>
  <si>
    <t>HGOBJL12</t>
  </si>
  <si>
    <t>RGSYBJ119</t>
  </si>
  <si>
    <t>C416004711</t>
  </si>
  <si>
    <t>GOWRAMMA</t>
  </si>
  <si>
    <t>W/O DASAYYA,SATHENAHALLYHASSAN</t>
  </si>
  <si>
    <t>SATHENAHALLY</t>
  </si>
  <si>
    <t>RGDMLBJ84</t>
  </si>
  <si>
    <t>C416004717</t>
  </si>
  <si>
    <t>RANGASWAMI</t>
  </si>
  <si>
    <t>GIDDAIAH,HANCHIHALLIHASSAN.T</t>
  </si>
  <si>
    <t>HANACHIHALLY</t>
  </si>
  <si>
    <t>KYRG31</t>
  </si>
  <si>
    <t>NARASEGOWDA</t>
  </si>
  <si>
    <t>KYRG35-330</t>
  </si>
  <si>
    <t>RGSYBJ122</t>
  </si>
  <si>
    <t>C416004731</t>
  </si>
  <si>
    <t>KALE GOWDA,KANCHANAHALLY  KOPPALUHASSAN [T]</t>
  </si>
  <si>
    <t>KANCHANAHALLY  KOPPALU</t>
  </si>
  <si>
    <t>SDRG38</t>
  </si>
  <si>
    <t>C416004767</t>
  </si>
  <si>
    <t>S/O RAJE GOWDA,SAMUDRAVALLI SDL</t>
  </si>
  <si>
    <t>IRG40</t>
  </si>
  <si>
    <t>IBDHANI IL</t>
  </si>
  <si>
    <t>BRG42</t>
  </si>
  <si>
    <t>IRG41</t>
  </si>
  <si>
    <t>BRG45</t>
  </si>
  <si>
    <t>RGTMBJ12</t>
  </si>
  <si>
    <t>THAMALPURA</t>
  </si>
  <si>
    <t>RGTMBJ13</t>
  </si>
  <si>
    <t>GUNDEGOWDA</t>
  </si>
  <si>
    <t>DMRG22</t>
  </si>
  <si>
    <t>THIMMAMMA</t>
  </si>
  <si>
    <t>ANKJ47</t>
  </si>
  <si>
    <t>ANKAPURA</t>
  </si>
  <si>
    <t>ANKJ48</t>
  </si>
  <si>
    <t>CHBL58</t>
  </si>
  <si>
    <t>CHIKKABAGANA HALLI</t>
  </si>
  <si>
    <t>HNKRG28</t>
  </si>
  <si>
    <t>HANDINAKERE HNK</t>
  </si>
  <si>
    <t>TGRGL36</t>
  </si>
  <si>
    <t>RAMAGHATA</t>
  </si>
  <si>
    <t>HVRG109</t>
  </si>
  <si>
    <t>C416004952</t>
  </si>
  <si>
    <t>MANJULA</t>
  </si>
  <si>
    <t>W/O PALAKSHA,HALUVAGILU HVL</t>
  </si>
  <si>
    <t>HALUVAGILU HVL</t>
  </si>
  <si>
    <t>KPRG35</t>
  </si>
  <si>
    <t>KUPPALLI KPL</t>
  </si>
  <si>
    <t>HVRG112</t>
  </si>
  <si>
    <t>DHRG44</t>
  </si>
  <si>
    <t>DHURNAHALLY</t>
  </si>
  <si>
    <t>HRG81</t>
  </si>
  <si>
    <t>S/O ANTHANI GOWDA,HULI HALLI HUL</t>
  </si>
  <si>
    <t>HULI HALLI</t>
  </si>
  <si>
    <t>HRG82</t>
  </si>
  <si>
    <t>C416005063</t>
  </si>
  <si>
    <t>HRG83</t>
  </si>
  <si>
    <t>HRG85</t>
  </si>
  <si>
    <t>C416005066</t>
  </si>
  <si>
    <t>NAGABOVI</t>
  </si>
  <si>
    <t>S/O KALABOVI,HULI HALLI HUL</t>
  </si>
  <si>
    <t>HGOBJL20</t>
  </si>
  <si>
    <t>SURESH</t>
  </si>
  <si>
    <t>HGOBJL22</t>
  </si>
  <si>
    <t>HYRG110</t>
  </si>
  <si>
    <t>C416005137</t>
  </si>
  <si>
    <t>S/O BASAVA GOWDA,YARANE HYL</t>
  </si>
  <si>
    <t>UGRG77</t>
  </si>
  <si>
    <t>MRRG19</t>
  </si>
  <si>
    <t>SGKRG10</t>
  </si>
  <si>
    <t>SIGGEKOPPALU</t>
  </si>
  <si>
    <t>BYBJ87</t>
  </si>
  <si>
    <t>KLKJ87</t>
  </si>
  <si>
    <t>THIMMASHETTY</t>
  </si>
  <si>
    <t>SKBJ6A</t>
  </si>
  <si>
    <t>JAYANNA</t>
  </si>
  <si>
    <t>HSRRG47</t>
  </si>
  <si>
    <t>KPRG38</t>
  </si>
  <si>
    <t>KPRG41</t>
  </si>
  <si>
    <t>KPRG45</t>
  </si>
  <si>
    <t>MEENAKSHI</t>
  </si>
  <si>
    <t>HSRRG44</t>
  </si>
  <si>
    <t>C416005370</t>
  </si>
  <si>
    <t>VAIRMUDIGOWDA</t>
  </si>
  <si>
    <t>CHALUVEGOWDA,HOOVINAHALLYHASSAN</t>
  </si>
  <si>
    <t>HOOVINA HALLI KAVALU HKL</t>
  </si>
  <si>
    <t>SDBJG2</t>
  </si>
  <si>
    <t>RAME GOWDA</t>
  </si>
  <si>
    <t>SIDLAHOSAHALLI</t>
  </si>
  <si>
    <t>SDBJG6</t>
  </si>
  <si>
    <t>SKBJG10</t>
  </si>
  <si>
    <t>SKBJG11</t>
  </si>
  <si>
    <t>DVNKJ166</t>
  </si>
  <si>
    <t>DEVEGOWDANA NAGARA DVGL</t>
  </si>
  <si>
    <t>BLDRG27</t>
  </si>
  <si>
    <t>HVRG100</t>
  </si>
  <si>
    <t>THALBJ9</t>
  </si>
  <si>
    <t>C416005557</t>
  </si>
  <si>
    <t>RAMAIAH</t>
  </si>
  <si>
    <t>HONNAIAH,THATTEKERE THAL</t>
  </si>
  <si>
    <t>THATTEKERE THAL</t>
  </si>
  <si>
    <t>THALBJ46</t>
  </si>
  <si>
    <t>THIMMAIAH,THATTEKERE THAL</t>
  </si>
  <si>
    <t>GTLBJ16</t>
  </si>
  <si>
    <t>RAJAYYA</t>
  </si>
  <si>
    <t>GUDDATHARANYA</t>
  </si>
  <si>
    <t>KHLBJ10</t>
  </si>
  <si>
    <t>PUTTEGOWDA</t>
  </si>
  <si>
    <t>KALLENAHALLY</t>
  </si>
  <si>
    <t>MTLBJ7</t>
  </si>
  <si>
    <t>MOSALE THIMMANNAHALLI</t>
  </si>
  <si>
    <t>AKHLBJ55</t>
  </si>
  <si>
    <t>AREKAL HOSA HALLI AKHL</t>
  </si>
  <si>
    <t>AMGLBJ15</t>
  </si>
  <si>
    <t>BYBJ85</t>
  </si>
  <si>
    <t>NAGESH</t>
  </si>
  <si>
    <t>THALBJ6</t>
  </si>
  <si>
    <t>KRISHNANAGAR</t>
  </si>
  <si>
    <t>MSBJ4</t>
  </si>
  <si>
    <t>C416006145</t>
  </si>
  <si>
    <t>VEERABHADRAYYA</t>
  </si>
  <si>
    <t>S/O CHIKKAYYA,MOSALE MSL</t>
  </si>
  <si>
    <t>KITTANE GADI</t>
  </si>
  <si>
    <t>MTLBJ4</t>
  </si>
  <si>
    <t>MARIYAMMA</t>
  </si>
  <si>
    <t>THALBJ20</t>
  </si>
  <si>
    <t>RUDRAIAH</t>
  </si>
  <si>
    <t>SKBJ26</t>
  </si>
  <si>
    <t>RAJAIAH</t>
  </si>
  <si>
    <t>ANBJ26</t>
  </si>
  <si>
    <t>KNLBJ21</t>
  </si>
  <si>
    <t>C416006324</t>
  </si>
  <si>
    <t>MUDDAMMA</t>
  </si>
  <si>
    <t>S/O EERAIAH,ECHALA HALLI KANDALI</t>
  </si>
  <si>
    <t>ECHALA HALLI KANDALI</t>
  </si>
  <si>
    <t>MTLBJ21</t>
  </si>
  <si>
    <t>RANGE GOWDA</t>
  </si>
  <si>
    <t>THALKJ98</t>
  </si>
  <si>
    <t>KNLBJ20</t>
  </si>
  <si>
    <t>0,KANDALI KNL</t>
  </si>
  <si>
    <t>THALKJ93</t>
  </si>
  <si>
    <t>PAPANNA</t>
  </si>
  <si>
    <t>NINGEGOWDANA KOPALU L</t>
  </si>
  <si>
    <t>MTLBJ28</t>
  </si>
  <si>
    <t>THIMMEGOWDA</t>
  </si>
  <si>
    <t>MTLBJ2</t>
  </si>
  <si>
    <t>DNBJ19</t>
  </si>
  <si>
    <t>KHLBJ12</t>
  </si>
  <si>
    <t>THALBJ3</t>
  </si>
  <si>
    <t>THALBJ4</t>
  </si>
  <si>
    <t>TMLBJ3</t>
  </si>
  <si>
    <t>KHLBJ3</t>
  </si>
  <si>
    <t>CNHBJ3</t>
  </si>
  <si>
    <t>CHINNAHALLI</t>
  </si>
  <si>
    <t>GTLBJ2</t>
  </si>
  <si>
    <t>C416006713</t>
  </si>
  <si>
    <t>BILAYA</t>
  </si>
  <si>
    <t>S/O RAJAYYA,GUDDADA THERANYA GTL</t>
  </si>
  <si>
    <t>THALBJ80</t>
  </si>
  <si>
    <t>THALBJ77</t>
  </si>
  <si>
    <t>THALBJ78</t>
  </si>
  <si>
    <t>THALBJ51</t>
  </si>
  <si>
    <t>THALBJ49</t>
  </si>
  <si>
    <t>THALBJ89</t>
  </si>
  <si>
    <t>AKHLBJ56</t>
  </si>
  <si>
    <t>KNLBJ12</t>
  </si>
  <si>
    <t>LAXME GOWDA</t>
  </si>
  <si>
    <t>MTLBJ14</t>
  </si>
  <si>
    <t>DNBJ14</t>
  </si>
  <si>
    <t>C416007028</t>
  </si>
  <si>
    <t>S/O DYVAIAH,DHUNDANAYAKANA HALLI DNL</t>
  </si>
  <si>
    <t>DNBJ22</t>
  </si>
  <si>
    <t>C416007062</t>
  </si>
  <si>
    <t>PARAMESHA</t>
  </si>
  <si>
    <t>S/O NANJAPPAYYA,DHUNDANAYAKANA HALLI DNL</t>
  </si>
  <si>
    <t>LPBJ7</t>
  </si>
  <si>
    <t>LAXMIPURA USL</t>
  </si>
  <si>
    <t>LPBJ8</t>
  </si>
  <si>
    <t>LPBJ10</t>
  </si>
  <si>
    <t>C416007125</t>
  </si>
  <si>
    <t>KRISHNAMURTHI</t>
  </si>
  <si>
    <t>RANGAYYA,LAKSHMIPURA USL</t>
  </si>
  <si>
    <t>THALBJ81</t>
  </si>
  <si>
    <t>THALBJ71</t>
  </si>
  <si>
    <t>THALBJ52</t>
  </si>
  <si>
    <t>BNTBJ12</t>
  </si>
  <si>
    <t>AKHLBJ50</t>
  </si>
  <si>
    <t>HARALA HALLI AKHL</t>
  </si>
  <si>
    <t>NMLBJ8</t>
  </si>
  <si>
    <t>YALAKKI GOWDA</t>
  </si>
  <si>
    <t>LPBJ27</t>
  </si>
  <si>
    <t>LPBJ28</t>
  </si>
  <si>
    <t>LPBJ30</t>
  </si>
  <si>
    <t>KENCHAYYA</t>
  </si>
  <si>
    <t>RUDHRAYYA,LAKSHMIPURA USL</t>
  </si>
  <si>
    <t>LPBJ32</t>
  </si>
  <si>
    <t>MRKJ34</t>
  </si>
  <si>
    <t>MARENAHALLI</t>
  </si>
  <si>
    <t>AKHLBJ16A</t>
  </si>
  <si>
    <t>LPBJ3</t>
  </si>
  <si>
    <t>LPBJ4</t>
  </si>
  <si>
    <t>LPBJ5</t>
  </si>
  <si>
    <t>C416007573</t>
  </si>
  <si>
    <t>DNNLBJ24</t>
  </si>
  <si>
    <t>C416007850</t>
  </si>
  <si>
    <t>PUTTASWAMYIAH</t>
  </si>
  <si>
    <t>BASAVAIAH,DANNAYAKANA HALLI DNNL</t>
  </si>
  <si>
    <t>AGBJ10</t>
  </si>
  <si>
    <t>AGALA HALLI</t>
  </si>
  <si>
    <t>KPBJ10</t>
  </si>
  <si>
    <t>KNLBJ10</t>
  </si>
  <si>
    <t>S/O RAME GOWDA,KANDALI KNL</t>
  </si>
  <si>
    <t>CMKJ19</t>
  </si>
  <si>
    <t>S/O DEVEGOWDA,CHIKKAMALLENA HALLI CML</t>
  </si>
  <si>
    <t>CHIKKAMALLENAHALLI</t>
  </si>
  <si>
    <t>AKHLBJ31</t>
  </si>
  <si>
    <t>KNLBJ16</t>
  </si>
  <si>
    <t>AKHLBJ67</t>
  </si>
  <si>
    <t>THALBJ68</t>
  </si>
  <si>
    <t>THALBJ62</t>
  </si>
  <si>
    <t>C416008337</t>
  </si>
  <si>
    <t>KRISHNA</t>
  </si>
  <si>
    <t>AKHLBJ62</t>
  </si>
  <si>
    <t>NMLBJ15</t>
  </si>
  <si>
    <t>KGDBJ11</t>
  </si>
  <si>
    <t>CHANNAMMA</t>
  </si>
  <si>
    <t>KALLUGUDUGANAHALLI</t>
  </si>
  <si>
    <t>MTLBJ18</t>
  </si>
  <si>
    <t>C416008437</t>
  </si>
  <si>
    <t>SAVITRAMMA</t>
  </si>
  <si>
    <t>W/O RANGEGOWDA,MOSALE THIMMANA HALLI MT</t>
  </si>
  <si>
    <t>MTLBJ31</t>
  </si>
  <si>
    <t>C416008440</t>
  </si>
  <si>
    <t>S/O DYAVEGOWDA,MOSALE THIMMANA HALLI MT</t>
  </si>
  <si>
    <t>JKBJ14</t>
  </si>
  <si>
    <t>JAVARE GOWDA</t>
  </si>
  <si>
    <t>JAKANAHALLI</t>
  </si>
  <si>
    <t>BNTBJ14</t>
  </si>
  <si>
    <t>DNNLBJ14</t>
  </si>
  <si>
    <t>MTLBJ1</t>
  </si>
  <si>
    <t>SANLBJ50</t>
  </si>
  <si>
    <t>CHANDRA</t>
  </si>
  <si>
    <t>SANKALAPURA SANL</t>
  </si>
  <si>
    <t>LPBJ43</t>
  </si>
  <si>
    <t>CHANDRAYYA</t>
  </si>
  <si>
    <t>KGDBJ14</t>
  </si>
  <si>
    <t>KALE GOWDA</t>
  </si>
  <si>
    <t>SYBJ28</t>
  </si>
  <si>
    <t>C416008790</t>
  </si>
  <si>
    <t>GOVINDAIAHA</t>
  </si>
  <si>
    <t>LAKSHAMANNA,SATHENA HALLI SYL</t>
  </si>
  <si>
    <t>SATHENA HALLI SYL</t>
  </si>
  <si>
    <t>DNNLBJ17</t>
  </si>
  <si>
    <t>SHANKAR</t>
  </si>
  <si>
    <t>AGBJ16</t>
  </si>
  <si>
    <t>BNTBJ16</t>
  </si>
  <si>
    <t>MBJ17</t>
  </si>
  <si>
    <t>CMKJ22</t>
  </si>
  <si>
    <t>LPBJ15</t>
  </si>
  <si>
    <t>LPBJ19</t>
  </si>
  <si>
    <t>LPBJ34</t>
  </si>
  <si>
    <t>LPBJ35</t>
  </si>
  <si>
    <t>KARIYAYYA,LAKSHMIPURA USL</t>
  </si>
  <si>
    <t>LPBJ2</t>
  </si>
  <si>
    <t>LPBJ45</t>
  </si>
  <si>
    <t>LPBJ47</t>
  </si>
  <si>
    <t>C416008943</t>
  </si>
  <si>
    <t>HANUMATHAYYA,LAKSHMIPURA USL</t>
  </si>
  <si>
    <t>LPBJ48</t>
  </si>
  <si>
    <t>C416008944</t>
  </si>
  <si>
    <t>KNLBJ141</t>
  </si>
  <si>
    <t>C416008948</t>
  </si>
  <si>
    <t>YALAKKIGOWDA</t>
  </si>
  <si>
    <t>S/O VENKATARAMEGOWDA,KANDALI KNL</t>
  </si>
  <si>
    <t>LPBJ23</t>
  </si>
  <si>
    <t>LPBJ24</t>
  </si>
  <si>
    <t>BMBJ9</t>
  </si>
  <si>
    <t>IDHNI</t>
  </si>
  <si>
    <t>LPBJ37</t>
  </si>
  <si>
    <t>MANJAYYA</t>
  </si>
  <si>
    <t>CGLBJ10</t>
  </si>
  <si>
    <t>C416009014</t>
  </si>
  <si>
    <t>SINGAMMA</t>
  </si>
  <si>
    <t>HASSANRURAL2,CHIKKAGADAVALLI CDGL</t>
  </si>
  <si>
    <t>CHIKKA GADHAVALLI</t>
  </si>
  <si>
    <t>CGLBJ11</t>
  </si>
  <si>
    <t>DNBJ8</t>
  </si>
  <si>
    <t>MTBJ15</t>
  </si>
  <si>
    <t>MOSALE HOSA HALLI MHL</t>
  </si>
  <si>
    <t>RGMSBJ42</t>
  </si>
  <si>
    <t>M.H.HALLY</t>
  </si>
  <si>
    <t>RGMSBJ44</t>
  </si>
  <si>
    <t>C416009472</t>
  </si>
  <si>
    <t>ANNEGOWDA</t>
  </si>
  <si>
    <t>S/O ANNEGOWDA,MOSALE MSL</t>
  </si>
  <si>
    <t>RGMSBJ45</t>
  </si>
  <si>
    <t>SHESHAMMA</t>
  </si>
  <si>
    <t>KHLBJ7</t>
  </si>
  <si>
    <t>MTLBJ17</t>
  </si>
  <si>
    <t>KHLBJ1</t>
  </si>
  <si>
    <t>AMGLBJ6</t>
  </si>
  <si>
    <t>YKBJ8</t>
  </si>
  <si>
    <t>HASSAN TQ.,YATHINA KATTE YKL</t>
  </si>
  <si>
    <t>A KATI HALLI</t>
  </si>
  <si>
    <t>AKHLBJ7A</t>
  </si>
  <si>
    <t>AKHLBJ10A</t>
  </si>
  <si>
    <t>SNLBJ92</t>
  </si>
  <si>
    <t>BMBJ14</t>
  </si>
  <si>
    <t>KANTHARAJU</t>
  </si>
  <si>
    <t>BMBJ15</t>
  </si>
  <si>
    <t>BMBJ3</t>
  </si>
  <si>
    <t>CLBJ28</t>
  </si>
  <si>
    <t>CLKJ35</t>
  </si>
  <si>
    <t>BHAGYAMMA</t>
  </si>
  <si>
    <t>JLKJ14</t>
  </si>
  <si>
    <t>JANIVARA</t>
  </si>
  <si>
    <t>SNHLBJ8</t>
  </si>
  <si>
    <t>SANNENA HALLI SNHL</t>
  </si>
  <si>
    <t>MTLBJ12</t>
  </si>
  <si>
    <t>DYAVANNA</t>
  </si>
  <si>
    <t>ULKJ48</t>
  </si>
  <si>
    <t>ULAVARE</t>
  </si>
  <si>
    <t>KLLKJ38</t>
  </si>
  <si>
    <t>CBJ24</t>
  </si>
  <si>
    <t>CHANNAPATTANA</t>
  </si>
  <si>
    <t>SANLBJ37</t>
  </si>
  <si>
    <t>CBJ11</t>
  </si>
  <si>
    <t>SHARDHAMMA</t>
  </si>
  <si>
    <t>KMALBJ29</t>
  </si>
  <si>
    <t>HYBJ86</t>
  </si>
  <si>
    <t>PUTTASWAMY</t>
  </si>
  <si>
    <t>HYARANE</t>
  </si>
  <si>
    <t>KPKJ24</t>
  </si>
  <si>
    <t>HVBJ40</t>
  </si>
  <si>
    <t>RGGTBJ49</t>
  </si>
  <si>
    <t>C416010604</t>
  </si>
  <si>
    <t>W/O SWAMY,GUDDADA THERANYA GTL</t>
  </si>
  <si>
    <t>RGMSBJ61</t>
  </si>
  <si>
    <t>C416010608</t>
  </si>
  <si>
    <t>GUNDAYYA</t>
  </si>
  <si>
    <t>S/O AMASAYYA,MOSALE MSL</t>
  </si>
  <si>
    <t>GGKJ17</t>
  </si>
  <si>
    <t>C416010900</t>
  </si>
  <si>
    <t>THIRUMALAYYA</t>
  </si>
  <si>
    <t>S/O NANJEGOWDA,GOWDAGERE GGL</t>
  </si>
  <si>
    <t>GOWDAGERE GGL</t>
  </si>
  <si>
    <t>CGLBJ34</t>
  </si>
  <si>
    <t>SANNAMMA</t>
  </si>
  <si>
    <t>VRKLKJ15</t>
  </si>
  <si>
    <t>NINGEGOWDA</t>
  </si>
  <si>
    <t>SANLBJ41</t>
  </si>
  <si>
    <t>MANJUNATH</t>
  </si>
  <si>
    <t>HCLBJ3</t>
  </si>
  <si>
    <t>HACHGOWDANAHALLI</t>
  </si>
  <si>
    <t>KNLBJ143</t>
  </si>
  <si>
    <t>C416011112</t>
  </si>
  <si>
    <t>JAYARAMU</t>
  </si>
  <si>
    <t>S/O VENKATEGOWDA,KANDALI KNL</t>
  </si>
  <si>
    <t>JLBJ3</t>
  </si>
  <si>
    <t>THAMANNAGOWDA</t>
  </si>
  <si>
    <t>JLKJ9</t>
  </si>
  <si>
    <t>JAVAREGOWDA</t>
  </si>
  <si>
    <t>AULBJ20</t>
  </si>
  <si>
    <t>DASEGOWDA</t>
  </si>
  <si>
    <t>AKHLBJ3A</t>
  </si>
  <si>
    <t>C416011353</t>
  </si>
  <si>
    <t>SANNAYYA</t>
  </si>
  <si>
    <t>MALLAYYA,HARALA HALLI AKHL</t>
  </si>
  <si>
    <t>AKHLBJ6</t>
  </si>
  <si>
    <t>KALAYYA</t>
  </si>
  <si>
    <t>MBJ37</t>
  </si>
  <si>
    <t>SHIVE GOWDA</t>
  </si>
  <si>
    <t>AULBJ25</t>
  </si>
  <si>
    <t>AULBJ31</t>
  </si>
  <si>
    <t>HYBJ52</t>
  </si>
  <si>
    <t>GHBJ39</t>
  </si>
  <si>
    <t>KONTA GOWDANA HALLI</t>
  </si>
  <si>
    <t>MLVLBJ55</t>
  </si>
  <si>
    <t>SNLBJ49</t>
  </si>
  <si>
    <t>HYBJ78</t>
  </si>
  <si>
    <t>HYBJ84</t>
  </si>
  <si>
    <t>C416012308</t>
  </si>
  <si>
    <t>CHIKKEGOWDA</t>
  </si>
  <si>
    <t>S/O ANNEGOWDA,YARANE HYL</t>
  </si>
  <si>
    <t>MBJ26</t>
  </si>
  <si>
    <t>KNLBJ11</t>
  </si>
  <si>
    <t>AANLBJ12</t>
  </si>
  <si>
    <t>ANNINGANA HALLI AANL</t>
  </si>
  <si>
    <t>KSBJ38</t>
  </si>
  <si>
    <t>C416012751</t>
  </si>
  <si>
    <t>S/O BELURAIAH,KOWSHIKA KSL</t>
  </si>
  <si>
    <t>KAUSHIKA</t>
  </si>
  <si>
    <t>HYBJ65</t>
  </si>
  <si>
    <t>NANJAMMA</t>
  </si>
  <si>
    <t>HYBJ43</t>
  </si>
  <si>
    <t>DEVIRAMMA</t>
  </si>
  <si>
    <t>IBKJ51</t>
  </si>
  <si>
    <t>AHRG1</t>
  </si>
  <si>
    <t>C416013065</t>
  </si>
  <si>
    <t>S/O RAJAYYA,ANACHIHALLY  KOTHARIE COFFEE CUREING</t>
  </si>
  <si>
    <t>AHRG2</t>
  </si>
  <si>
    <t>THIMAYYA</t>
  </si>
  <si>
    <t>HNRG82</t>
  </si>
  <si>
    <t>HBJ22</t>
  </si>
  <si>
    <t>PERMANAHALLY</t>
  </si>
  <si>
    <t>SBJ49</t>
  </si>
  <si>
    <t>C416013263</t>
  </si>
  <si>
    <t>MALLE GOWDA</t>
  </si>
  <si>
    <t>S/O NILAKANTAPPA,SHANKA S</t>
  </si>
  <si>
    <t>SHANKA</t>
  </si>
  <si>
    <t>HBJ28</t>
  </si>
  <si>
    <t>HNRG89</t>
  </si>
  <si>
    <t>C416013441</t>
  </si>
  <si>
    <t>S/O ANNAYYA,HANUMANTH PURA HNL</t>
  </si>
  <si>
    <t>KMALRG50</t>
  </si>
  <si>
    <t>KMALRG51</t>
  </si>
  <si>
    <t>C416013506</t>
  </si>
  <si>
    <t>S/O LAKSHMAYYA,KALLATHAMMANA HALLI KMAL</t>
  </si>
  <si>
    <t>AUKJ37</t>
  </si>
  <si>
    <t>GIDDEGOWDA</t>
  </si>
  <si>
    <t>AUKJ38</t>
  </si>
  <si>
    <t>HNRG80</t>
  </si>
  <si>
    <t>RGBLBJ67</t>
  </si>
  <si>
    <t>KGDBJ7</t>
  </si>
  <si>
    <t>C416013535</t>
  </si>
  <si>
    <t>CHANDRE GOWDA,KALLUGUDUGANA HALLI KGD</t>
  </si>
  <si>
    <t>DVNKJ88</t>
  </si>
  <si>
    <t>C416013601</t>
  </si>
  <si>
    <t>SAROOJA</t>
  </si>
  <si>
    <t>W/O SHADRAK,DEVEGOWDA NAGAR DVNL</t>
  </si>
  <si>
    <t>DEVEGUNDANAGARA</t>
  </si>
  <si>
    <t>UGLKJ75</t>
  </si>
  <si>
    <t>C416013609</t>
  </si>
  <si>
    <t>JANAKAMMA</t>
  </si>
  <si>
    <t>W/O MALAYYA,UGANE UGL</t>
  </si>
  <si>
    <t>BNTBJ6</t>
  </si>
  <si>
    <t>BHKKJ15</t>
  </si>
  <si>
    <t>RANGAIHA</t>
  </si>
  <si>
    <t>K HOSA KOPPALU BHKL</t>
  </si>
  <si>
    <t>BHKKJ18</t>
  </si>
  <si>
    <t>KLKJ36</t>
  </si>
  <si>
    <t>C416014072</t>
  </si>
  <si>
    <t>GWORRIHA</t>
  </si>
  <si>
    <t>S/O RAJAIHA,KALLAHALLI</t>
  </si>
  <si>
    <t>CHBLBJ28</t>
  </si>
  <si>
    <t>C416014142</t>
  </si>
  <si>
    <t>MANJAIAH</t>
  </si>
  <si>
    <t>S/O KARIAIAH,CHIKKABAGANA HALLI CHBL</t>
  </si>
  <si>
    <t>RGMBJ85</t>
  </si>
  <si>
    <t>JKBJ4</t>
  </si>
  <si>
    <t>REVANNA</t>
  </si>
  <si>
    <t>HBJ14</t>
  </si>
  <si>
    <t>LAKSHMAIAH</t>
  </si>
  <si>
    <t>KRNKJ75</t>
  </si>
  <si>
    <t>C416014606</t>
  </si>
  <si>
    <t>RANGACHARI</t>
  </si>
  <si>
    <t>S/O PAPACHARI,KRISHNANAGARA</t>
  </si>
  <si>
    <t>KKKJ15</t>
  </si>
  <si>
    <t>YOGESHA</t>
  </si>
  <si>
    <t>KALLEKERE HUSURU</t>
  </si>
  <si>
    <t>BBJ19</t>
  </si>
  <si>
    <t>BHYAHALLY</t>
  </si>
  <si>
    <t>KRNKJ27</t>
  </si>
  <si>
    <t>C416014826</t>
  </si>
  <si>
    <t>S/O K S NAYAR,KRISHNA NAGAR KRNL</t>
  </si>
  <si>
    <t>NMLBJ4</t>
  </si>
  <si>
    <t>HYBJ39</t>
  </si>
  <si>
    <t>C416014877</t>
  </si>
  <si>
    <t>HONNE GOWDA</t>
  </si>
  <si>
    <t>S/O KEMPE  GOWDA,YARANE HYL</t>
  </si>
  <si>
    <t>UDBJ39</t>
  </si>
  <si>
    <t>UDHUR URL</t>
  </si>
  <si>
    <t>AMBJ7</t>
  </si>
  <si>
    <t>AMBUGA AML</t>
  </si>
  <si>
    <t>DNRG32</t>
  </si>
  <si>
    <t>C416014969</t>
  </si>
  <si>
    <t>DNRG34</t>
  </si>
  <si>
    <t>C416014971</t>
  </si>
  <si>
    <t>SAVITHRAMMA</t>
  </si>
  <si>
    <t>W/O KARIYAIAH,DHUNDANAYAKANA HALLI DNL</t>
  </si>
  <si>
    <t>MPPRG47</t>
  </si>
  <si>
    <t>C416014976</t>
  </si>
  <si>
    <t>S/O CHIKKAIAH,MALLAPANAHALLI MPPL</t>
  </si>
  <si>
    <t>DGBJ35</t>
  </si>
  <si>
    <t>DHUDHAGADHAVAHALLY</t>
  </si>
  <si>
    <t>GSBJ34</t>
  </si>
  <si>
    <t>GUNDA SHETTY HALLI GSL</t>
  </si>
  <si>
    <t>BHKKJ22</t>
  </si>
  <si>
    <t>BHKKJ24</t>
  </si>
  <si>
    <t>GSKJ74</t>
  </si>
  <si>
    <t>C416015118</t>
  </si>
  <si>
    <t>SAGANAIHA</t>
  </si>
  <si>
    <t>S/O GOVINDAIHA,GUNADASETTYHALLI</t>
  </si>
  <si>
    <t>GSKJ75</t>
  </si>
  <si>
    <t>DGBJ18</t>
  </si>
  <si>
    <t>DUDDAGADHAVALLY</t>
  </si>
  <si>
    <t>HYBJ6</t>
  </si>
  <si>
    <t>BKJ9</t>
  </si>
  <si>
    <t>DPLBJ6</t>
  </si>
  <si>
    <t>DEVRAYA PATTNA DPL</t>
  </si>
  <si>
    <t>KTBJ8-90</t>
  </si>
  <si>
    <t>ATKJ19</t>
  </si>
  <si>
    <t>ATHIHALLI</t>
  </si>
  <si>
    <t>CHBKJ54</t>
  </si>
  <si>
    <t>C416015360</t>
  </si>
  <si>
    <t>MINAKSHI</t>
  </si>
  <si>
    <t>W/O ANANDA,CHIKKABAGANA HALLI CHBL</t>
  </si>
  <si>
    <t>MGKLRG35</t>
  </si>
  <si>
    <t>MARIGUDDI KOPPALU</t>
  </si>
  <si>
    <t>THALRG122</t>
  </si>
  <si>
    <t>RGBLBJ62</t>
  </si>
  <si>
    <t>RGBLBJ63</t>
  </si>
  <si>
    <t>DHBJ32</t>
  </si>
  <si>
    <t>C416015487</t>
  </si>
  <si>
    <t>S/O THIMMAIAH,DORANA HALLI DHL</t>
  </si>
  <si>
    <t>IBJ33</t>
  </si>
  <si>
    <t>GSBJ32</t>
  </si>
  <si>
    <t>IBJ30</t>
  </si>
  <si>
    <t>C416015605</t>
  </si>
  <si>
    <t>S/O THIMMAIAH,IBDHANI IL</t>
  </si>
  <si>
    <t>KUBJ31</t>
  </si>
  <si>
    <t>C416015609</t>
  </si>
  <si>
    <t>BILIAPPA</t>
  </si>
  <si>
    <t>S/O MALLE GOWDA,KURUBARA HALLI KUBL</t>
  </si>
  <si>
    <t>KURUBARA HALLI</t>
  </si>
  <si>
    <t>KRNKJ59</t>
  </si>
  <si>
    <t>C416015651</t>
  </si>
  <si>
    <t>M J JAYA RAM</t>
  </si>
  <si>
    <t>S/O B  K JAVARE GOWDA,KRISHNA NAGAR KRNL</t>
  </si>
  <si>
    <t>DNRG39</t>
  </si>
  <si>
    <t>C416015733</t>
  </si>
  <si>
    <t>S/O THIRUMALEGOWDA,DHUNDANAYAKANA HALLI DNL</t>
  </si>
  <si>
    <t>DNRG42</t>
  </si>
  <si>
    <t>C416015735</t>
  </si>
  <si>
    <t>S/O SANNEGOWDA,DHUNDANAYAKANA HALLI DNL</t>
  </si>
  <si>
    <t>DGBJ26</t>
  </si>
  <si>
    <t>C416015763</t>
  </si>
  <si>
    <t>S/O THIMMAIAH,DODDAGADAVALLI DGL</t>
  </si>
  <si>
    <t>HYBJ4</t>
  </si>
  <si>
    <t>PUTTAIAH</t>
  </si>
  <si>
    <t>DABJ5</t>
  </si>
  <si>
    <t>DODDABASAVANAHALLI DAL</t>
  </si>
  <si>
    <t>CMBJ4</t>
  </si>
  <si>
    <t>HVBJ46</t>
  </si>
  <si>
    <t>IBJ1</t>
  </si>
  <si>
    <t>SBJ40</t>
  </si>
  <si>
    <t>C416016049</t>
  </si>
  <si>
    <t>NASER</t>
  </si>
  <si>
    <t>S/O PEER AHMED,SHANKA S</t>
  </si>
  <si>
    <t>RGMBJ93</t>
  </si>
  <si>
    <t>C416016118</t>
  </si>
  <si>
    <t>NANJUNDAYYA</t>
  </si>
  <si>
    <t>S/O MAYIGAYYA,MARENA HALLI M</t>
  </si>
  <si>
    <t>RGMBJ102</t>
  </si>
  <si>
    <t>C416016119</t>
  </si>
  <si>
    <t>PRAKASHA</t>
  </si>
  <si>
    <t>S/O RAME GOWDA,MARENA HALLI M</t>
  </si>
  <si>
    <t>RGMBJ107</t>
  </si>
  <si>
    <t>C416016123</t>
  </si>
  <si>
    <t>DODDAYYA</t>
  </si>
  <si>
    <t>S/O DYAVAYYA,MARENA HALLI M</t>
  </si>
  <si>
    <t>CHBKJ57</t>
  </si>
  <si>
    <t>CHBKJ58</t>
  </si>
  <si>
    <t>CHBKJ60</t>
  </si>
  <si>
    <t>C416016279</t>
  </si>
  <si>
    <t>PAPAYYA</t>
  </si>
  <si>
    <t>S/O RANGAYYA,CHIKKABAGANA HALLI CHBL</t>
  </si>
  <si>
    <t>RGMBJ79</t>
  </si>
  <si>
    <t>C416016310</t>
  </si>
  <si>
    <t>S/O MAGAYYA,MARENA HALLI M</t>
  </si>
  <si>
    <t>RGMBJ81</t>
  </si>
  <si>
    <t>KLLBJ8</t>
  </si>
  <si>
    <t>SKKJ22</t>
  </si>
  <si>
    <t>VRKLBJ11</t>
  </si>
  <si>
    <t>BASAVE GOWDA</t>
  </si>
  <si>
    <t>KLBJ7</t>
  </si>
  <si>
    <t>KLLBJ4</t>
  </si>
  <si>
    <t>SBJ11</t>
  </si>
  <si>
    <t>KLBJ11</t>
  </si>
  <si>
    <t>DABJ10</t>
  </si>
  <si>
    <t>IBKJ42</t>
  </si>
  <si>
    <t>SBJ77</t>
  </si>
  <si>
    <t>MRKJ2</t>
  </si>
  <si>
    <t>BNTBJ5</t>
  </si>
  <si>
    <t>KGDBJ5</t>
  </si>
  <si>
    <t>BBJ15</t>
  </si>
  <si>
    <t>CMBJ15</t>
  </si>
  <si>
    <t>C416016942</t>
  </si>
  <si>
    <t>W/O JAVARE GOWDA,CHIKKAMALLENA HALLI CML</t>
  </si>
  <si>
    <t>KLLBJ13</t>
  </si>
  <si>
    <t>ABDUL RAHIM</t>
  </si>
  <si>
    <t>KGDBJ2</t>
  </si>
  <si>
    <t>KLLBJ6</t>
  </si>
  <si>
    <t>C416017101</t>
  </si>
  <si>
    <t>S/O VASAIAH,KALLENA HALLI KLL</t>
  </si>
  <si>
    <t>RGBHBJ95</t>
  </si>
  <si>
    <t>C416017156</t>
  </si>
  <si>
    <t>SIDDALINGAMMA</t>
  </si>
  <si>
    <t>W/O KANTHA,BASTHI HALLI BHL</t>
  </si>
  <si>
    <t>BASTHIHALLY</t>
  </si>
  <si>
    <t>CMBJ14</t>
  </si>
  <si>
    <t>KUBJ2</t>
  </si>
  <si>
    <t>C416017450</t>
  </si>
  <si>
    <t>MALALE GOWDA</t>
  </si>
  <si>
    <t>S/O KARI GOWDA,KURUBARA HALLI KUBL</t>
  </si>
  <si>
    <t>KLBJ9</t>
  </si>
  <si>
    <t>DYAVAMMA</t>
  </si>
  <si>
    <t>GSBJ60</t>
  </si>
  <si>
    <t>NAGACHARI</t>
  </si>
  <si>
    <t>HVBJ3</t>
  </si>
  <si>
    <t>C416018063</t>
  </si>
  <si>
    <t>PUTTA SWAMY</t>
  </si>
  <si>
    <t>S/O THIMME GOWDA,HALUVAGILU HVL</t>
  </si>
  <si>
    <t>SBJ36</t>
  </si>
  <si>
    <t>VENKATAPPA</t>
  </si>
  <si>
    <t>CMBJ12</t>
  </si>
  <si>
    <t>C416018491</t>
  </si>
  <si>
    <t>NISSAR AHMED</t>
  </si>
  <si>
    <t>S/O AHMD. BANU,CHIKKAMALLENA HALLI CML</t>
  </si>
  <si>
    <t>CHBLBJ15</t>
  </si>
  <si>
    <t>CWKJL1</t>
  </si>
  <si>
    <t>CHOWDALLY</t>
  </si>
  <si>
    <t>ANBJ1A</t>
  </si>
  <si>
    <t>SANNEGOWDA</t>
  </si>
  <si>
    <t>KBJ1A</t>
  </si>
  <si>
    <t>CWKJL3</t>
  </si>
  <si>
    <t>KBJ6A</t>
  </si>
  <si>
    <t>THOPAIAH</t>
  </si>
  <si>
    <t>GHKKL7</t>
  </si>
  <si>
    <t>DABJ7</t>
  </si>
  <si>
    <t>BLDLBJ1</t>
  </si>
  <si>
    <t>GADENAHALLI</t>
  </si>
  <si>
    <t>ANBJ7A</t>
  </si>
  <si>
    <t>ANBJ8A</t>
  </si>
  <si>
    <t>MARIGOWDA</t>
  </si>
  <si>
    <t>CHBLBJ27</t>
  </si>
  <si>
    <t>SBJ6</t>
  </si>
  <si>
    <t>GHKKL8</t>
  </si>
  <si>
    <t>KBJ9A</t>
  </si>
  <si>
    <t>ANBJ9A</t>
  </si>
  <si>
    <t>ANBJ10A</t>
  </si>
  <si>
    <t>ANBJ11A</t>
  </si>
  <si>
    <t>ANBJ12A</t>
  </si>
  <si>
    <t>DYAVEGOWDA</t>
  </si>
  <si>
    <t>KBJ12A</t>
  </si>
  <si>
    <t>C416019781</t>
  </si>
  <si>
    <t>GIDDE GOWDA</t>
  </si>
  <si>
    <t>S/O RANGE GOWDA,KABBATHI</t>
  </si>
  <si>
    <t>NMLBJ3</t>
  </si>
  <si>
    <t>KMALBJ19</t>
  </si>
  <si>
    <t>KMALBJ33</t>
  </si>
  <si>
    <t>KMALBJ5</t>
  </si>
  <si>
    <t>MADAPURA KMAL</t>
  </si>
  <si>
    <t>KNLBJ37</t>
  </si>
  <si>
    <t>KLKJ67</t>
  </si>
  <si>
    <t>KLKJ70</t>
  </si>
  <si>
    <t>RMBJ26</t>
  </si>
  <si>
    <t>MUDDANA HALLI MDK</t>
  </si>
  <si>
    <t>SANLBJ1</t>
  </si>
  <si>
    <t>DMBJ8</t>
  </si>
  <si>
    <t>ANBJ15A</t>
  </si>
  <si>
    <t>ANBJ16A</t>
  </si>
  <si>
    <t>ANBJ4A</t>
  </si>
  <si>
    <t>KBJ4A</t>
  </si>
  <si>
    <t>ANKJ43</t>
  </si>
  <si>
    <t>SRBJ43</t>
  </si>
  <si>
    <t>KBJ3A</t>
  </si>
  <si>
    <t>BKKBJL30</t>
  </si>
  <si>
    <t>EREGOWDA</t>
  </si>
  <si>
    <t>BALLEKERE</t>
  </si>
  <si>
    <t>BKKBJL31</t>
  </si>
  <si>
    <t>CWKJL5</t>
  </si>
  <si>
    <t>KBJ5A</t>
  </si>
  <si>
    <t>ANBJ5A</t>
  </si>
  <si>
    <t>CWKJL6</t>
  </si>
  <si>
    <t>KKJ22</t>
  </si>
  <si>
    <t>BKBJ22</t>
  </si>
  <si>
    <t>BKKBJL24</t>
  </si>
  <si>
    <t>MPKJ24</t>
  </si>
  <si>
    <t>PUTTAMMA</t>
  </si>
  <si>
    <t>ANKJ32</t>
  </si>
  <si>
    <t>BKKBJL32</t>
  </si>
  <si>
    <t>SRBJ33</t>
  </si>
  <si>
    <t>BKKJL34</t>
  </si>
  <si>
    <t>BKKJL35</t>
  </si>
  <si>
    <t>ANKJ36</t>
  </si>
  <si>
    <t>BKKJL36</t>
  </si>
  <si>
    <t>CBJ35</t>
  </si>
  <si>
    <t>BKKBJL25</t>
  </si>
  <si>
    <t>ANKJ26</t>
  </si>
  <si>
    <t>ANKJ28</t>
  </si>
  <si>
    <t>BKKBJL28</t>
  </si>
  <si>
    <t>HANUMANTHEGOWDA</t>
  </si>
  <si>
    <t>ANKJ29</t>
  </si>
  <si>
    <t>SRBJ29</t>
  </si>
  <si>
    <t>MGRBJ11</t>
  </si>
  <si>
    <t>C416021350</t>
  </si>
  <si>
    <t>SWAMIGOWDA</t>
  </si>
  <si>
    <t>S/O RAJEGOWDA,MARGANAHALLI MGRL</t>
  </si>
  <si>
    <t>MARGANAHALLI MGRL</t>
  </si>
  <si>
    <t>KLKJ61</t>
  </si>
  <si>
    <t>KLKJ62</t>
  </si>
  <si>
    <t>S/O RANGE GOWDA,KALLAHALLY</t>
  </si>
  <si>
    <t>CGLBJ21A</t>
  </si>
  <si>
    <t>DNBJ23</t>
  </si>
  <si>
    <t>C416021705</t>
  </si>
  <si>
    <t>SIDDALINGAYYA</t>
  </si>
  <si>
    <t>S/OSIDDALINGAYYA,DHUNDANAYAKANA HALLI DNL</t>
  </si>
  <si>
    <t>NGBJ15</t>
  </si>
  <si>
    <t>GUBJ9</t>
  </si>
  <si>
    <t>C416021860</t>
  </si>
  <si>
    <t>JALLARAYYA</t>
  </si>
  <si>
    <t>S/O MOHALINGAYYA,GOLLENA HALLI GL</t>
  </si>
  <si>
    <t>BKBJ16</t>
  </si>
  <si>
    <t>ANBJ17A</t>
  </si>
  <si>
    <t>BKBJ19</t>
  </si>
  <si>
    <t>KKJ20</t>
  </si>
  <si>
    <t>GIDDAMMA</t>
  </si>
  <si>
    <t>BKBJ20</t>
  </si>
  <si>
    <t>HVKJ71</t>
  </si>
  <si>
    <t>BKBJ21</t>
  </si>
  <si>
    <t>MPKJ21</t>
  </si>
  <si>
    <t>KKJ21</t>
  </si>
  <si>
    <t>BKKJL38</t>
  </si>
  <si>
    <t>SWAMYGOWDA</t>
  </si>
  <si>
    <t>MPKJ38</t>
  </si>
  <si>
    <t>NINGAMMA</t>
  </si>
  <si>
    <t>BKKJL39</t>
  </si>
  <si>
    <t>MPKJ39</t>
  </si>
  <si>
    <t>BKKJL40</t>
  </si>
  <si>
    <t>EHBJ23</t>
  </si>
  <si>
    <t>C416022802</t>
  </si>
  <si>
    <t>BHIMEGOWDA</t>
  </si>
  <si>
    <t>S/O THIMMARAJUGOWDA,ECHALA HALLI KANDALI</t>
  </si>
  <si>
    <t>DNBJ26</t>
  </si>
  <si>
    <t>THALBJ79</t>
  </si>
  <si>
    <t>SVTBJ19</t>
  </si>
  <si>
    <t>HULIHALLY</t>
  </si>
  <si>
    <t>HGOBJL21</t>
  </si>
  <si>
    <t>AKTBJ23</t>
  </si>
  <si>
    <t>LEELA</t>
  </si>
  <si>
    <t>CBJ68</t>
  </si>
  <si>
    <t>MOGANNA GOWDA</t>
  </si>
  <si>
    <t>YAREBOREKAVAL</t>
  </si>
  <si>
    <t>CBJ13</t>
  </si>
  <si>
    <t>C416023698</t>
  </si>
  <si>
    <t>KALA DASAIAH</t>
  </si>
  <si>
    <t>S/O NAKLI THIMAIAH,CHIGAHALLY</t>
  </si>
  <si>
    <t>CBJ30</t>
  </si>
  <si>
    <t>CBJ16</t>
  </si>
  <si>
    <t>CBJ43</t>
  </si>
  <si>
    <t>C416023806</t>
  </si>
  <si>
    <t>W/O EERA DASE GOWDA,CHIGAHALLY</t>
  </si>
  <si>
    <t>CKJ77</t>
  </si>
  <si>
    <t>CNHBJ4</t>
  </si>
  <si>
    <t>GRBJL83</t>
  </si>
  <si>
    <t>GSHBJ12</t>
  </si>
  <si>
    <t>NINGE GOWDA</t>
  </si>
  <si>
    <t>SATHIGARAHALLI KOPPAL</t>
  </si>
  <si>
    <t>MAKJ13</t>
  </si>
  <si>
    <t>VENKATAIAH</t>
  </si>
  <si>
    <t>AVLBJ13</t>
  </si>
  <si>
    <t>ERE GOWDA</t>
  </si>
  <si>
    <t>MMBJL6</t>
  </si>
  <si>
    <t>GCBJL7</t>
  </si>
  <si>
    <t>CHENNAIAH</t>
  </si>
  <si>
    <t>NHBJL7</t>
  </si>
  <si>
    <t>MKHBJ23</t>
  </si>
  <si>
    <t>GRKJL109</t>
  </si>
  <si>
    <t>BVBJ62</t>
  </si>
  <si>
    <t>DEVARAJU</t>
  </si>
  <si>
    <t>BVBJ69</t>
  </si>
  <si>
    <t>BYKJ32</t>
  </si>
  <si>
    <t>MAKJ27</t>
  </si>
  <si>
    <t>GRBJL36</t>
  </si>
  <si>
    <t>MBJL24</t>
  </si>
  <si>
    <t>C416024848</t>
  </si>
  <si>
    <t>S/O HORIANUMAIAH,MUKUNDUR</t>
  </si>
  <si>
    <t>GSHKJL24</t>
  </si>
  <si>
    <t>C416024849</t>
  </si>
  <si>
    <t>CHANDRAPPA</t>
  </si>
  <si>
    <t>S/OPUTTASWAMAIAH,SATHIGARAHALLI</t>
  </si>
  <si>
    <t>GCKJL47</t>
  </si>
  <si>
    <t>GRBJL37</t>
  </si>
  <si>
    <t>GCBJL8</t>
  </si>
  <si>
    <t>C416024879</t>
  </si>
  <si>
    <t>MARIYAIAH</t>
  </si>
  <si>
    <t>S/O BELURAIAH,CHIKKANAYAKANAHALLI</t>
  </si>
  <si>
    <t>PDBJL8</t>
  </si>
  <si>
    <t>S/O THIMMAIAH,PADUMANAHALLI</t>
  </si>
  <si>
    <t>NHBJL8</t>
  </si>
  <si>
    <t>AVLBJ8</t>
  </si>
  <si>
    <t>PUTTASWAMY GOWDA</t>
  </si>
  <si>
    <t>PDBJL9</t>
  </si>
  <si>
    <t>C416024887</t>
  </si>
  <si>
    <t>NHBJL9</t>
  </si>
  <si>
    <t>MMBJL9</t>
  </si>
  <si>
    <t>MUTTIGI HERE HALLI</t>
  </si>
  <si>
    <t>GRBJL58</t>
  </si>
  <si>
    <t>GRBJL72</t>
  </si>
  <si>
    <t>DEVAMMA</t>
  </si>
  <si>
    <t>GRBJL73</t>
  </si>
  <si>
    <t>KRLBJ38</t>
  </si>
  <si>
    <t>MPKJ48</t>
  </si>
  <si>
    <t>SRBJ49</t>
  </si>
  <si>
    <t>SHETTIHALLI</t>
  </si>
  <si>
    <t>MPKJ49</t>
  </si>
  <si>
    <t>MBJKJL62</t>
  </si>
  <si>
    <t>MBJKJL59</t>
  </si>
  <si>
    <t>NEELAMMA</t>
  </si>
  <si>
    <t>SRBJ52</t>
  </si>
  <si>
    <t>AKKAYAMMA</t>
  </si>
  <si>
    <t>MPKJ57</t>
  </si>
  <si>
    <t>SRBJ57</t>
  </si>
  <si>
    <t>KRLBJ39</t>
  </si>
  <si>
    <t>GRBJL39</t>
  </si>
  <si>
    <t>NHBJL39</t>
  </si>
  <si>
    <t>GRBJL60</t>
  </si>
  <si>
    <t>BYKJ39</t>
  </si>
  <si>
    <t>BYKJ42</t>
  </si>
  <si>
    <t>BYKJ44</t>
  </si>
  <si>
    <t>BYBJ47</t>
  </si>
  <si>
    <t>BYBJ48</t>
  </si>
  <si>
    <t>CBJ15A</t>
  </si>
  <si>
    <t>ANBJ2</t>
  </si>
  <si>
    <t>ANBJ3</t>
  </si>
  <si>
    <t>VENKATARAMU</t>
  </si>
  <si>
    <t>GSHKJL28</t>
  </si>
  <si>
    <t>MAKJ26</t>
  </si>
  <si>
    <t>TIMMEGOWDA</t>
  </si>
  <si>
    <t>AVLKJ27</t>
  </si>
  <si>
    <t>GSKBJL9</t>
  </si>
  <si>
    <t>GRKJL160</t>
  </si>
  <si>
    <t>GRKJL161</t>
  </si>
  <si>
    <t>ANKJ21</t>
  </si>
  <si>
    <t>TIMME GOWDA</t>
  </si>
  <si>
    <t>ARBJL4</t>
  </si>
  <si>
    <t>TGBJL20</t>
  </si>
  <si>
    <t>C416025461</t>
  </si>
  <si>
    <t>SANNASWAMY</t>
  </si>
  <si>
    <t>VENKATAIAH,THYAGATURU</t>
  </si>
  <si>
    <t>EBKLBJ6</t>
  </si>
  <si>
    <t>ERE BARE KAVALU EBKL</t>
  </si>
  <si>
    <t>BYBJ6</t>
  </si>
  <si>
    <t>C416025514</t>
  </si>
  <si>
    <t>S/OHANUMAIAH,BYADARAHALLI GAROUR</t>
  </si>
  <si>
    <t>KDBJ7</t>
  </si>
  <si>
    <t>RGBJ4</t>
  </si>
  <si>
    <t>GVKJL4</t>
  </si>
  <si>
    <t>GVKJL5</t>
  </si>
  <si>
    <t>LAXMAMMA</t>
  </si>
  <si>
    <t>VARDALAPURA</t>
  </si>
  <si>
    <t>RGBJ6</t>
  </si>
  <si>
    <t>RGBJ7</t>
  </si>
  <si>
    <t>ANBJ7</t>
  </si>
  <si>
    <t>BYBJ7</t>
  </si>
  <si>
    <t>ANBJ8</t>
  </si>
  <si>
    <t>BYBJ8</t>
  </si>
  <si>
    <t>NINGAIAH</t>
  </si>
  <si>
    <t>ANBJ10</t>
  </si>
  <si>
    <t>KDBJ13</t>
  </si>
  <si>
    <t>C416025547</t>
  </si>
  <si>
    <t>S/O DASASHETTY,KODARAMANAHALLI</t>
  </si>
  <si>
    <t>KODARAMANAHALLI</t>
  </si>
  <si>
    <t>GCBJL32</t>
  </si>
  <si>
    <t>GDVKJ18</t>
  </si>
  <si>
    <t>TGBJL19</t>
  </si>
  <si>
    <t>C416025604</t>
  </si>
  <si>
    <t>NARASHIMAIAH</t>
  </si>
  <si>
    <t>VENKATESH,THYAGATURU</t>
  </si>
  <si>
    <t>TYAGATOOR</t>
  </si>
  <si>
    <t>GRBJL91</t>
  </si>
  <si>
    <t>ANNE GOWDA</t>
  </si>
  <si>
    <t>GRBJL42</t>
  </si>
  <si>
    <t>CBJ48</t>
  </si>
  <si>
    <t>CBJ45</t>
  </si>
  <si>
    <t>CBJ52</t>
  </si>
  <si>
    <t>EERE GOWDA</t>
  </si>
  <si>
    <t>CHBJ10</t>
  </si>
  <si>
    <t>CHBJ15</t>
  </si>
  <si>
    <t>CHBJ16</t>
  </si>
  <si>
    <t>CHBJ19</t>
  </si>
  <si>
    <t>GSHBJ15</t>
  </si>
  <si>
    <t>KRLBJ15</t>
  </si>
  <si>
    <t>GRBJL45</t>
  </si>
  <si>
    <t>C416025722</t>
  </si>
  <si>
    <t>S/O HANDAIAH,GORUR</t>
  </si>
  <si>
    <t>GCKJL45</t>
  </si>
  <si>
    <t>GRBJL69</t>
  </si>
  <si>
    <t>CBJ61</t>
  </si>
  <si>
    <t>C416025782</t>
  </si>
  <si>
    <t>D/O NANJAMA,CHIGAHALLY</t>
  </si>
  <si>
    <t>NHKL52</t>
  </si>
  <si>
    <t>ASHOKA</t>
  </si>
  <si>
    <t>KLBBJ34</t>
  </si>
  <si>
    <t>KANCHANAHALLI</t>
  </si>
  <si>
    <t>BEKJ51</t>
  </si>
  <si>
    <t>KLKJ52</t>
  </si>
  <si>
    <t>ANBJ13</t>
  </si>
  <si>
    <t>ANBJ14</t>
  </si>
  <si>
    <t>PDKJL18</t>
  </si>
  <si>
    <t>GRBJL19</t>
  </si>
  <si>
    <t>0,GORUR</t>
  </si>
  <si>
    <t>NHBJL19</t>
  </si>
  <si>
    <t>S/O RANGE GOWDA,NAYAKARAHALLI</t>
  </si>
  <si>
    <t>GRKJL156</t>
  </si>
  <si>
    <t>CHBJ23</t>
  </si>
  <si>
    <t>KDKJ27</t>
  </si>
  <si>
    <t>MPBJL1</t>
  </si>
  <si>
    <t>MPBJL4</t>
  </si>
  <si>
    <t>MPBJL10</t>
  </si>
  <si>
    <t>MPBJL17</t>
  </si>
  <si>
    <t>MUTTNAHALLY VILLAGE</t>
  </si>
  <si>
    <t>MBJL18</t>
  </si>
  <si>
    <t>MAKJ19</t>
  </si>
  <si>
    <t>GSHKJL19</t>
  </si>
  <si>
    <t>DNRG28</t>
  </si>
  <si>
    <t>C416026090</t>
  </si>
  <si>
    <t>JAGADISH</t>
  </si>
  <si>
    <t>S/O RAJEGOWDA,DHUNDANAYAKANA HALLI DNL</t>
  </si>
  <si>
    <t>DNRG66</t>
  </si>
  <si>
    <t>C416026094</t>
  </si>
  <si>
    <t>RAJAMMA</t>
  </si>
  <si>
    <t>S/O SOMAIAH,DHUNDANAYAKANA HALLI DNL</t>
  </si>
  <si>
    <t>DNRG67</t>
  </si>
  <si>
    <t>C416026095</t>
  </si>
  <si>
    <t>W/O CHANDRA,DHUNDANAYAKANA HALLI DNL</t>
  </si>
  <si>
    <t>DHUNDANAYAKANA HALLI</t>
  </si>
  <si>
    <t>CHBJ29</t>
  </si>
  <si>
    <t>CHBJ30</t>
  </si>
  <si>
    <t>GSHKJL20</t>
  </si>
  <si>
    <t>MAKJ21</t>
  </si>
  <si>
    <t>MAKJ22</t>
  </si>
  <si>
    <t>MANJUNATHA</t>
  </si>
  <si>
    <t>BEBJ16</t>
  </si>
  <si>
    <t>GRKJL111</t>
  </si>
  <si>
    <t>RAJE GOWDA</t>
  </si>
  <si>
    <t>DNRG74</t>
  </si>
  <si>
    <t>DNRG 61</t>
  </si>
  <si>
    <t>C416026175</t>
  </si>
  <si>
    <t>S/0 JAVARAIAH,DHUNDANAYAKANA HALLI DNL</t>
  </si>
  <si>
    <t>UDHUR KOPALLU</t>
  </si>
  <si>
    <t>DNRG64</t>
  </si>
  <si>
    <t>NHBJL41</t>
  </si>
  <si>
    <t>GCKJL41</t>
  </si>
  <si>
    <t>MBJKJL63</t>
  </si>
  <si>
    <t>CHKJ41</t>
  </si>
  <si>
    <t>CHKJ43</t>
  </si>
  <si>
    <t>CHKJ45</t>
  </si>
  <si>
    <t>CHKJ48</t>
  </si>
  <si>
    <t>SRKJL71</t>
  </si>
  <si>
    <t>KRLBJ55</t>
  </si>
  <si>
    <t>GSKBJL8</t>
  </si>
  <si>
    <t>GRBJL64</t>
  </si>
  <si>
    <t>MABJL6</t>
  </si>
  <si>
    <t>C416026312</t>
  </si>
  <si>
    <t>J LAKSHMAMMA</t>
  </si>
  <si>
    <t>W\O JAVRE GOWDA,JODIMALLAPPANAHALLI</t>
  </si>
  <si>
    <t>KLBBJ33</t>
  </si>
  <si>
    <t>KTKJ34</t>
  </si>
  <si>
    <t>BVBJ36</t>
  </si>
  <si>
    <t>BANAVASE</t>
  </si>
  <si>
    <t>MABJL8</t>
  </si>
  <si>
    <t>JAVRE GOWDA</t>
  </si>
  <si>
    <t>GRBJL1</t>
  </si>
  <si>
    <t>SWAMY GOWDA</t>
  </si>
  <si>
    <t>NHBJL1</t>
  </si>
  <si>
    <t>KLBBJ16</t>
  </si>
  <si>
    <t>KHBJ16</t>
  </si>
  <si>
    <t>MKHBJ2</t>
  </si>
  <si>
    <t>S/O RANGAIAH,MUKUNDUR HOSAHALLI</t>
  </si>
  <si>
    <t>GRBJL2</t>
  </si>
  <si>
    <t>CHKJ53</t>
  </si>
  <si>
    <t>GRKJL104</t>
  </si>
  <si>
    <t>GRKJL105</t>
  </si>
  <si>
    <t>GRBJL86</t>
  </si>
  <si>
    <t>GRBJL87</t>
  </si>
  <si>
    <t>GRBJL14</t>
  </si>
  <si>
    <t>PDKJL14</t>
  </si>
  <si>
    <t>MAKJ49</t>
  </si>
  <si>
    <t>SKBJ23</t>
  </si>
  <si>
    <t>M HOSA KOPPALU BHKL</t>
  </si>
  <si>
    <t>GRKJL107</t>
  </si>
  <si>
    <t>KRKLBJ16</t>
  </si>
  <si>
    <t>C416026721</t>
  </si>
  <si>
    <t>PUTTAGOWDA</t>
  </si>
  <si>
    <t>JAVAREGOWDA,KARLE KOPPAL</t>
  </si>
  <si>
    <t>NHKJL50</t>
  </si>
  <si>
    <t>C416026729</t>
  </si>
  <si>
    <t>GAURAMMA</t>
  </si>
  <si>
    <t>L/KRISHNEGOWDA,NAYAKARAHALLI</t>
  </si>
  <si>
    <t>KBMJ9</t>
  </si>
  <si>
    <t>KKMBJ9</t>
  </si>
  <si>
    <t>HUCHAMMA</t>
  </si>
  <si>
    <t>SDBJ9</t>
  </si>
  <si>
    <t>GRKJL127</t>
  </si>
  <si>
    <t>SWAMI</t>
  </si>
  <si>
    <t>GRKJL130</t>
  </si>
  <si>
    <t>AVLBJ17</t>
  </si>
  <si>
    <t>GRKJL132</t>
  </si>
  <si>
    <t>GRKJL134</t>
  </si>
  <si>
    <t>TGBJL22</t>
  </si>
  <si>
    <t>TGBJL23</t>
  </si>
  <si>
    <t>TGBJL24</t>
  </si>
  <si>
    <t>TGBJL25</t>
  </si>
  <si>
    <t>TGBJL29</t>
  </si>
  <si>
    <t>TGBJL31</t>
  </si>
  <si>
    <t>C416026913</t>
  </si>
  <si>
    <t>KALAIAH,THYAGATURU</t>
  </si>
  <si>
    <t>TGBJL33</t>
  </si>
  <si>
    <t>C416026914</t>
  </si>
  <si>
    <t>HONNAIAH</t>
  </si>
  <si>
    <t>SANNAIAH,THYAGATURU</t>
  </si>
  <si>
    <t>BVBJ48</t>
  </si>
  <si>
    <t>BVBJ53</t>
  </si>
  <si>
    <t>RAMASWAMY</t>
  </si>
  <si>
    <t>GRKJL135</t>
  </si>
  <si>
    <t>GRKJL139</t>
  </si>
  <si>
    <t>KRLBJ3</t>
  </si>
  <si>
    <t>MMBJL3</t>
  </si>
  <si>
    <t>GCBJL3</t>
  </si>
  <si>
    <t>PDBJL3</t>
  </si>
  <si>
    <t>BVBJ56</t>
  </si>
  <si>
    <t>AVLBJ14</t>
  </si>
  <si>
    <t>GRKJL144</t>
  </si>
  <si>
    <t>RANGAPPA</t>
  </si>
  <si>
    <t>MKHBJ22</t>
  </si>
  <si>
    <t>GRBJL43</t>
  </si>
  <si>
    <t>GCKJL34</t>
  </si>
  <si>
    <t>KRKLBJ20</t>
  </si>
  <si>
    <t>KAMALAMMA</t>
  </si>
  <si>
    <t>GCBJL21</t>
  </si>
  <si>
    <t>SGBJ5</t>
  </si>
  <si>
    <t>BEBJ5</t>
  </si>
  <si>
    <t>KBMJ5</t>
  </si>
  <si>
    <t>GRBJL41</t>
  </si>
  <si>
    <t>BYBJ71</t>
  </si>
  <si>
    <t>ANKJ71</t>
  </si>
  <si>
    <t>RATHNAMMA</t>
  </si>
  <si>
    <t>KTKJL71</t>
  </si>
  <si>
    <t>GRKJL96</t>
  </si>
  <si>
    <t>KRLBJ51</t>
  </si>
  <si>
    <t>KARLE</t>
  </si>
  <si>
    <t>KRLBJ34</t>
  </si>
  <si>
    <t>SUMA</t>
  </si>
  <si>
    <t>NHBJL35</t>
  </si>
  <si>
    <t>C416027299</t>
  </si>
  <si>
    <t>DEVARAJAIAH</t>
  </si>
  <si>
    <t>S/O HALAGAIAH,NAYAKARAHALLI</t>
  </si>
  <si>
    <t>GRBJL140</t>
  </si>
  <si>
    <t>KRISHNA MURTHY</t>
  </si>
  <si>
    <t>GRBJL141</t>
  </si>
  <si>
    <t>KBKJL17</t>
  </si>
  <si>
    <t>K BOMMENAHALLI</t>
  </si>
  <si>
    <t>KMLKJ17</t>
  </si>
  <si>
    <t>GRBJL71</t>
  </si>
  <si>
    <t>MABJL7</t>
  </si>
  <si>
    <t>PDKJL19</t>
  </si>
  <si>
    <t>GRBJL56</t>
  </si>
  <si>
    <t>UHKJ18</t>
  </si>
  <si>
    <t>CHANNAIAH</t>
  </si>
  <si>
    <t>SKBJ1</t>
  </si>
  <si>
    <t>DNRG79</t>
  </si>
  <si>
    <t>C416027489</t>
  </si>
  <si>
    <t>THAMMANNACHAR</t>
  </si>
  <si>
    <t>S/O VENKATACHAR,DHUNDANAYAKANA HALLI DNL</t>
  </si>
  <si>
    <t>DNBJ24</t>
  </si>
  <si>
    <t>C416027509</t>
  </si>
  <si>
    <t>SHAMANNA</t>
  </si>
  <si>
    <t>SHAMANNA S/O RANGEGOWDA,DHUNDANAYAKANA HALLI DNL</t>
  </si>
  <si>
    <t>TGBJL6</t>
  </si>
  <si>
    <t>KBMJ3</t>
  </si>
  <si>
    <t>BMKBJ3</t>
  </si>
  <si>
    <t>UHBJ3</t>
  </si>
  <si>
    <t>TGBJL1</t>
  </si>
  <si>
    <t>KUMAR</t>
  </si>
  <si>
    <t>KRLBJ11</t>
  </si>
  <si>
    <t>MTNBJ3</t>
  </si>
  <si>
    <t>CHBJ20</t>
  </si>
  <si>
    <t>GSKBJL11</t>
  </si>
  <si>
    <t>C416027671</t>
  </si>
  <si>
    <t>PUTTA RAJU</t>
  </si>
  <si>
    <t>S\O KALE GOWDA,SATHIGARAHALLI KOPPAL</t>
  </si>
  <si>
    <t>GRBJL88</t>
  </si>
  <si>
    <t>CBJ29</t>
  </si>
  <si>
    <t>0,CHANNAPATTANA L</t>
  </si>
  <si>
    <t>BEBJ1</t>
  </si>
  <si>
    <t>HLLBJ1</t>
  </si>
  <si>
    <t>HASSANRURAL2,HIRIGANAHALLI</t>
  </si>
  <si>
    <t>KLBBJ6</t>
  </si>
  <si>
    <t>KBMJ6</t>
  </si>
  <si>
    <t>KRISHNE GOWDA</t>
  </si>
  <si>
    <t>KKMBJ6</t>
  </si>
  <si>
    <t>SDHBJ7A</t>
  </si>
  <si>
    <t>SIDDAPURA USDL</t>
  </si>
  <si>
    <t>MKKJL1</t>
  </si>
  <si>
    <t>DEVARAJ</t>
  </si>
  <si>
    <t>KMBJ2</t>
  </si>
  <si>
    <t>MUDANAHALLI</t>
  </si>
  <si>
    <t>BEBJ15</t>
  </si>
  <si>
    <t>UHKJ15</t>
  </si>
  <si>
    <t>C416027917</t>
  </si>
  <si>
    <t>RAMAIAH,URU MUNDALA HOSA HALLY</t>
  </si>
  <si>
    <t>URU MUNDALA HOSA HALLY</t>
  </si>
  <si>
    <t>UHBJ4</t>
  </si>
  <si>
    <t>C416028009</t>
  </si>
  <si>
    <t>S/O HULIAIAH,URU MUNDALA HOSA HALLY</t>
  </si>
  <si>
    <t>BEBJ13</t>
  </si>
  <si>
    <t>KBMJ13</t>
  </si>
  <si>
    <t>THAMME GOWDA</t>
  </si>
  <si>
    <t>TGBJL7</t>
  </si>
  <si>
    <t>MKHBJ28</t>
  </si>
  <si>
    <t>GRBJL29</t>
  </si>
  <si>
    <t>C416028081</t>
  </si>
  <si>
    <t>LAKSHAMAMMA</t>
  </si>
  <si>
    <t>W/O RAJA SHETTY,GORUR</t>
  </si>
  <si>
    <t>KRLBJ48</t>
  </si>
  <si>
    <t>KLBBJ19</t>
  </si>
  <si>
    <t>KHBJ19</t>
  </si>
  <si>
    <t>UHBJ14</t>
  </si>
  <si>
    <t>TGBJL9</t>
  </si>
  <si>
    <t>TGBJL11</t>
  </si>
  <si>
    <t>DEVE GOWDA</t>
  </si>
  <si>
    <t>BEBJ4</t>
  </si>
  <si>
    <t>KBMJ4</t>
  </si>
  <si>
    <t>C416028163</t>
  </si>
  <si>
    <t>S/O JODE GOWDA,K MUDDANAHALLI</t>
  </si>
  <si>
    <t>KMBJ4</t>
  </si>
  <si>
    <t>BMKBJ4</t>
  </si>
  <si>
    <t>BOMENAHALLI</t>
  </si>
  <si>
    <t>KTBJ4</t>
  </si>
  <si>
    <t>BYJL7</t>
  </si>
  <si>
    <t>UHBJ7</t>
  </si>
  <si>
    <t>BASAVAIAH</t>
  </si>
  <si>
    <t>S/O CHELUVAIAH,URU MUNDALA HOSA HALLY</t>
  </si>
  <si>
    <t>SDBJ8</t>
  </si>
  <si>
    <t>KMLBJ4</t>
  </si>
  <si>
    <t>KBMJ7</t>
  </si>
  <si>
    <t>MKKJL8</t>
  </si>
  <si>
    <t>SDHBJ8A</t>
  </si>
  <si>
    <t>KMBJ8</t>
  </si>
  <si>
    <t>KALLIKOPPALU</t>
  </si>
  <si>
    <t>KKMBJ8</t>
  </si>
  <si>
    <t>KLBBJ8</t>
  </si>
  <si>
    <t>NARAYANA GOWDA</t>
  </si>
  <si>
    <t>KTBJ8-174</t>
  </si>
  <si>
    <t>BYJL9</t>
  </si>
  <si>
    <t>UHBJ9</t>
  </si>
  <si>
    <t>S/O LAKKAIAH,URU MUNDALA HOSA HALLY</t>
  </si>
  <si>
    <t>MKKJL9</t>
  </si>
  <si>
    <t>EEREGOWDA</t>
  </si>
  <si>
    <t>KMLKJ10</t>
  </si>
  <si>
    <t>UHBJ10</t>
  </si>
  <si>
    <t>C416028300</t>
  </si>
  <si>
    <t>S/O KARIAIAH,URU MUNDALA HOSA HALLY</t>
  </si>
  <si>
    <t>KMLBJ10</t>
  </si>
  <si>
    <t>KLBBJ10</t>
  </si>
  <si>
    <t>S/O SANNE GOWDA,KALLAHALLY</t>
  </si>
  <si>
    <t>BEBJ10</t>
  </si>
  <si>
    <t>TGBJL12</t>
  </si>
  <si>
    <t>TGBJL13</t>
  </si>
  <si>
    <t>BVBJ13</t>
  </si>
  <si>
    <t>TGBJL14</t>
  </si>
  <si>
    <t>PAPE GOWDA</t>
  </si>
  <si>
    <t>BMKBJ2</t>
  </si>
  <si>
    <t>KKMBJ10</t>
  </si>
  <si>
    <t>SGBJ10</t>
  </si>
  <si>
    <t>MTNKJL11</t>
  </si>
  <si>
    <t>C416028413</t>
  </si>
  <si>
    <t>SIDDHALINGAPPA</t>
  </si>
  <si>
    <t>RANGAPPA,MUTTANAHALLI</t>
  </si>
  <si>
    <t>CHBJ11</t>
  </si>
  <si>
    <t>SGBJ11</t>
  </si>
  <si>
    <t>SGBJ2</t>
  </si>
  <si>
    <t>SGBJ3</t>
  </si>
  <si>
    <t>KKMBJ3</t>
  </si>
  <si>
    <t>BEETAIAH</t>
  </si>
  <si>
    <t>BEBJ3</t>
  </si>
  <si>
    <t>KHBJ20</t>
  </si>
  <si>
    <t>GCBJL10</t>
  </si>
  <si>
    <t>NHBJL10</t>
  </si>
  <si>
    <t>MKHBJ10</t>
  </si>
  <si>
    <t>MMBJL10</t>
  </si>
  <si>
    <t>MABJL10</t>
  </si>
  <si>
    <t>MABJL11</t>
  </si>
  <si>
    <t>GSHBJ11</t>
  </si>
  <si>
    <t>BVBJ15</t>
  </si>
  <si>
    <t>HASSANRURAL2,BANAVASE</t>
  </si>
  <si>
    <t>BYJL5</t>
  </si>
  <si>
    <t>JAVENAHALLI JVL</t>
  </si>
  <si>
    <t>UHBJ5</t>
  </si>
  <si>
    <t>KRLBJ30</t>
  </si>
  <si>
    <t>MKHBJ30</t>
  </si>
  <si>
    <t>GRBJL31</t>
  </si>
  <si>
    <t>NHBJL31</t>
  </si>
  <si>
    <t>DEVARAJA</t>
  </si>
  <si>
    <t>KLBBJ11</t>
  </si>
  <si>
    <t>ANBJ1</t>
  </si>
  <si>
    <t>S/O JAVARE GOWDA,ANKAPURA</t>
  </si>
  <si>
    <t>CHBJ1</t>
  </si>
  <si>
    <t>DYAVE GOWDA</t>
  </si>
  <si>
    <t>SGBJ1</t>
  </si>
  <si>
    <t>BVBJ21</t>
  </si>
  <si>
    <t>BYJL11</t>
  </si>
  <si>
    <t>BVBJ22</t>
  </si>
  <si>
    <t>BVBJ31</t>
  </si>
  <si>
    <t>UHBJ12</t>
  </si>
  <si>
    <t>C416028926</t>
  </si>
  <si>
    <t>SDKJ12</t>
  </si>
  <si>
    <t>SGBJ15</t>
  </si>
  <si>
    <t>S LINGAPPA</t>
  </si>
  <si>
    <t>SEEGURU</t>
  </si>
  <si>
    <t>TGBJL4</t>
  </si>
  <si>
    <t>MARGL66</t>
  </si>
  <si>
    <t>BYRGL71</t>
  </si>
  <si>
    <t>ERAMMA</t>
  </si>
  <si>
    <t>BYRGL73</t>
  </si>
  <si>
    <t>C416029044</t>
  </si>
  <si>
    <t>W/O JAVAREGOWDA,BSALUKOPPALU  KATAYA HOBLI  HASSAN</t>
  </si>
  <si>
    <t>MMRGL64</t>
  </si>
  <si>
    <t>C416029047</t>
  </si>
  <si>
    <t>S/O MARIYAIAH,M  MALINAHALLI  KATTAYA {O} HASSAN</t>
  </si>
  <si>
    <t>MMRGL69</t>
  </si>
  <si>
    <t>URGL53</t>
  </si>
  <si>
    <t>GSLRG111</t>
  </si>
  <si>
    <t>GSRGL59</t>
  </si>
  <si>
    <t>C416029109</t>
  </si>
  <si>
    <t>THIMME GOWDA,SATTIGARA HALLY</t>
  </si>
  <si>
    <t>SNHLRG25</t>
  </si>
  <si>
    <t>CGLRG40</t>
  </si>
  <si>
    <t>CGLRG41</t>
  </si>
  <si>
    <t>KKGRG66</t>
  </si>
  <si>
    <t>C416029166</t>
  </si>
  <si>
    <t>SRI GUNDEGOWDA</t>
  </si>
  <si>
    <t>S/O KENGEGOWDA,KOKKANAGATTAHASSAN</t>
  </si>
  <si>
    <t>KOKKANNA GHATTA</t>
  </si>
  <si>
    <t>CGLRG42</t>
  </si>
  <si>
    <t>C416029167</t>
  </si>
  <si>
    <t>SAMUDHAYA BAVANA</t>
  </si>
  <si>
    <t>SAMUDHAYA BAVANA,CHIKKAGADHAVALLIHASSAN</t>
  </si>
  <si>
    <t>GSLRG76</t>
  </si>
  <si>
    <t>MNRGL22</t>
  </si>
  <si>
    <t>SRRGL119</t>
  </si>
  <si>
    <t>MPRGL97</t>
  </si>
  <si>
    <t>MALLEDEVARAPURA</t>
  </si>
  <si>
    <t>DBGRG74</t>
  </si>
  <si>
    <t>C416029432</t>
  </si>
  <si>
    <t>W/O HANUMANTHAYYA,DODDABAGANA HALLI DBG</t>
  </si>
  <si>
    <t>DBGRG76</t>
  </si>
  <si>
    <t>SAROJA</t>
  </si>
  <si>
    <t>BKRGL56</t>
  </si>
  <si>
    <t>C416029477</t>
  </si>
  <si>
    <t>C/O KUMAR,BALLE KERE KATTAYA  HASSAN</t>
  </si>
  <si>
    <t>BKRGL58</t>
  </si>
  <si>
    <t>BKRGL60</t>
  </si>
  <si>
    <t>APRGL101</t>
  </si>
  <si>
    <t>GSRGL55</t>
  </si>
  <si>
    <t>C416029508</t>
  </si>
  <si>
    <t>S/O SIDDALINGAPPA,SATTIGARAHALLY</t>
  </si>
  <si>
    <t>MMRGL71</t>
  </si>
  <si>
    <t>GSRGL49</t>
  </si>
  <si>
    <t>C416029569</t>
  </si>
  <si>
    <t>NINGARAJAPPA</t>
  </si>
  <si>
    <t>C/O PUTTASWAMY GOWDA,SATTIGARAHALLY</t>
  </si>
  <si>
    <t>GSRGL52</t>
  </si>
  <si>
    <t>C416029571</t>
  </si>
  <si>
    <t>W/O NEELAPPA,SATTIGARAHALLY</t>
  </si>
  <si>
    <t>BYJL13</t>
  </si>
  <si>
    <t>UHBJ13</t>
  </si>
  <si>
    <t>C416029605</t>
  </si>
  <si>
    <t>HOMBAIAH</t>
  </si>
  <si>
    <t>SDKJ13</t>
  </si>
  <si>
    <t>BYJL14</t>
  </si>
  <si>
    <t>AVRGL68</t>
  </si>
  <si>
    <t>GRBJL75</t>
  </si>
  <si>
    <t>C416029704</t>
  </si>
  <si>
    <t>S/O ANNAJI,GORUR</t>
  </si>
  <si>
    <t>AVRGL73</t>
  </si>
  <si>
    <t>C416029718</t>
  </si>
  <si>
    <t>C/O KESHAVA,AVVERAHALLI</t>
  </si>
  <si>
    <t>MLVKJ1</t>
  </si>
  <si>
    <t>C416029790</t>
  </si>
  <si>
    <t>W/O HIRAJI,MALLIGEVALLU MLVL</t>
  </si>
  <si>
    <t>GRRGL163</t>
  </si>
  <si>
    <t>C416030057</t>
  </si>
  <si>
    <t>THIRUMALEGOWDA</t>
  </si>
  <si>
    <t>SANNE GOWDA,ARALIKATTE  KATAYA  HASSAN</t>
  </si>
  <si>
    <t>GRRGL165</t>
  </si>
  <si>
    <t>C416030130</t>
  </si>
  <si>
    <t>S/O RAJAMMA,ARALIKATTE  KATAYA  HASSAN</t>
  </si>
  <si>
    <t>BYRGL69</t>
  </si>
  <si>
    <t>NHRGL79</t>
  </si>
  <si>
    <t>JAYARAM</t>
  </si>
  <si>
    <t>MNRGL6</t>
  </si>
  <si>
    <t>MARGL52</t>
  </si>
  <si>
    <t>C416030196</t>
  </si>
  <si>
    <t>S/O THIMMAIAH,JODIMALLAPANA HALLI  GORUR  HASSAN</t>
  </si>
  <si>
    <t>MARGL53</t>
  </si>
  <si>
    <t>C416030266</t>
  </si>
  <si>
    <t>KRISHNAMURTHY</t>
  </si>
  <si>
    <t>S/O MUDLAIAH,JODIMALLAPANA HALLI  GORUR  HASSAN</t>
  </si>
  <si>
    <t>SRRGL117</t>
  </si>
  <si>
    <t>DHRG46</t>
  </si>
  <si>
    <t>DHRG48</t>
  </si>
  <si>
    <t>RANGA SWAMY</t>
  </si>
  <si>
    <t>MTRGL21</t>
  </si>
  <si>
    <t>DGLRG79</t>
  </si>
  <si>
    <t>C416030520</t>
  </si>
  <si>
    <t>SUBBAIAH,DODDAGHADAVALLIHASSAN</t>
  </si>
  <si>
    <t>DGRG81</t>
  </si>
  <si>
    <t>DGRG82</t>
  </si>
  <si>
    <t>DGLRG81</t>
  </si>
  <si>
    <t>DGLRG82</t>
  </si>
  <si>
    <t>C416030526</t>
  </si>
  <si>
    <t>W/O KUMAR,DODDAGADHAVALLIHASSAN</t>
  </si>
  <si>
    <t>DGLRG89</t>
  </si>
  <si>
    <t>DGLRG94</t>
  </si>
  <si>
    <t>C416030603</t>
  </si>
  <si>
    <t>LEELAVATHI</t>
  </si>
  <si>
    <t>W/O ANANDA,DODDAGADAVALLI DGLHASSAN</t>
  </si>
  <si>
    <t>MPRGL100</t>
  </si>
  <si>
    <t>BYRGL81</t>
  </si>
  <si>
    <t>RGMHRBJ54</t>
  </si>
  <si>
    <t>C416030736</t>
  </si>
  <si>
    <t>S/O KARI  GOWDA,MUTHIGE HIRE HALLI MHR</t>
  </si>
  <si>
    <t>MUTHIGE HIRE HALLI MHR</t>
  </si>
  <si>
    <t>LKRG8</t>
  </si>
  <si>
    <t>NHRGL71</t>
  </si>
  <si>
    <t>GRRGL182</t>
  </si>
  <si>
    <t>C416031221</t>
  </si>
  <si>
    <t>SHAJI DUNEEFH</t>
  </si>
  <si>
    <t>W/O LATE LATEEF KHAAN,GORUR</t>
  </si>
  <si>
    <t>ANBJ25</t>
  </si>
  <si>
    <t>C416031275</t>
  </si>
  <si>
    <t>KLBBJ39</t>
  </si>
  <si>
    <t>C416031287</t>
  </si>
  <si>
    <t>LKRG5</t>
  </si>
  <si>
    <t>C416031294</t>
  </si>
  <si>
    <t>ANANTHA</t>
  </si>
  <si>
    <t>S/O JUNJAYYA,LAKSHMIPURAHASSAN</t>
  </si>
  <si>
    <t>AVRGL67</t>
  </si>
  <si>
    <t>LKRG13</t>
  </si>
  <si>
    <t>ANBJ24</t>
  </si>
  <si>
    <t>KTKJL66</t>
  </si>
  <si>
    <t>ATRG28</t>
  </si>
  <si>
    <t>BYBJ95</t>
  </si>
  <si>
    <t>DGLRG65</t>
  </si>
  <si>
    <t>GRBJL55</t>
  </si>
  <si>
    <t>GOPALA</t>
  </si>
  <si>
    <t>RGMTGBJ52</t>
  </si>
  <si>
    <t>LAKSHME GOWDA</t>
  </si>
  <si>
    <t>MKHBJ1</t>
  </si>
  <si>
    <t>C416031563</t>
  </si>
  <si>
    <t>GRBJL67</t>
  </si>
  <si>
    <t>AVLBJ4</t>
  </si>
  <si>
    <t>C416031575</t>
  </si>
  <si>
    <t>S/O MARIYAIAH,AVVERAHALLI</t>
  </si>
  <si>
    <t>NHBJL5</t>
  </si>
  <si>
    <t>MKHBJ5</t>
  </si>
  <si>
    <t>C416031580</t>
  </si>
  <si>
    <t>S/O THIMMAIAH,MUKUNDUR HOSAHALLI</t>
  </si>
  <si>
    <t>KRLBJ5</t>
  </si>
  <si>
    <t>CHANNE GOWDA</t>
  </si>
  <si>
    <t>DGLRG71</t>
  </si>
  <si>
    <t>DGLRG75</t>
  </si>
  <si>
    <t>KTKJ39</t>
  </si>
  <si>
    <t>BYBJ67</t>
  </si>
  <si>
    <t>C416031798</t>
  </si>
  <si>
    <t>SANNAIAH,BYADARAHALLI GAROUR</t>
  </si>
  <si>
    <t>BYBJ92</t>
  </si>
  <si>
    <t>KLKJ92</t>
  </si>
  <si>
    <t>KLBBJ29</t>
  </si>
  <si>
    <t>RGMHRBJ41</t>
  </si>
  <si>
    <t>C416031891</t>
  </si>
  <si>
    <t>S/O NANJE GOWDA,MUTHIGE HIRE HALLI MHR</t>
  </si>
  <si>
    <t>RGMHRBJ45</t>
  </si>
  <si>
    <t>RGMTGBJ53</t>
  </si>
  <si>
    <t>C416031898</t>
  </si>
  <si>
    <t>JAGADEESHA</t>
  </si>
  <si>
    <t>S/O CHANDRYYA,MUTHIGE MTG</t>
  </si>
  <si>
    <t>RGMTGBJ58</t>
  </si>
  <si>
    <t>C416031903</t>
  </si>
  <si>
    <t>KAMAKSHMMA</t>
  </si>
  <si>
    <t>W/O SHIVARAM,MUTHIGE MTG</t>
  </si>
  <si>
    <t>KTKJL46</t>
  </si>
  <si>
    <t>SKKJ46</t>
  </si>
  <si>
    <t>BYKJL47</t>
  </si>
  <si>
    <t>KTKJL65</t>
  </si>
  <si>
    <t>ANKJ65</t>
  </si>
  <si>
    <t>MNKJ1</t>
  </si>
  <si>
    <t>MNKJ2</t>
  </si>
  <si>
    <t>LOKESH</t>
  </si>
  <si>
    <t>MDBJ17</t>
  </si>
  <si>
    <t>C416032036</t>
  </si>
  <si>
    <t>TIMMAIAH</t>
  </si>
  <si>
    <t>S/O SANNAIAH,MUDDANA HALLI MDK</t>
  </si>
  <si>
    <t>KLKJ81</t>
  </si>
  <si>
    <t>SOMEGOWDA</t>
  </si>
  <si>
    <t>KRLKJL65</t>
  </si>
  <si>
    <t>C416032233</t>
  </si>
  <si>
    <t>TIMAIAH</t>
  </si>
  <si>
    <t>S/OKARIKOWDA,KARLE</t>
  </si>
  <si>
    <t>NHKL67</t>
  </si>
  <si>
    <t>BYBJ99</t>
  </si>
  <si>
    <t>BYKJL48</t>
  </si>
  <si>
    <t>BOREGOWDA</t>
  </si>
  <si>
    <t>KTKJL48</t>
  </si>
  <si>
    <t>KLBBJ48</t>
  </si>
  <si>
    <t>C416032353</t>
  </si>
  <si>
    <t>MNKJ5</t>
  </si>
  <si>
    <t>MNKJ8-334</t>
  </si>
  <si>
    <t>AKKAIAH</t>
  </si>
  <si>
    <t>MNKJ9</t>
  </si>
  <si>
    <t>MNKJ10</t>
  </si>
  <si>
    <t>MNKJ11</t>
  </si>
  <si>
    <t>HGOBJL26</t>
  </si>
  <si>
    <t>HGOBJL27</t>
  </si>
  <si>
    <t>UBJL41</t>
  </si>
  <si>
    <t>UBJL46</t>
  </si>
  <si>
    <t>MNKJ14</t>
  </si>
  <si>
    <t>MNKJ15</t>
  </si>
  <si>
    <t>MNKJ16</t>
  </si>
  <si>
    <t>MNKJ17</t>
  </si>
  <si>
    <t>MNKJ18</t>
  </si>
  <si>
    <t>MNKJ23</t>
  </si>
  <si>
    <t>DGRG87</t>
  </si>
  <si>
    <t>DGRG88</t>
  </si>
  <si>
    <t>BYBJ83</t>
  </si>
  <si>
    <t>KLBBJ25</t>
  </si>
  <si>
    <t>UHKJ25</t>
  </si>
  <si>
    <t>C416032576</t>
  </si>
  <si>
    <t>BYJL26</t>
  </si>
  <si>
    <t>C416032657</t>
  </si>
  <si>
    <t>BHADRAIAH,JINNENA HALLY</t>
  </si>
  <si>
    <t>JINNENA HALLY</t>
  </si>
  <si>
    <t>MTNKJL26</t>
  </si>
  <si>
    <t>GRRGL169</t>
  </si>
  <si>
    <t>AMBEDAKAR NAGARA</t>
  </si>
  <si>
    <t>GRRGL170</t>
  </si>
  <si>
    <t>UBJL48</t>
  </si>
  <si>
    <t>NANJE GOWDA</t>
  </si>
  <si>
    <t>UBJL33</t>
  </si>
  <si>
    <t>MTLKJ40</t>
  </si>
  <si>
    <t>GEETHA</t>
  </si>
  <si>
    <t>BYKJL40</t>
  </si>
  <si>
    <t>C416032878</t>
  </si>
  <si>
    <t>SIDDHEGOWDA,JINNENA HALLY</t>
  </si>
  <si>
    <t>KLBBJ40</t>
  </si>
  <si>
    <t>RGDNNBJ66</t>
  </si>
  <si>
    <t>IRG46</t>
  </si>
  <si>
    <t>ANKJ79</t>
  </si>
  <si>
    <t>KLKJ79</t>
  </si>
  <si>
    <t>KLKJ80</t>
  </si>
  <si>
    <t>CBRG64</t>
  </si>
  <si>
    <t>C416032955</t>
  </si>
  <si>
    <t>PRAKASH</t>
  </si>
  <si>
    <t>S/O JAVARAIHA,CHIKKABAGANA HALLI CHBL</t>
  </si>
  <si>
    <t>CBRG62</t>
  </si>
  <si>
    <t>C416032956</t>
  </si>
  <si>
    <t>GAVIYAIAH</t>
  </si>
  <si>
    <t>S/O RANGASWAMY,CHIKKABAGANA HALLI CHBL</t>
  </si>
  <si>
    <t>CHIKKA BASAVANA HALLI</t>
  </si>
  <si>
    <t>KLBBJ28</t>
  </si>
  <si>
    <t>KTKJL69</t>
  </si>
  <si>
    <t>PARAMESH</t>
  </si>
  <si>
    <t>ANKJ70</t>
  </si>
  <si>
    <t>RGDNNBJ78</t>
  </si>
  <si>
    <t>C416033021</t>
  </si>
  <si>
    <t>S/O CHALUVE GOWDA,DANNAYAKANA HALLI DNNL</t>
  </si>
  <si>
    <t>RGDNNBJ80</t>
  </si>
  <si>
    <t>DHANANAYAKANAHALLY</t>
  </si>
  <si>
    <t>RGDNNBJ90</t>
  </si>
  <si>
    <t>C416033102</t>
  </si>
  <si>
    <t>S/O CHIKKE GOWDA,DANNAYAKANA HALLI DNNL</t>
  </si>
  <si>
    <t>AVKJ52</t>
  </si>
  <si>
    <t>MBJL52</t>
  </si>
  <si>
    <t>NHKL53</t>
  </si>
  <si>
    <t>NDRG29</t>
  </si>
  <si>
    <t>NANJA DEVARA KAVALU</t>
  </si>
  <si>
    <t>SKBJ40</t>
  </si>
  <si>
    <t>MBJL55</t>
  </si>
  <si>
    <t>BYBJ58</t>
  </si>
  <si>
    <t>KTKJL58</t>
  </si>
  <si>
    <t>BEKJ58</t>
  </si>
  <si>
    <t>CBJ1</t>
  </si>
  <si>
    <t>LPBJ18</t>
  </si>
  <si>
    <t>C416033579</t>
  </si>
  <si>
    <t>PUTTAYYA</t>
  </si>
  <si>
    <t>HONNAYYA,LAKSHMIPURA USL</t>
  </si>
  <si>
    <t>GSHKJL29</t>
  </si>
  <si>
    <t>AVLKJ29</t>
  </si>
  <si>
    <t>GSHKJL30</t>
  </si>
  <si>
    <t>MAKJ30</t>
  </si>
  <si>
    <t>BYBJ101</t>
  </si>
  <si>
    <t>BYBJ102</t>
  </si>
  <si>
    <t>KTBJ18-158</t>
  </si>
  <si>
    <t>GTLBJ9</t>
  </si>
  <si>
    <t>ANBJ21</t>
  </si>
  <si>
    <t>KHBJ21</t>
  </si>
  <si>
    <t>SKBJ34</t>
  </si>
  <si>
    <t>ANBJ34</t>
  </si>
  <si>
    <t>MBJL32</t>
  </si>
  <si>
    <t>C416034256</t>
  </si>
  <si>
    <t>L/ SANNAIAH,MUKUNDUR</t>
  </si>
  <si>
    <t>MAKJ32</t>
  </si>
  <si>
    <t>AVLKJ33</t>
  </si>
  <si>
    <t>NANJAIAH</t>
  </si>
  <si>
    <t>GSHKJL33</t>
  </si>
  <si>
    <t>AVLKJ31</t>
  </si>
  <si>
    <t>GSHKJL34</t>
  </si>
  <si>
    <t>YKBJ10</t>
  </si>
  <si>
    <t>HYBJ54</t>
  </si>
  <si>
    <t>HSRKJ38</t>
  </si>
  <si>
    <t>KORAHALLI</t>
  </si>
  <si>
    <t>KKJ37</t>
  </si>
  <si>
    <t>C416034621</t>
  </si>
  <si>
    <t>W/O KRISHNE GOWDA,KUPPALLI KPL</t>
  </si>
  <si>
    <t>HVBJ41</t>
  </si>
  <si>
    <t>C416034732</t>
  </si>
  <si>
    <t>RENNUKA</t>
  </si>
  <si>
    <t>W/O RAVI,HALUVAGILU HVL</t>
  </si>
  <si>
    <t>MAKJ28</t>
  </si>
  <si>
    <t>BYBJ103</t>
  </si>
  <si>
    <t>BYKJ104</t>
  </si>
  <si>
    <t>BYKJL36</t>
  </si>
  <si>
    <t>CHKJ44</t>
  </si>
  <si>
    <t>HGOBJL6</t>
  </si>
  <si>
    <t>KHLBJ14</t>
  </si>
  <si>
    <t>LPBJ40</t>
  </si>
  <si>
    <t>AJKJL8</t>
  </si>
  <si>
    <t>SVTBJ24</t>
  </si>
  <si>
    <t>C416035123</t>
  </si>
  <si>
    <t>KULLAIAN</t>
  </si>
  <si>
    <t>SA/O DODDAIAN,SAVANTHANA HALLY</t>
  </si>
  <si>
    <t>MBJL30</t>
  </si>
  <si>
    <t>C416035130</t>
  </si>
  <si>
    <t>L/ RANGAAIH,MUKUNDUR</t>
  </si>
  <si>
    <t>BYBJ5</t>
  </si>
  <si>
    <t>RGMHBJ91</t>
  </si>
  <si>
    <t>C416035299</t>
  </si>
  <si>
    <t>HARISHA</t>
  </si>
  <si>
    <t>S/O DEVARAJAYYA,DODDAMALLENAHALLYSHANTHIGRAMA (HOBLI)HASSAN (T) &amp; (D)</t>
  </si>
  <si>
    <t>DODDAMALLENAHALLY</t>
  </si>
  <si>
    <t>SVTBJ7</t>
  </si>
  <si>
    <t>MBJKJL58</t>
  </si>
  <si>
    <t>SKBJ16</t>
  </si>
  <si>
    <t>NHBJL15</t>
  </si>
  <si>
    <t>KLKJ73</t>
  </si>
  <si>
    <t>ANKJ74</t>
  </si>
  <si>
    <t>KLKJ74</t>
  </si>
  <si>
    <t>YKBJ19</t>
  </si>
  <si>
    <t>BLDRG22</t>
  </si>
  <si>
    <t>S/O VENKATEGOWDA,BANAVASE BL</t>
  </si>
  <si>
    <t>UHBJ8</t>
  </si>
  <si>
    <t>BMKBJ1</t>
  </si>
  <si>
    <t>BOMMANAYAKANA HALLI BHKL</t>
  </si>
  <si>
    <t>CHBJ9</t>
  </si>
  <si>
    <t>THALBJ40</t>
  </si>
  <si>
    <t>TGBJL2</t>
  </si>
  <si>
    <t>BVBJ55</t>
  </si>
  <si>
    <t>SGBJ12</t>
  </si>
  <si>
    <t>DVNKJ162</t>
  </si>
  <si>
    <t>KRLBJ18</t>
  </si>
  <si>
    <t>ANKJ24</t>
  </si>
  <si>
    <t>GRBJL40</t>
  </si>
  <si>
    <t>KRLBJ33</t>
  </si>
  <si>
    <t>SDBJG7</t>
  </si>
  <si>
    <t>MSBJ20</t>
  </si>
  <si>
    <t>MOSALE MSL</t>
  </si>
  <si>
    <t>AULBJ5</t>
  </si>
  <si>
    <t>CGLKJ40</t>
  </si>
  <si>
    <t>MGRBJ3</t>
  </si>
  <si>
    <t>CMBJ16</t>
  </si>
  <si>
    <t>BYBJ97</t>
  </si>
  <si>
    <t>LT1M(A)</t>
  </si>
  <si>
    <t>0</t>
  </si>
  <si>
    <t>0,0</t>
  </si>
  <si>
    <t>SKBJ14</t>
  </si>
  <si>
    <t>UTKJ5</t>
  </si>
  <si>
    <t>MBJL25</t>
  </si>
  <si>
    <t>C416040510</t>
  </si>
  <si>
    <t>DODDATHIMMAIAH</t>
  </si>
  <si>
    <t>S/O HORIHANUMAIAH,MUKUNDUR</t>
  </si>
  <si>
    <t>HNKRG31</t>
  </si>
  <si>
    <t>NDRG32</t>
  </si>
  <si>
    <t>RGMSBJ43</t>
  </si>
  <si>
    <t>C416041701</t>
  </si>
  <si>
    <t>SHIVRUDRAPPA</t>
  </si>
  <si>
    <t>S/O PUTTASHETTY,MOSALE MSL</t>
  </si>
  <si>
    <t>CLRG54</t>
  </si>
  <si>
    <t>MTBJ16</t>
  </si>
  <si>
    <t>C416042062</t>
  </si>
  <si>
    <t>W/O CHANNEGOWDA,MUTTIGE</t>
  </si>
  <si>
    <t>MUTHIGE HIREHALLY</t>
  </si>
  <si>
    <t>CLRG61</t>
  </si>
  <si>
    <t>DMBJ11</t>
  </si>
  <si>
    <t>KMALBJ16</t>
  </si>
  <si>
    <t>BHKKJ14</t>
  </si>
  <si>
    <t>KPBJ18</t>
  </si>
  <si>
    <t>C416042608</t>
  </si>
  <si>
    <t>S/O RANGAIAH,KUPPALLI KPL</t>
  </si>
  <si>
    <t>GSLRG83</t>
  </si>
  <si>
    <t>SRKJL74</t>
  </si>
  <si>
    <t>KRKJL73</t>
  </si>
  <si>
    <t>KRLBJ20</t>
  </si>
  <si>
    <t>SDKJ15</t>
  </si>
  <si>
    <t>GRKJL157</t>
  </si>
  <si>
    <t>S\O PUTTE GOWDA,GORUR</t>
  </si>
  <si>
    <t>KLBBJ4</t>
  </si>
  <si>
    <t>MRKJ29</t>
  </si>
  <si>
    <t>TGBJL10</t>
  </si>
  <si>
    <t>KENCHE GOWDA</t>
  </si>
  <si>
    <t>RGDNNBJ98</t>
  </si>
  <si>
    <t>C416042871</t>
  </si>
  <si>
    <t>S/O KARI GOWDA,DANNAYAKANA HALLI DNNL</t>
  </si>
  <si>
    <t>AVLKJ43</t>
  </si>
  <si>
    <t>SGBJ8</t>
  </si>
  <si>
    <t>CBRG65</t>
  </si>
  <si>
    <t>C416042940</t>
  </si>
  <si>
    <t>SHANTHAMMA</t>
  </si>
  <si>
    <t>W/O JAVARYYA,CHIKKABAGANA HALLI CHBL</t>
  </si>
  <si>
    <t>RGDNNBJ60</t>
  </si>
  <si>
    <t>C416042947</t>
  </si>
  <si>
    <t>BLDRG28</t>
  </si>
  <si>
    <t>SBKJ81</t>
  </si>
  <si>
    <t>C416043055</t>
  </si>
  <si>
    <t>KALESHEGOWD</t>
  </si>
  <si>
    <t>S/O BASAVALINGAYYA,SHANKA S</t>
  </si>
  <si>
    <t>GUBJ7</t>
  </si>
  <si>
    <t>RACHAYYA</t>
  </si>
  <si>
    <t>BJBL26</t>
  </si>
  <si>
    <t>C416046126</t>
  </si>
  <si>
    <t>BITTAGOWDANA HALLY HASSAN,HASSAN</t>
  </si>
  <si>
    <t>BITTAGOWDANAHALLY, HASSAN</t>
  </si>
  <si>
    <t>141216~INFOSYS</t>
  </si>
  <si>
    <t>RGBL61</t>
  </si>
  <si>
    <t>C416046354</t>
  </si>
  <si>
    <t>KESHVAMURTHY</t>
  </si>
  <si>
    <t>BITAGOWDANAHALLIHASSAN,HASSAN</t>
  </si>
  <si>
    <t>RGBL81</t>
  </si>
  <si>
    <t>C416046647</t>
  </si>
  <si>
    <t>MANJE GOEDA</t>
  </si>
  <si>
    <t>BITTEGOWDANAHALLI,HASSAN</t>
  </si>
  <si>
    <t>RGBL76</t>
  </si>
  <si>
    <t>C416046669</t>
  </si>
  <si>
    <t>BETEGOWDANAHALLI,HASSAN</t>
  </si>
  <si>
    <t>RGBL75</t>
  </si>
  <si>
    <t>C416046731</t>
  </si>
  <si>
    <t>BITEGOWDANAHALLI,HASSAN</t>
  </si>
  <si>
    <t>RGBL77</t>
  </si>
  <si>
    <t>KNL670</t>
  </si>
  <si>
    <t>DVNL536</t>
  </si>
  <si>
    <t>C416000442</t>
  </si>
  <si>
    <t>DARANESH KUMAR</t>
  </si>
  <si>
    <t>KUDAIAH,DEVEGOWDANAGARAHASSAN</t>
  </si>
  <si>
    <t>DEVEGOWDANAHALLY</t>
  </si>
  <si>
    <t>BHKL1045</t>
  </si>
  <si>
    <t>C416000580</t>
  </si>
  <si>
    <t>S/O PUTTEGOWDA,M HOSA KOPPALU BHKL</t>
  </si>
  <si>
    <t>GP66</t>
  </si>
  <si>
    <t>PRINCIPAL</t>
  </si>
  <si>
    <t>L6918</t>
  </si>
  <si>
    <t>KRNL393</t>
  </si>
  <si>
    <t>C416001822</t>
  </si>
  <si>
    <t>KRISHNAGAR,KRISHNA NAGAR KRNL  HASSAN</t>
  </si>
  <si>
    <t>BYAEH16</t>
  </si>
  <si>
    <t>HEADMASTER</t>
  </si>
  <si>
    <t>KNL35340</t>
  </si>
  <si>
    <t>C416002392</t>
  </si>
  <si>
    <t>S/O VYRUMUDIGOWDA,KACHANAYAKANA HALLY</t>
  </si>
  <si>
    <t>KACHANAYAKANAHALLI</t>
  </si>
  <si>
    <t>HIP2596</t>
  </si>
  <si>
    <t>C416005020</t>
  </si>
  <si>
    <t>C M KANNCHE GOWDA</t>
  </si>
  <si>
    <t>MANJE GOWDA,BOMMANAYAKANAHALLI</t>
  </si>
  <si>
    <t>KRNL361</t>
  </si>
  <si>
    <t>C416005481</t>
  </si>
  <si>
    <t>CHIKKANNACHAR,KRISHNA NAGARHASSAN</t>
  </si>
  <si>
    <t>SGKL25</t>
  </si>
  <si>
    <t>HASSAN TQ.,SIGE KOPPALU SGKL</t>
  </si>
  <si>
    <t>BHKL227</t>
  </si>
  <si>
    <t>C416012251</t>
  </si>
  <si>
    <t>W/O  BETTE GOWDA,BOMMANAYAKANA HALLI BHKL</t>
  </si>
  <si>
    <t>BHKL206</t>
  </si>
  <si>
    <t>C416012736</t>
  </si>
  <si>
    <t>K N THAMME GOWDA</t>
  </si>
  <si>
    <t>S/O NANJE GOWDA,K HOSA KOPPALU BHKL</t>
  </si>
  <si>
    <t>BHKL73</t>
  </si>
  <si>
    <t>C416013274</t>
  </si>
  <si>
    <t>HASSAN TQ.,K HOSA KOPPALU BHKL</t>
  </si>
  <si>
    <t>BHKL940</t>
  </si>
  <si>
    <t>C416013539</t>
  </si>
  <si>
    <t>SOMSHEKAR</t>
  </si>
  <si>
    <t>S/O GANGE GOWDA,M HOSAKOPPALLU</t>
  </si>
  <si>
    <t>BHKL941</t>
  </si>
  <si>
    <t>C416013540</t>
  </si>
  <si>
    <t>SAVITARAMMA</t>
  </si>
  <si>
    <t>W/O RAMEGOWDA,M HOSAKOPALLU</t>
  </si>
  <si>
    <t>BHKL480</t>
  </si>
  <si>
    <t>BHKL955</t>
  </si>
  <si>
    <t>C416015034</t>
  </si>
  <si>
    <t>S\O MARIGOWDA,M HOSA KOPPALU BHKL</t>
  </si>
  <si>
    <t>BHKL481</t>
  </si>
  <si>
    <t>BHKL230</t>
  </si>
  <si>
    <t>L34805</t>
  </si>
  <si>
    <t>C416016145</t>
  </si>
  <si>
    <t>SRINIVASA</t>
  </si>
  <si>
    <t>S/O THIMMARAYYAPPA,CHANNAPATTANA L</t>
  </si>
  <si>
    <t>L34806</t>
  </si>
  <si>
    <t>C416016146</t>
  </si>
  <si>
    <t>CR RAJANA</t>
  </si>
  <si>
    <t>S/O RAMEGOWDA,CHANNAPATTANA L</t>
  </si>
  <si>
    <t>L41577</t>
  </si>
  <si>
    <t>C416016268</t>
  </si>
  <si>
    <t>MOKTHAR AHMAD</t>
  </si>
  <si>
    <t>S/O SABULAL SAB,CHANNAPATTANA L</t>
  </si>
  <si>
    <t>BHKL160</t>
  </si>
  <si>
    <t>C416016287</t>
  </si>
  <si>
    <t>PAPA</t>
  </si>
  <si>
    <t>S/O RANGE GOWDA,BOMMANAYAKANA HALLI BHKL</t>
  </si>
  <si>
    <t>BHKL177</t>
  </si>
  <si>
    <t>C416016736</t>
  </si>
  <si>
    <t>K MEENAKSHMMA</t>
  </si>
  <si>
    <t>S/O  R O  GOWDA,BOMMANAYAKANA HALLI BHKL</t>
  </si>
  <si>
    <t>L20512</t>
  </si>
  <si>
    <t>C416017273</t>
  </si>
  <si>
    <t>S/O PUTTEGOWDA,CHANNAPATTANA L</t>
  </si>
  <si>
    <t>L20605</t>
  </si>
  <si>
    <t>C416017276</t>
  </si>
  <si>
    <t>PUTTA NANJAPPA</t>
  </si>
  <si>
    <t>L20611</t>
  </si>
  <si>
    <t>C416017277</t>
  </si>
  <si>
    <t>S/O CHUNCHANAGIRIGOWDA,CHANNAPATTANA L</t>
  </si>
  <si>
    <t>KSL171</t>
  </si>
  <si>
    <t>C416017315</t>
  </si>
  <si>
    <t>SMT PUTTAMMA</t>
  </si>
  <si>
    <t>W/O KEMPEGOWDA,KOWSHIKA KSL</t>
  </si>
  <si>
    <t>L25888</t>
  </si>
  <si>
    <t>C416017318</t>
  </si>
  <si>
    <t>JNAESHWARA</t>
  </si>
  <si>
    <t>S/O K BOREGOWDA,CHANNAPATTANA L</t>
  </si>
  <si>
    <t>L26132</t>
  </si>
  <si>
    <t>C416017320</t>
  </si>
  <si>
    <t>W/O KALEGOWDA,GANDHI NAGAR L</t>
  </si>
  <si>
    <t>L22620</t>
  </si>
  <si>
    <t>L22621</t>
  </si>
  <si>
    <t>L23000</t>
  </si>
  <si>
    <t>C416017420</t>
  </si>
  <si>
    <t>C N KRISHNEGOWDA</t>
  </si>
  <si>
    <t>S/O NANJEGOWDA,GANDHI NAGAR L</t>
  </si>
  <si>
    <t>L10556</t>
  </si>
  <si>
    <t>L10557</t>
  </si>
  <si>
    <t>L11080</t>
  </si>
  <si>
    <t>C416017620</t>
  </si>
  <si>
    <t>L10068</t>
  </si>
  <si>
    <t>C416017691</t>
  </si>
  <si>
    <t>L10122</t>
  </si>
  <si>
    <t>C416017694</t>
  </si>
  <si>
    <t>BHIMAGOWDA</t>
  </si>
  <si>
    <t>S/O LAKSHME GOWDA,CHANNAPATTANA L</t>
  </si>
  <si>
    <t>L8701</t>
  </si>
  <si>
    <t>C416017697</t>
  </si>
  <si>
    <t>C P MAYZACHARI</t>
  </si>
  <si>
    <t>S/O PUTTASWAMACHARI,CHANNAPATTANA L</t>
  </si>
  <si>
    <t>BHKL898</t>
  </si>
  <si>
    <t>C416017710</t>
  </si>
  <si>
    <t>THANDAVESHWARA</t>
  </si>
  <si>
    <t>S/O GURUSWAMY,M HOSA KOPPALU BHKL</t>
  </si>
  <si>
    <t>L29943</t>
  </si>
  <si>
    <t>C416017790</t>
  </si>
  <si>
    <t>ABDUL ARAS</t>
  </si>
  <si>
    <t>W/O JONABA,CHANNAPATTANA L</t>
  </si>
  <si>
    <t>L28969</t>
  </si>
  <si>
    <t>C416017794</t>
  </si>
  <si>
    <t>SARHOJA</t>
  </si>
  <si>
    <t>C/O KRISHNEGOWDA,CHANNAPATTANA L</t>
  </si>
  <si>
    <t>L7985</t>
  </si>
  <si>
    <t>L38261</t>
  </si>
  <si>
    <t>C416018082</t>
  </si>
  <si>
    <t>SAIYAD HUSAIN</t>
  </si>
  <si>
    <t>S/O SAIYADH,GANDHI NAGAR L</t>
  </si>
  <si>
    <t>L23638</t>
  </si>
  <si>
    <t>C416018169</t>
  </si>
  <si>
    <t>SHIVAMMA</t>
  </si>
  <si>
    <t>W/O SUBANNA,GANDHI NAGAR L</t>
  </si>
  <si>
    <t>L25067</t>
  </si>
  <si>
    <t>C416018372</t>
  </si>
  <si>
    <t>W/O DODDEGOWDA,GANDHI NAGAR L</t>
  </si>
  <si>
    <t>L25068</t>
  </si>
  <si>
    <t>C416018373</t>
  </si>
  <si>
    <t>CHANDRACHARI</t>
  </si>
  <si>
    <t>S/O ERACHARI,GANDHI NAGAR L</t>
  </si>
  <si>
    <t>L19207</t>
  </si>
  <si>
    <t>C416018415</t>
  </si>
  <si>
    <t>CD HONBALAYA</t>
  </si>
  <si>
    <t>S/O DEVARAJU,CHANNAPATTANA L</t>
  </si>
  <si>
    <t>L14945</t>
  </si>
  <si>
    <t>C416018638</t>
  </si>
  <si>
    <t>K V RAMANAIAH</t>
  </si>
  <si>
    <t>S/O K V RAMANAIAH,GANDHI NAGAR L</t>
  </si>
  <si>
    <t>L11278</t>
  </si>
  <si>
    <t>C416018853</t>
  </si>
  <si>
    <t>C/O KARI GOWDA,CHANNAPATTANA L</t>
  </si>
  <si>
    <t>L11338</t>
  </si>
  <si>
    <t>C416018857</t>
  </si>
  <si>
    <t>MAHAMMAD BUDENE</t>
  </si>
  <si>
    <t>IDAR SAHEB,CHANNAPATTANA L</t>
  </si>
  <si>
    <t>BHKL555</t>
  </si>
  <si>
    <t>L10538</t>
  </si>
  <si>
    <t>L8864</t>
  </si>
  <si>
    <t>C416018930</t>
  </si>
  <si>
    <t>K R MANJEGOWDA</t>
  </si>
  <si>
    <t>L8982</t>
  </si>
  <si>
    <t>C416018934</t>
  </si>
  <si>
    <t>C R PUTTEGOWDA</t>
  </si>
  <si>
    <t>L9147</t>
  </si>
  <si>
    <t>C416018940</t>
  </si>
  <si>
    <t>B M SWAMY GOWDA</t>
  </si>
  <si>
    <t>S/O NANJEGOWDA,CHANNAPATTANA L</t>
  </si>
  <si>
    <t>L38371</t>
  </si>
  <si>
    <t>C416018944</t>
  </si>
  <si>
    <t>W/O CHANNAVEERAYA,CHANNAPATTANA L</t>
  </si>
  <si>
    <t>L38373</t>
  </si>
  <si>
    <t>C416018946</t>
  </si>
  <si>
    <t>RAMAYA</t>
  </si>
  <si>
    <t>S/O MAHADEVAYA,CHANNAPATTANA L</t>
  </si>
  <si>
    <t>L12932</t>
  </si>
  <si>
    <t>C416018950</t>
  </si>
  <si>
    <t>DHARME GOWDA</t>
  </si>
  <si>
    <t>S\O RANGEGOWDA,CHANNAPATTANA L</t>
  </si>
  <si>
    <t>L2032</t>
  </si>
  <si>
    <t>KENCHEGOWDA</t>
  </si>
  <si>
    <t>BHKL305</t>
  </si>
  <si>
    <t>H N BORE GOWDA</t>
  </si>
  <si>
    <t>S/O NINGE GOWDAY,M HOSA KOPPALU BHKL</t>
  </si>
  <si>
    <t>BHKL306</t>
  </si>
  <si>
    <t>C416019100</t>
  </si>
  <si>
    <t>BHKL307</t>
  </si>
  <si>
    <t>C416019102</t>
  </si>
  <si>
    <t>L8822</t>
  </si>
  <si>
    <t>C416019349</t>
  </si>
  <si>
    <t>C D CHIKKEGOWDA</t>
  </si>
  <si>
    <t>S/O DEVEGOWDA,CHANNAPATTANA L</t>
  </si>
  <si>
    <t>L31242</t>
  </si>
  <si>
    <t>C416019564</t>
  </si>
  <si>
    <t>SAIYAD HUSSAIN</t>
  </si>
  <si>
    <t>S/O SAIYAD SAMBHA,GANDHI NAGAR L</t>
  </si>
  <si>
    <t>L6116</t>
  </si>
  <si>
    <t>C416019859</t>
  </si>
  <si>
    <t>HL KRISHNAPPA</t>
  </si>
  <si>
    <t>S/O SOMNA THAMMEGOWDA,CHANNAPATTANA L</t>
  </si>
  <si>
    <t>BHKL648</t>
  </si>
  <si>
    <t>BHKL76</t>
  </si>
  <si>
    <t>C416020134</t>
  </si>
  <si>
    <t>H C YOGESHA</t>
  </si>
  <si>
    <t>HASSAN TQ.,M HOSA KOPPALU BHKL</t>
  </si>
  <si>
    <t>BHKL174</t>
  </si>
  <si>
    <t>C416020231</t>
  </si>
  <si>
    <t>B JAYARAMU</t>
  </si>
  <si>
    <t>S/O BETTE GOWDA,M HOSA KOPPALU BHKL</t>
  </si>
  <si>
    <t>L6689</t>
  </si>
  <si>
    <t>C416020240</t>
  </si>
  <si>
    <t>MD BUDEN</t>
  </si>
  <si>
    <t>SOBULALE,CHANNAPATTANA L</t>
  </si>
  <si>
    <t>L17288</t>
  </si>
  <si>
    <t>C416020346</t>
  </si>
  <si>
    <t>H P GANESH</t>
  </si>
  <si>
    <t>S/O H M PARAMESHWARAIAH,GANDHI NAGAR L</t>
  </si>
  <si>
    <t>L18211</t>
  </si>
  <si>
    <t>C416020405</t>
  </si>
  <si>
    <t>CP RANGASWAMI</t>
  </si>
  <si>
    <t>S/O PUTTAYA,CHANNAPATTANA L</t>
  </si>
  <si>
    <t>L16931</t>
  </si>
  <si>
    <t>C416020410</t>
  </si>
  <si>
    <t>G SHANTHAMANI</t>
  </si>
  <si>
    <t>W/O GURUSWAMI,CHANNAPATTANA L</t>
  </si>
  <si>
    <t>AEH2786</t>
  </si>
  <si>
    <t>C416020567</t>
  </si>
  <si>
    <t>KEMPEGOWDA</t>
  </si>
  <si>
    <t>S/O ANNAPPAGOWDA,CHANNAPATTANA L</t>
  </si>
  <si>
    <t>AEH3018</t>
  </si>
  <si>
    <t>KRNL151</t>
  </si>
  <si>
    <t>C416020588</t>
  </si>
  <si>
    <t>REKHA</t>
  </si>
  <si>
    <t>W/O BASAVARAJU,KRISHNA NAGAR KRNL</t>
  </si>
  <si>
    <t>L16551</t>
  </si>
  <si>
    <t>C416020837</t>
  </si>
  <si>
    <t>RAMACHANDRA</t>
  </si>
  <si>
    <t>S/O MALLAPPA,GANDHI NAGAR L</t>
  </si>
  <si>
    <t>L915</t>
  </si>
  <si>
    <t>C416020944</t>
  </si>
  <si>
    <t>H B SUBBEGOWDA</t>
  </si>
  <si>
    <t>BHKL304</t>
  </si>
  <si>
    <t>C416020989</t>
  </si>
  <si>
    <t>SANAMMA</t>
  </si>
  <si>
    <t>W/O RANGE GOWDA,BOMMANAYAKANA HALLI BHKL</t>
  </si>
  <si>
    <t>BHKL739</t>
  </si>
  <si>
    <t>C416021116</t>
  </si>
  <si>
    <t>UMESHA</t>
  </si>
  <si>
    <t>S/O CHALUVEGOWDA,M HOSA KOPPALU BHKL</t>
  </si>
  <si>
    <t>BHKL147</t>
  </si>
  <si>
    <t>C416021284</t>
  </si>
  <si>
    <t>K V RANGE GOWDA</t>
  </si>
  <si>
    <t>BHKL12</t>
  </si>
  <si>
    <t>DVNL433</t>
  </si>
  <si>
    <t>C416021455</t>
  </si>
  <si>
    <t>S/O THIRUMALA GOWDA,DAVEGOWDA NAGAR DVNL</t>
  </si>
  <si>
    <t>BHKL308</t>
  </si>
  <si>
    <t>C416021606</t>
  </si>
  <si>
    <t>BHKL603</t>
  </si>
  <si>
    <t>C416021637</t>
  </si>
  <si>
    <t>W/O KRISHNEGOWDA,BOMMANAYAKANA HALLI BHKL</t>
  </si>
  <si>
    <t>BHKL14</t>
  </si>
  <si>
    <t>C416021751</t>
  </si>
  <si>
    <t>K SHIVAIAH</t>
  </si>
  <si>
    <t>BHKL246</t>
  </si>
  <si>
    <t>C416022049</t>
  </si>
  <si>
    <t>S/O THIMME GOWDA,M HOSA KOPPALU BHKL</t>
  </si>
  <si>
    <t>BHKL72</t>
  </si>
  <si>
    <t>C416022359</t>
  </si>
  <si>
    <t>S/O MARI GOWDA,M HOSA KOPPALU BHKL</t>
  </si>
  <si>
    <t>L6238</t>
  </si>
  <si>
    <t>C416022626</t>
  </si>
  <si>
    <t>T MANJUNATHA</t>
  </si>
  <si>
    <t>S/O THIMME GOWDA,CHANNAPATTANA L</t>
  </si>
  <si>
    <t>L4729</t>
  </si>
  <si>
    <t>C416022705</t>
  </si>
  <si>
    <t>CN RAJAPPA</t>
  </si>
  <si>
    <t>L27358</t>
  </si>
  <si>
    <t>BHKL74</t>
  </si>
  <si>
    <t>C416023245</t>
  </si>
  <si>
    <t>S/O KALEGOWDA,BOMMANAYAKANA HALLI BHKL</t>
  </si>
  <si>
    <t>GRL32024</t>
  </si>
  <si>
    <t>C416023654</t>
  </si>
  <si>
    <t>G G RAGHAVENDRA</t>
  </si>
  <si>
    <t>S/O GURUSWAMY,GORUR</t>
  </si>
  <si>
    <t>DVNL31561</t>
  </si>
  <si>
    <t>C416024343</t>
  </si>
  <si>
    <t>C K NANJAMMA</t>
  </si>
  <si>
    <t>W/O MAHADEVAPPA,DEVEGOWDANAGARA  HASSAN</t>
  </si>
  <si>
    <t>DEVEGOWDANAGARA</t>
  </si>
  <si>
    <t>L17742</t>
  </si>
  <si>
    <t>AEH1297</t>
  </si>
  <si>
    <t>C416027549</t>
  </si>
  <si>
    <t>DRIVER,CHANNAPATTANA L</t>
  </si>
  <si>
    <t>L44389-165</t>
  </si>
  <si>
    <t>C416028441</t>
  </si>
  <si>
    <t>RAMECHANDRA SHAKER</t>
  </si>
  <si>
    <t>S/O CHIKKE GOWDA,CHANNAPATTANA L</t>
  </si>
  <si>
    <t>BHKL456</t>
  </si>
  <si>
    <t>C416028620</t>
  </si>
  <si>
    <t>BALAKRISHNA</t>
  </si>
  <si>
    <t>S/O MODLIGIRI GOWDA,K HOSA KOPPALU BHKL</t>
  </si>
  <si>
    <t>DVNL559</t>
  </si>
  <si>
    <t>C416029086</t>
  </si>
  <si>
    <t>MAHAMED MUJER</t>
  </si>
  <si>
    <t>S/O MAHAMED HAYATH,DVEGOWDA NAGARAHASSAN</t>
  </si>
  <si>
    <t>SANL75</t>
  </si>
  <si>
    <t>C416029092</t>
  </si>
  <si>
    <t>HEAD MASTER</t>
  </si>
  <si>
    <t>GOVERNAMENT PRIMARY SCHOOL,SANKALA PURA SANL  HASSAN</t>
  </si>
  <si>
    <t>DVNL553</t>
  </si>
  <si>
    <t>C416029185</t>
  </si>
  <si>
    <t>T  KRISHNA</t>
  </si>
  <si>
    <t>S/O DEVAIAH,DEVEGOWDA NAGARHASSAN</t>
  </si>
  <si>
    <t>GRL825</t>
  </si>
  <si>
    <t>C416029575</t>
  </si>
  <si>
    <t>W/O G.M.JOGAIAH,GORUR  HASSAN</t>
  </si>
  <si>
    <t>NML98</t>
  </si>
  <si>
    <t>KRNL402</t>
  </si>
  <si>
    <t>C416029756</t>
  </si>
  <si>
    <t>JAYALAXMI</t>
  </si>
  <si>
    <t>W/O THIMME GOWDA,KRISHNANAGAR  HASSAN</t>
  </si>
  <si>
    <t>KRNL379</t>
  </si>
  <si>
    <t>C416030506</t>
  </si>
  <si>
    <t>BORE GOWDA,KRISHNA NAGARA  HASSAN</t>
  </si>
  <si>
    <t>GRL817</t>
  </si>
  <si>
    <t>HNL573</t>
  </si>
  <si>
    <t>C416030742</t>
  </si>
  <si>
    <t>P A SHIVANNA</t>
  </si>
  <si>
    <t>ANNEGOWDA,HANUMANTH PURA HNL</t>
  </si>
  <si>
    <t>KRNL367</t>
  </si>
  <si>
    <t>C416030788</t>
  </si>
  <si>
    <t>W/O LOKESHA,KIRSHNANAGARHASSAN</t>
  </si>
  <si>
    <t>GRL799</t>
  </si>
  <si>
    <t>C416030968</t>
  </si>
  <si>
    <t>W/O RANGAYYA,ESHWARA TEMPLE ROAD  GORUR  HASSAN</t>
  </si>
  <si>
    <t>CBL158</t>
  </si>
  <si>
    <t>C416031241</t>
  </si>
  <si>
    <t>CHUNCHE GOWDA,CHIKKABASAVANA HALLI CBL  SHANTHIGRAMA HOBLI</t>
  </si>
  <si>
    <t>KKG311</t>
  </si>
  <si>
    <t>C416031560</t>
  </si>
  <si>
    <t>MUDLUGIRIAIAH,KOKKANGATTA  HASSAN</t>
  </si>
  <si>
    <t>BHKL1440</t>
  </si>
  <si>
    <t>C416031676</t>
  </si>
  <si>
    <t>T C RANGANATHA</t>
  </si>
  <si>
    <t>S/O T.N. CHANDRASHEKARAIAH,BOMMANAYAKANAHALLY  HASSAN</t>
  </si>
  <si>
    <t>BHKL1451</t>
  </si>
  <si>
    <t>C416032105</t>
  </si>
  <si>
    <t>S CHANDRAPPA</t>
  </si>
  <si>
    <t>S/O SANNAMALLAIAH,BOMMANAYAKANA HALLY  HASSAN</t>
  </si>
  <si>
    <t>NML94</t>
  </si>
  <si>
    <t>C416032277</t>
  </si>
  <si>
    <t>H L LAKSHME GOWDA</t>
  </si>
  <si>
    <t>LAKKE GOWDA,NARIEHALLI</t>
  </si>
  <si>
    <t>NARIHALLI NML</t>
  </si>
  <si>
    <t>DVNL601</t>
  </si>
  <si>
    <t>BHKL1367</t>
  </si>
  <si>
    <t>C416032820</t>
  </si>
  <si>
    <t>W/O RAVI KUMAR,M HOSA KOPPALU  H N PURA ROAD   HASSAN</t>
  </si>
  <si>
    <t>KRAEH2</t>
  </si>
  <si>
    <t>SGKL74</t>
  </si>
  <si>
    <t>C416032972</t>
  </si>
  <si>
    <t>W/O KALEGOWDA,NAGATHVALLY  HASSAN</t>
  </si>
  <si>
    <t>NAGATHVALLY</t>
  </si>
  <si>
    <t>RAEH8</t>
  </si>
  <si>
    <t>C416033180</t>
  </si>
  <si>
    <t>SATHYANARAYANA PRASAD</t>
  </si>
  <si>
    <t>RAMAKRISHNA,ASHOKA NAGAR  HASSAN</t>
  </si>
  <si>
    <t>ASHOKNAGAR</t>
  </si>
  <si>
    <t>L25880</t>
  </si>
  <si>
    <t>C416034053</t>
  </si>
  <si>
    <t>SYED HUSAIN</t>
  </si>
  <si>
    <t>0,GANDHI NAGAR L</t>
  </si>
  <si>
    <t>L11992</t>
  </si>
  <si>
    <t>C416034055</t>
  </si>
  <si>
    <t>L19046</t>
  </si>
  <si>
    <t>C416034705</t>
  </si>
  <si>
    <t>L11083</t>
  </si>
  <si>
    <t>C416034713</t>
  </si>
  <si>
    <t>HB SUBBARAO</t>
  </si>
  <si>
    <t>AEH10321</t>
  </si>
  <si>
    <t>RL51</t>
  </si>
  <si>
    <t>C416034921</t>
  </si>
  <si>
    <t>LATE RANGE GOWDA,GUDENAHALLY  HASSAN</t>
  </si>
  <si>
    <t>BHKL30888</t>
  </si>
  <si>
    <t>BHKL963</t>
  </si>
  <si>
    <t>C416035475</t>
  </si>
  <si>
    <t>SAVITHIRE</t>
  </si>
  <si>
    <t>S/O RAME GOWDA,M HASAKOPPAL</t>
  </si>
  <si>
    <t>L7986</t>
  </si>
  <si>
    <t>GKL32897</t>
  </si>
  <si>
    <t>C416036390</t>
  </si>
  <si>
    <t>SMT GAYATHRI</t>
  </si>
  <si>
    <t>S/O SOMASHAKAR,GANIGARAKOPALU KATTAYA HOBLI</t>
  </si>
  <si>
    <t>GRL32507</t>
  </si>
  <si>
    <t>C416036519</t>
  </si>
  <si>
    <t>THANGYAMMA W/O KARIAIAHA</t>
  </si>
  <si>
    <t>AMBEDKARNAGARA GORUR HASSAN,THANGYAMMA W/O KARIAIAHA</t>
  </si>
  <si>
    <t>SANL32565</t>
  </si>
  <si>
    <t>C416036539</t>
  </si>
  <si>
    <t>LATHA W/O SURESH</t>
  </si>
  <si>
    <t>SANKLAPURA GANDHINAGAR,SANKLAPURA GANDHINAGAR HASSAN</t>
  </si>
  <si>
    <t>GRL32424</t>
  </si>
  <si>
    <t>C416036785</t>
  </si>
  <si>
    <t>RAJAPPA S/O SANNADYAVAIAHA</t>
  </si>
  <si>
    <t>AMBEDKARNAGARA GORUR HASSAN,RAJAPPA S/O SANNADYAVAIAHA</t>
  </si>
  <si>
    <t>SANL32563</t>
  </si>
  <si>
    <t>BHKL32349</t>
  </si>
  <si>
    <t>C416037159</t>
  </si>
  <si>
    <t>T THIMMEGOWDA</t>
  </si>
  <si>
    <t>T THIMMEGOWDA S/O D THIMMEGOWDA CHANNEPATNA,0</t>
  </si>
  <si>
    <t>BHKL35294</t>
  </si>
  <si>
    <t>C416037525</t>
  </si>
  <si>
    <t>SRI DODDAIAHA</t>
  </si>
  <si>
    <t>S/O KENCHAIAHRAYA,M HOSAKOPPALU</t>
  </si>
  <si>
    <t>GRL36196</t>
  </si>
  <si>
    <t>THAL37159</t>
  </si>
  <si>
    <t>TGL36716</t>
  </si>
  <si>
    <t>C416037857</t>
  </si>
  <si>
    <t>AEE H.D DIVISION</t>
  </si>
  <si>
    <t>SRI ANJANEYA TEMPLE,TYAGATUR</t>
  </si>
  <si>
    <t>KAL37124</t>
  </si>
  <si>
    <t>KATTYA</t>
  </si>
  <si>
    <t>RL35818</t>
  </si>
  <si>
    <t>C416038287</t>
  </si>
  <si>
    <t>A.T NARAYANAGOWDA</t>
  </si>
  <si>
    <t>S/O THIMMEGOWDA,DODDAMANDIGANAHALLI</t>
  </si>
  <si>
    <t>SGKL36673</t>
  </si>
  <si>
    <t>STH36700</t>
  </si>
  <si>
    <t>DML36699</t>
  </si>
  <si>
    <t>MTG36697</t>
  </si>
  <si>
    <t>MUTTIGE</t>
  </si>
  <si>
    <t>GDL36703</t>
  </si>
  <si>
    <t>DNNL36704</t>
  </si>
  <si>
    <t>VL36707</t>
  </si>
  <si>
    <t>BL36709</t>
  </si>
  <si>
    <t>KUBL36708</t>
  </si>
  <si>
    <t>KURUBARAHALLY</t>
  </si>
  <si>
    <t>HSR36663</t>
  </si>
  <si>
    <t>HOSURU</t>
  </si>
  <si>
    <t>LKL36681</t>
  </si>
  <si>
    <t>CNHL36664</t>
  </si>
  <si>
    <t>HNL36361</t>
  </si>
  <si>
    <t>C416039820</t>
  </si>
  <si>
    <t>PANCHAMUKI ANJANEYA TEMPLE</t>
  </si>
  <si>
    <t>HANUMANTHAPURA,</t>
  </si>
  <si>
    <t>RL33522</t>
  </si>
  <si>
    <t>C416040006</t>
  </si>
  <si>
    <t>RAMEH</t>
  </si>
  <si>
    <t>S/O DYAVAPPA,CHANNAPATANA</t>
  </si>
  <si>
    <t>BHKL33221</t>
  </si>
  <si>
    <t>C416040056</t>
  </si>
  <si>
    <t>KRUPA C K W/O N R UMESHA</t>
  </si>
  <si>
    <t>BOMMANAYAKANAHALLY HASSAN,KRUPA C K W/O N R UMESHA</t>
  </si>
  <si>
    <t>RL36767</t>
  </si>
  <si>
    <t>C416040140</t>
  </si>
  <si>
    <t>W/O MANJEGOWDA,CHIKKAMANDIGANAHALLY</t>
  </si>
  <si>
    <t>GRL35511</t>
  </si>
  <si>
    <t>DAL36596</t>
  </si>
  <si>
    <t>C416040314</t>
  </si>
  <si>
    <t>W/O HONNEGOWDA,KACHANAYAKANAHALLY</t>
  </si>
  <si>
    <t>BHKL35277</t>
  </si>
  <si>
    <t>HNL36283</t>
  </si>
  <si>
    <t>C416040529</t>
  </si>
  <si>
    <t>P.M CHANDRSHEKAR</t>
  </si>
  <si>
    <t>S/O P.S MANJEGOWDA,HANUMANTHAPURA</t>
  </si>
  <si>
    <t>MHL36702</t>
  </si>
  <si>
    <t>MOSALE HOSAHALLI</t>
  </si>
  <si>
    <t>KHL36719</t>
  </si>
  <si>
    <t>C416040984</t>
  </si>
  <si>
    <t>K.S NAGARAJU</t>
  </si>
  <si>
    <t>S/O SANNEGOWDA,KALLENAHALLY</t>
  </si>
  <si>
    <t>KRNL34984</t>
  </si>
  <si>
    <t>C416041195</t>
  </si>
  <si>
    <t>BAGYALAKSHMI</t>
  </si>
  <si>
    <t>W/O RAJU,KRISHNANAGARA</t>
  </si>
  <si>
    <t>KRNL36571</t>
  </si>
  <si>
    <t>C416041314</t>
  </si>
  <si>
    <t>S/O SRIRAMA,THATTEKERE</t>
  </si>
  <si>
    <t>GRL36519</t>
  </si>
  <si>
    <t>C416041564</t>
  </si>
  <si>
    <t>SHANKARA</t>
  </si>
  <si>
    <t>S/O HUCHAIAHA,GORUR</t>
  </si>
  <si>
    <t>KTL37441</t>
  </si>
  <si>
    <t>MNL33146</t>
  </si>
  <si>
    <t>C416041836</t>
  </si>
  <si>
    <t>MH PAAPANNA S/O HANUMEGOWDA</t>
  </si>
  <si>
    <t>MANACHANAHALLI. HASSAN,MH PAAPANNA S/O HANUMEGOWDA</t>
  </si>
  <si>
    <t>L9080</t>
  </si>
  <si>
    <t>C416042298</t>
  </si>
  <si>
    <t>C G HUCHAYYA</t>
  </si>
  <si>
    <t>L6688</t>
  </si>
  <si>
    <t>C416042637</t>
  </si>
  <si>
    <t>MD BUDDENOLINA</t>
  </si>
  <si>
    <t>SABULAL,CHANNAPATTANA L</t>
  </si>
  <si>
    <t>BDKL36593</t>
  </si>
  <si>
    <t>JMAL36110</t>
  </si>
  <si>
    <t>C416043177</t>
  </si>
  <si>
    <t>S/O LAKSHMEGOWDA,JODIMALLAPPANAHALLY</t>
  </si>
  <si>
    <t>L10076</t>
  </si>
  <si>
    <t>C416043324</t>
  </si>
  <si>
    <t>K M KRISHNEGOWDA</t>
  </si>
  <si>
    <t>AMGL36710</t>
  </si>
  <si>
    <t>HNK37224</t>
  </si>
  <si>
    <t>C416043753</t>
  </si>
  <si>
    <t>HM SHIVEGOWDA</t>
  </si>
  <si>
    <t>S/O MALLEGOWDA,HANUMANTHAPURA</t>
  </si>
  <si>
    <t>KNL37814</t>
  </si>
  <si>
    <t>C416043777</t>
  </si>
  <si>
    <t>W/O LATE JAVAREGOWDA,ECHALAHALLI</t>
  </si>
  <si>
    <t>KRNL37559</t>
  </si>
  <si>
    <t>C416043871</t>
  </si>
  <si>
    <t>SWARNALATHA</t>
  </si>
  <si>
    <t>W/O K V RONALD,KRISHNANAGARA</t>
  </si>
  <si>
    <t>KKG38141</t>
  </si>
  <si>
    <t>C416045110</t>
  </si>
  <si>
    <t>VINOD</t>
  </si>
  <si>
    <t>W/O KUMAR,KOKKANNAGATTA</t>
  </si>
  <si>
    <t>L15420</t>
  </si>
  <si>
    <t>C416046155</t>
  </si>
  <si>
    <t>SHAMBEGOWDA</t>
  </si>
  <si>
    <t>HASSAN,HASSAN</t>
  </si>
  <si>
    <t>L15134</t>
  </si>
  <si>
    <t>C416046173</t>
  </si>
  <si>
    <t>L14720</t>
  </si>
  <si>
    <t>C416046191</t>
  </si>
  <si>
    <t>SHAMBULINGEGOWDA</t>
  </si>
  <si>
    <t>L6539</t>
  </si>
  <si>
    <t>C416046201</t>
  </si>
  <si>
    <t>K RANGEGOWDA</t>
  </si>
  <si>
    <t>L10174</t>
  </si>
  <si>
    <t>C416046223</t>
  </si>
  <si>
    <t>L23964</t>
  </si>
  <si>
    <t>C416046254</t>
  </si>
  <si>
    <t>L14427</t>
  </si>
  <si>
    <t>C416046289</t>
  </si>
  <si>
    <t>L18378</t>
  </si>
  <si>
    <t>L14137</t>
  </si>
  <si>
    <t>C416046323</t>
  </si>
  <si>
    <t>L36959</t>
  </si>
  <si>
    <t>C416046328</t>
  </si>
  <si>
    <t>L36957</t>
  </si>
  <si>
    <t>C416046398</t>
  </si>
  <si>
    <t>L32087</t>
  </si>
  <si>
    <t>C416046474</t>
  </si>
  <si>
    <t>L52862</t>
  </si>
  <si>
    <t>C416046519</t>
  </si>
  <si>
    <t>SHIVARAJU</t>
  </si>
  <si>
    <t>BITTAGOWDANAHALLYHASSAN,HASSAN</t>
  </si>
  <si>
    <t>L53005</t>
  </si>
  <si>
    <t>C416046602</t>
  </si>
  <si>
    <t>BA DYAVAIAH</t>
  </si>
  <si>
    <t>BITTAGOWDANALLI,HASSAN</t>
  </si>
  <si>
    <t>L18229</t>
  </si>
  <si>
    <t>C416046607</t>
  </si>
  <si>
    <t>L18815</t>
  </si>
  <si>
    <t>C416046608</t>
  </si>
  <si>
    <t>L37661</t>
  </si>
  <si>
    <t>C416046630</t>
  </si>
  <si>
    <t>YELKAKKIGOWDA</t>
  </si>
  <si>
    <t>L9015</t>
  </si>
  <si>
    <t>C416046633</t>
  </si>
  <si>
    <t>SANNARASA</t>
  </si>
  <si>
    <t>L20581</t>
  </si>
  <si>
    <t>C416046693</t>
  </si>
  <si>
    <t>L36960</t>
  </si>
  <si>
    <t>C416046700</t>
  </si>
  <si>
    <t>PUTTA</t>
  </si>
  <si>
    <t>L42025</t>
  </si>
  <si>
    <t>C416046732</t>
  </si>
  <si>
    <t>SECTATERY APMC</t>
  </si>
  <si>
    <t>A P M C YARD,HASSAN</t>
  </si>
  <si>
    <t>L36949</t>
  </si>
  <si>
    <t>C416046746</t>
  </si>
  <si>
    <t>THAMMANNA</t>
  </si>
  <si>
    <t>BHKL33417</t>
  </si>
  <si>
    <t>C416046867</t>
  </si>
  <si>
    <t>S/O BOREGOWDA, DEVAMMA BADAVANE,CHANNAPATNA</t>
  </si>
  <si>
    <t>CHANNAPATNA</t>
  </si>
  <si>
    <t>L69834</t>
  </si>
  <si>
    <t>C416047063</t>
  </si>
  <si>
    <t>RAVI  H.E</t>
  </si>
  <si>
    <t>S/O EREGOWDA,BITTAGOWDANAHALLY</t>
  </si>
  <si>
    <t>DBG39223</t>
  </si>
  <si>
    <t>RL39436</t>
  </si>
  <si>
    <t>C416049442</t>
  </si>
  <si>
    <t>KARMING PRERA</t>
  </si>
  <si>
    <t>MATHAYIS PRERA,CHANNAPATTANA</t>
  </si>
  <si>
    <t>RL39437</t>
  </si>
  <si>
    <t>C416049443</t>
  </si>
  <si>
    <t>KNL39690</t>
  </si>
  <si>
    <t>C416049663</t>
  </si>
  <si>
    <t>A S PRAKASH</t>
  </si>
  <si>
    <t>S/O LATE SIDDEGOWDA,ECHALA HALLI</t>
  </si>
  <si>
    <t>L40137</t>
  </si>
  <si>
    <t>C416050679</t>
  </si>
  <si>
    <t>C R KRISHNEGOWDA</t>
  </si>
  <si>
    <t>S/O LATE RANGEGOWDA,CHANNAPATTANA</t>
  </si>
  <si>
    <t>RL10193</t>
  </si>
  <si>
    <t>C416050823</t>
  </si>
  <si>
    <t>A RAMESH S/O PADMANABH</t>
  </si>
  <si>
    <t>CHANNAPATNA H N PURA ROAD,HASSAN</t>
  </si>
  <si>
    <t>KTL40341</t>
  </si>
  <si>
    <t>C416051211</t>
  </si>
  <si>
    <t>S/O CHIKKEGOWDA,KALLARE KOPPALU, KATTAYA</t>
  </si>
  <si>
    <t>BHKL39070</t>
  </si>
  <si>
    <t>C416051968</t>
  </si>
  <si>
    <t>BETTEGOWDA</t>
  </si>
  <si>
    <t>S/O VENKATEGOWDA,BOMMANAYAKANA HALLI</t>
  </si>
  <si>
    <t>RL40769</t>
  </si>
  <si>
    <t>C416052752</t>
  </si>
  <si>
    <t>ANILKUMAR G N</t>
  </si>
  <si>
    <t>S/O NANJEGOWDA,CHANNAPATTANA</t>
  </si>
  <si>
    <t>BHKL40670</t>
  </si>
  <si>
    <t>C416053088</t>
  </si>
  <si>
    <t>THARA</t>
  </si>
  <si>
    <t>W/O RAMESHA,BOMMANAYAKANAHALLY, HASSAN</t>
  </si>
  <si>
    <t>L32905</t>
  </si>
  <si>
    <t>C416053224</t>
  </si>
  <si>
    <t>H M SHIVANNA</t>
  </si>
  <si>
    <t>MEDAR ROAD,BITTAGOWDANAHALLY, HASSAN</t>
  </si>
  <si>
    <t>GRL41136</t>
  </si>
  <si>
    <t>C416053571</t>
  </si>
  <si>
    <t>W/O RANGASWAMY,AMBEDKAR NAGAR, GORUR</t>
  </si>
  <si>
    <t>HNL42383</t>
  </si>
  <si>
    <t>C416057399</t>
  </si>
  <si>
    <t xml:space="preserve">H L RAMACHANDRA </t>
  </si>
  <si>
    <t>S/O LATE LAKSHMEGOWDA,HANUMANTHAPURA</t>
  </si>
  <si>
    <t>KABBINA HALLI</t>
  </si>
  <si>
    <t>KNC42506</t>
  </si>
  <si>
    <t>C416057732</t>
  </si>
  <si>
    <t>M  JEETHMAL</t>
  </si>
  <si>
    <t>S/O MANORATHANMAL,KANCHANAHALLY</t>
  </si>
  <si>
    <t>KANCHANAHALLY. MH AHLLY</t>
  </si>
  <si>
    <t>RL32638</t>
  </si>
  <si>
    <t>C416058516</t>
  </si>
  <si>
    <t>SUNITHA</t>
  </si>
  <si>
    <t>W/O DHARMEGOWDA,CHANNAPATTANA</t>
  </si>
  <si>
    <t>SRL43190</t>
  </si>
  <si>
    <t>C416060294</t>
  </si>
  <si>
    <t>W/O MOHAN,SINGAPATNA</t>
  </si>
  <si>
    <t>SEGAPATTNA</t>
  </si>
  <si>
    <t>SRL43189</t>
  </si>
  <si>
    <t>C416060295</t>
  </si>
  <si>
    <t>W/O VASANTH KUMAR,SINGAPATNA</t>
  </si>
  <si>
    <t>GCTP1567</t>
  </si>
  <si>
    <t>RL44327</t>
  </si>
  <si>
    <t>C416062656</t>
  </si>
  <si>
    <t>ARPITHA M S</t>
  </si>
  <si>
    <t>W/O DHAYANANDHA H,BITTAGOWDANAHALLY</t>
  </si>
  <si>
    <t>SDL44904</t>
  </si>
  <si>
    <t>C416063628</t>
  </si>
  <si>
    <t xml:space="preserve">BHANUPRAKASH </t>
  </si>
  <si>
    <t>S/O CHANNEGOWDA,SAMUDRAVALLI,HSN</t>
  </si>
  <si>
    <t>KTL211</t>
  </si>
  <si>
    <t>JAVARE GOWDA,KALLARE KOPPAL</t>
  </si>
  <si>
    <t>BYDL217</t>
  </si>
  <si>
    <t>C416000107</t>
  </si>
  <si>
    <t>SUBBA SHETTI</t>
  </si>
  <si>
    <t>S\O ERAPPA SHETTI,BYADARAHALLI GAROUR</t>
  </si>
  <si>
    <t>CHL108</t>
  </si>
  <si>
    <t>C416000170</t>
  </si>
  <si>
    <t>HASSANRURAL2,CHANNANGIHALLI</t>
  </si>
  <si>
    <t>SDHL108</t>
  </si>
  <si>
    <t>C416000172</t>
  </si>
  <si>
    <t>DAYAVE GOWDA</t>
  </si>
  <si>
    <t>THAMMANANA GOWDA,SIDLAHOSAHALLI</t>
  </si>
  <si>
    <t>MPSK76</t>
  </si>
  <si>
    <t>C416000252</t>
  </si>
  <si>
    <t>S/O MUDLI GIRIAIAH,MALLEDEVARAPURA</t>
  </si>
  <si>
    <t>BVL77</t>
  </si>
  <si>
    <t>JMAL10</t>
  </si>
  <si>
    <t>C416000286</t>
  </si>
  <si>
    <t>JODIMALLAPPANAHALLY,JODIMALLAPPANAHALLY</t>
  </si>
  <si>
    <t>SANTHEPE MENSINKAYI MANDI</t>
  </si>
  <si>
    <t>JMAL13</t>
  </si>
  <si>
    <t>C416000292</t>
  </si>
  <si>
    <t>MS KRISHNAMURTHY</t>
  </si>
  <si>
    <t>JAKKANAHALLY KOPPALU</t>
  </si>
  <si>
    <t>KAL78</t>
  </si>
  <si>
    <t>C416000315</t>
  </si>
  <si>
    <t>GOPALE GOWDA</t>
  </si>
  <si>
    <t>S/O JAVARE GOWDA,KATTAYA</t>
  </si>
  <si>
    <t>JMAL20</t>
  </si>
  <si>
    <t>C416000353</t>
  </si>
  <si>
    <t>M PUTTASWAMY GOWDA</t>
  </si>
  <si>
    <t>0,JODIMALAPNAHALLY</t>
  </si>
  <si>
    <t>JODIMALLAPPANAHALLI</t>
  </si>
  <si>
    <t>MAL21</t>
  </si>
  <si>
    <t>GBL8</t>
  </si>
  <si>
    <t>C416000390</t>
  </si>
  <si>
    <t>RAJA SAAB</t>
  </si>
  <si>
    <t>S/O AMEER JAN,GORUR BEEKANAHALLI</t>
  </si>
  <si>
    <t>GCL10</t>
  </si>
  <si>
    <t>HHL22</t>
  </si>
  <si>
    <t>HIRIGANAHALLI</t>
  </si>
  <si>
    <t>BEL36</t>
  </si>
  <si>
    <t>HASSANRURAL2,BEEKANAHALLI</t>
  </si>
  <si>
    <t>JMAL3</t>
  </si>
  <si>
    <t>C416000634</t>
  </si>
  <si>
    <t>KBE54</t>
  </si>
  <si>
    <t>C416000790</t>
  </si>
  <si>
    <t>SUSHEELE GOWDA</t>
  </si>
  <si>
    <t>S/O LT KARIGOWDA,KABBATHI</t>
  </si>
  <si>
    <t>BEL173</t>
  </si>
  <si>
    <t>C416000796</t>
  </si>
  <si>
    <t>SECRETORY</t>
  </si>
  <si>
    <t>SRL175</t>
  </si>
  <si>
    <t>C416000804</t>
  </si>
  <si>
    <t>PEETER KUMARA SWAMI</t>
  </si>
  <si>
    <t>S\O JUVENIS,SHETTIHALLY</t>
  </si>
  <si>
    <t>KRL2</t>
  </si>
  <si>
    <t>C416000857</t>
  </si>
  <si>
    <t>TIMMARAYI GOWDA</t>
  </si>
  <si>
    <t>S/O NARAYANE GOWDA,KARLE</t>
  </si>
  <si>
    <t>GGL352</t>
  </si>
  <si>
    <t>JMAL71</t>
  </si>
  <si>
    <t>JMAL76</t>
  </si>
  <si>
    <t>AEH25</t>
  </si>
  <si>
    <t>ASST EXECUTIVE ENGG</t>
  </si>
  <si>
    <t>RH SUB DIVISION,GORUR HRP CALONY</t>
  </si>
  <si>
    <t>ML43</t>
  </si>
  <si>
    <t>C416000992</t>
  </si>
  <si>
    <t>M N  SIDDA NANJAPPA</t>
  </si>
  <si>
    <t>S/O NANJAPPA,MUKUNDUR</t>
  </si>
  <si>
    <t>M120</t>
  </si>
  <si>
    <t>C416001102</t>
  </si>
  <si>
    <t>S/O SUBBEGOWDA,MARENA HALLI M</t>
  </si>
  <si>
    <t>GL128</t>
  </si>
  <si>
    <t>GOLLENA HALLI GL</t>
  </si>
  <si>
    <t>SRL107</t>
  </si>
  <si>
    <t>SDHL23</t>
  </si>
  <si>
    <t>C416001143</t>
  </si>
  <si>
    <t>R NAGARAJU</t>
  </si>
  <si>
    <t>S/O RANGE GOWDA,SIDLAHOSAHALLI</t>
  </si>
  <si>
    <t>BYDL65</t>
  </si>
  <si>
    <t>C416001155</t>
  </si>
  <si>
    <t>S/O ERE GOWDA,BYADARAHALLI GAROUR</t>
  </si>
  <si>
    <t>BVL88</t>
  </si>
  <si>
    <t>C416001162</t>
  </si>
  <si>
    <t>S/O KAALE GOWDA,BANAVASE</t>
  </si>
  <si>
    <t>ANKRGL58</t>
  </si>
  <si>
    <t>C416001169</t>
  </si>
  <si>
    <t>S/O NINGE GOWDA,ANKANAHALLIKATTAYA (H)HASSANA</t>
  </si>
  <si>
    <t>ANKANAHALLY</t>
  </si>
  <si>
    <t>SRL90</t>
  </si>
  <si>
    <t>C416001244</t>
  </si>
  <si>
    <t>CHINNAPPA PAL</t>
  </si>
  <si>
    <t>HASSANRURAL2,SHETTIHALLY</t>
  </si>
  <si>
    <t>BKL83</t>
  </si>
  <si>
    <t>C416001283</t>
  </si>
  <si>
    <t>MEENAKSHI  HEAD MASTER</t>
  </si>
  <si>
    <t>GOUT P.SCHOOL,BALLEKERE  H.N.S HASSAN</t>
  </si>
  <si>
    <t>KKG220</t>
  </si>
  <si>
    <t>C416001285</t>
  </si>
  <si>
    <t>HASSAN TQ.,KOKKANAGHATTA KKG</t>
  </si>
  <si>
    <t>UPL29</t>
  </si>
  <si>
    <t>C416001302</t>
  </si>
  <si>
    <t>M THIMME GOWDA</t>
  </si>
  <si>
    <t>S/O MOODALAGIRI GOWDA,UPPALLI UPL</t>
  </si>
  <si>
    <t>KRL166</t>
  </si>
  <si>
    <t>TRUST,KARLE</t>
  </si>
  <si>
    <t>KPL201</t>
  </si>
  <si>
    <t>C416001376</t>
  </si>
  <si>
    <t>S/O JAVAREGOWDA,KUPPALLI KPL</t>
  </si>
  <si>
    <t>YHL147</t>
  </si>
  <si>
    <t>YARE HALLI YHL</t>
  </si>
  <si>
    <t>MPSK28</t>
  </si>
  <si>
    <t>C416001417</t>
  </si>
  <si>
    <t>MJ THIMMAPPA GOWDA</t>
  </si>
  <si>
    <t>S/O JAVARE GOWDA,MALLEDEVARAPURA</t>
  </si>
  <si>
    <t>HSR167</t>
  </si>
  <si>
    <t>C416001448</t>
  </si>
  <si>
    <t>S/O KARIGOWDA,HOSURU HSR</t>
  </si>
  <si>
    <t>AEG136</t>
  </si>
  <si>
    <t>C416001453</t>
  </si>
  <si>
    <t>BORAYYA</t>
  </si>
  <si>
    <t>S/O DODDAYYA,AGILE AEG</t>
  </si>
  <si>
    <t>DAL20</t>
  </si>
  <si>
    <t>C416001467</t>
  </si>
  <si>
    <t>HASSAN TQ.,DODDABASAVANA HALLI DAL</t>
  </si>
  <si>
    <t>KTL222</t>
  </si>
  <si>
    <t>C416001524</t>
  </si>
  <si>
    <t>W/O MOGANNAGOWDA,KALLARE KOPPAL</t>
  </si>
  <si>
    <t>AVL70</t>
  </si>
  <si>
    <t>C416001527</t>
  </si>
  <si>
    <t>GA ANANTHA NARAYANA</t>
  </si>
  <si>
    <t>S/O  ALASINGA CHARI,AVVERAHALLI</t>
  </si>
  <si>
    <t>SHL45</t>
  </si>
  <si>
    <t>C416001619</t>
  </si>
  <si>
    <t>NEELAKANTAIAH</t>
  </si>
  <si>
    <t>S/OKEMPAIAH,SATHIGARAHALLI</t>
  </si>
  <si>
    <t>KBE 134</t>
  </si>
  <si>
    <t>C416001704</t>
  </si>
  <si>
    <t>ANNAGE GOWDA</t>
  </si>
  <si>
    <t>S/O BITTAGOWDA,KABBATHI</t>
  </si>
  <si>
    <t>SHKL69</t>
  </si>
  <si>
    <t>C416001712</t>
  </si>
  <si>
    <t>K N SHIVAPPA</t>
  </si>
  <si>
    <t>S/O NINGE GOWDA,SATTIGARAHALLIKOPPAL</t>
  </si>
  <si>
    <t>UL65</t>
  </si>
  <si>
    <t>C416001719</t>
  </si>
  <si>
    <t>S/O DALE GOWDA,UDUVARA</t>
  </si>
  <si>
    <t>GGL700</t>
  </si>
  <si>
    <t>NHL135</t>
  </si>
  <si>
    <t>CHL28</t>
  </si>
  <si>
    <t>GBKL2</t>
  </si>
  <si>
    <t>C416001752</t>
  </si>
  <si>
    <t>S/OKODANGIGOWDA,BEEKANAHALLI KOPPAL</t>
  </si>
  <si>
    <t>BVL7</t>
  </si>
  <si>
    <t>CHL37</t>
  </si>
  <si>
    <t>C416001795</t>
  </si>
  <si>
    <t>MAASTI GOWDA</t>
  </si>
  <si>
    <t>0,CHANNANGIHALLI</t>
  </si>
  <si>
    <t>KRL190</t>
  </si>
  <si>
    <t>C416001798</t>
  </si>
  <si>
    <t>KALLAMMA</t>
  </si>
  <si>
    <t>W/O PUTASWAMAYGOWDA,KARLE</t>
  </si>
  <si>
    <t>APL37</t>
  </si>
  <si>
    <t>C416001863</t>
  </si>
  <si>
    <t>HASSANRURAL2,ANKAPURA</t>
  </si>
  <si>
    <t>MKL32</t>
  </si>
  <si>
    <t>C416001923</t>
  </si>
  <si>
    <t>GOVT L P SCHOOL,MUDDLA KOPPALU  GORUR  HASSAN</t>
  </si>
  <si>
    <t>BYDL37</t>
  </si>
  <si>
    <t>C416001938</t>
  </si>
  <si>
    <t>0,BYADARAHALLI GAROUR</t>
  </si>
  <si>
    <t>SDHL54</t>
  </si>
  <si>
    <t>C416001947</t>
  </si>
  <si>
    <t>KOTHALAIAH,SIDLAHOSAHALLI</t>
  </si>
  <si>
    <t>BEL55</t>
  </si>
  <si>
    <t>C416001956</t>
  </si>
  <si>
    <t>UL74</t>
  </si>
  <si>
    <t>UL80</t>
  </si>
  <si>
    <t>C416001967</t>
  </si>
  <si>
    <t>S/O HONNE GOWDA,UDUVARA</t>
  </si>
  <si>
    <t>HSR247</t>
  </si>
  <si>
    <t>C416002112</t>
  </si>
  <si>
    <t>NANJE GOWDA,HUVENAHALLY KAVALHASSAN</t>
  </si>
  <si>
    <t>GRL7</t>
  </si>
  <si>
    <t>MHL193</t>
  </si>
  <si>
    <t>C416002207</t>
  </si>
  <si>
    <t>S/O ERASHETTY,MOSALE HOSA HALLI MHL</t>
  </si>
  <si>
    <t>URL15</t>
  </si>
  <si>
    <t>C416002214</t>
  </si>
  <si>
    <t>S/O HANUMANTHE GOWDA,UDHUR URL</t>
  </si>
  <si>
    <t>GGL330</t>
  </si>
  <si>
    <t>ASSISTANT EXECUTIVE</t>
  </si>
  <si>
    <t>GRL415</t>
  </si>
  <si>
    <t>HASSANRURAL2,GORUR</t>
  </si>
  <si>
    <t>KTL117</t>
  </si>
  <si>
    <t>C416002224</t>
  </si>
  <si>
    <t>W/O LAXME GOWDA,KALLARE KOPPAL</t>
  </si>
  <si>
    <t>APL64</t>
  </si>
  <si>
    <t>C416002241</t>
  </si>
  <si>
    <t>GRL751</t>
  </si>
  <si>
    <t>C416002262</t>
  </si>
  <si>
    <t>FAIROZ KHAN</t>
  </si>
  <si>
    <t>LATHIF KHAN,GORUR</t>
  </si>
  <si>
    <t>BYDL129</t>
  </si>
  <si>
    <t>C416002313</t>
  </si>
  <si>
    <t>VENKATA SHETTY</t>
  </si>
  <si>
    <t>S/O THIMMA SHETTY,BYADARAHALLI GAROUR</t>
  </si>
  <si>
    <t>SYL446</t>
  </si>
  <si>
    <t>C416002490</t>
  </si>
  <si>
    <t>0,G H KONTHAGOODANA HALLI</t>
  </si>
  <si>
    <t>GRL85</t>
  </si>
  <si>
    <t>BYDL105</t>
  </si>
  <si>
    <t>C416002503</t>
  </si>
  <si>
    <t>S/O JAVARAIAH,BYADARAHALLI GAROUR</t>
  </si>
  <si>
    <t>KTL105</t>
  </si>
  <si>
    <t>C416002505</t>
  </si>
  <si>
    <t>S/O MUDLI GIRI GOWDA,KALLARE KOPPAL</t>
  </si>
  <si>
    <t>APL106</t>
  </si>
  <si>
    <t>C416002511</t>
  </si>
  <si>
    <t>SGRL69</t>
  </si>
  <si>
    <t>C416002579</t>
  </si>
  <si>
    <t>KASTURI</t>
  </si>
  <si>
    <t>W/0 KARLE MOGANNAGOWDA,KARLE KAVALU  HASSAN</t>
  </si>
  <si>
    <t>JMAL49</t>
  </si>
  <si>
    <t>C416002590</t>
  </si>
  <si>
    <t>S/O RAME GOWDA,JODIMALLAPPANAHALLI</t>
  </si>
  <si>
    <t>JMAL50</t>
  </si>
  <si>
    <t>C416002592</t>
  </si>
  <si>
    <t>SATEESH</t>
  </si>
  <si>
    <t>BKL51</t>
  </si>
  <si>
    <t>0,BALLEKERE</t>
  </si>
  <si>
    <t>SDHL121</t>
  </si>
  <si>
    <t>APL121</t>
  </si>
  <si>
    <t>KARI GOWDA</t>
  </si>
  <si>
    <t>0,ANKAPURA</t>
  </si>
  <si>
    <t>ML88</t>
  </si>
  <si>
    <t>ML91</t>
  </si>
  <si>
    <t>C416002651</t>
  </si>
  <si>
    <t>MUKUNDUR,MUKUNDUR</t>
  </si>
  <si>
    <t>GDVL1</t>
  </si>
  <si>
    <t>DEVIHALLI</t>
  </si>
  <si>
    <t>BYJCL27</t>
  </si>
  <si>
    <t>BYDL42</t>
  </si>
  <si>
    <t>C416002700</t>
  </si>
  <si>
    <t>S/O SIDDE GOWDA,BYADARAHALLI GAROUR</t>
  </si>
  <si>
    <t>APL187</t>
  </si>
  <si>
    <t>C416002703</t>
  </si>
  <si>
    <t>LAKKEGOWDA,ANKAPURAHASSAN</t>
  </si>
  <si>
    <t>GGL481</t>
  </si>
  <si>
    <t>ASSISTANT EXECUTIVE ENGG</t>
  </si>
  <si>
    <t>NO 1 R H SUB DIVISION,GORUR HRP CALONY</t>
  </si>
  <si>
    <t>GGL472</t>
  </si>
  <si>
    <t>GGL449</t>
  </si>
  <si>
    <t>GGL444</t>
  </si>
  <si>
    <t>GGL628</t>
  </si>
  <si>
    <t>GGL511</t>
  </si>
  <si>
    <t>GGL546</t>
  </si>
  <si>
    <t>GGL556</t>
  </si>
  <si>
    <t>C416002712</t>
  </si>
  <si>
    <t>GGL558</t>
  </si>
  <si>
    <t>GGL422</t>
  </si>
  <si>
    <t>GGL601</t>
  </si>
  <si>
    <t>GGL518</t>
  </si>
  <si>
    <t>GGL535</t>
  </si>
  <si>
    <t>GGL537</t>
  </si>
  <si>
    <t>GGL538</t>
  </si>
  <si>
    <t>GGL631</t>
  </si>
  <si>
    <t>C416002721</t>
  </si>
  <si>
    <t>GGL634</t>
  </si>
  <si>
    <t>GGL536</t>
  </si>
  <si>
    <t>GGL632</t>
  </si>
  <si>
    <t>BEL77</t>
  </si>
  <si>
    <t>0,BEEKANAHALLI</t>
  </si>
  <si>
    <t>KML82</t>
  </si>
  <si>
    <t>C416002739</t>
  </si>
  <si>
    <t>EBKL30956</t>
  </si>
  <si>
    <t>KTL188</t>
  </si>
  <si>
    <t>MAHESH</t>
  </si>
  <si>
    <t>SRL188</t>
  </si>
  <si>
    <t>C416002820</t>
  </si>
  <si>
    <t>GRL15</t>
  </si>
  <si>
    <t>C416002915</t>
  </si>
  <si>
    <t>SRL144</t>
  </si>
  <si>
    <t>C416002944</t>
  </si>
  <si>
    <t>S\O KARIYAIAH,SHETTIHALLY</t>
  </si>
  <si>
    <t>BVL133-317</t>
  </si>
  <si>
    <t>SRL123</t>
  </si>
  <si>
    <t>JMAL61</t>
  </si>
  <si>
    <t>C416003062</t>
  </si>
  <si>
    <t>MARIYAYYA</t>
  </si>
  <si>
    <t>KEMPAYYA,JODIMALLAPPANAHALLI</t>
  </si>
  <si>
    <t>APL134</t>
  </si>
  <si>
    <t>C416003091</t>
  </si>
  <si>
    <t>BYDL143</t>
  </si>
  <si>
    <t>C416003099</t>
  </si>
  <si>
    <t>SIDDALINGAPPA</t>
  </si>
  <si>
    <t>S/O SIDDALINGE GOWDA,BYADARAHALLI GAROUR</t>
  </si>
  <si>
    <t>KTL125</t>
  </si>
  <si>
    <t>C416003107</t>
  </si>
  <si>
    <t>S/O THIMM SHETTY,KALLARE KOPPAL</t>
  </si>
  <si>
    <t>SRL125</t>
  </si>
  <si>
    <t>M91</t>
  </si>
  <si>
    <t>C416003154</t>
  </si>
  <si>
    <t>W/O MADE GOWDA,MARENA HALLI M</t>
  </si>
  <si>
    <t>M49</t>
  </si>
  <si>
    <t>C416003163</t>
  </si>
  <si>
    <t>VASANTA</t>
  </si>
  <si>
    <t>HASSAN TQ.,MARENA HALLI M</t>
  </si>
  <si>
    <t>GDL178</t>
  </si>
  <si>
    <t>C416003169</t>
  </si>
  <si>
    <t>KALLE GOWDA,A GUDUGANA HALLI GDL</t>
  </si>
  <si>
    <t>A GUDUGANA HALLI GDL</t>
  </si>
  <si>
    <t>SRL126</t>
  </si>
  <si>
    <t>BEL127</t>
  </si>
  <si>
    <t>C416003190</t>
  </si>
  <si>
    <t>S/O CHIKKE  GOWDA,BEEKANAHALLI</t>
  </si>
  <si>
    <t>GGL395</t>
  </si>
  <si>
    <t>SHL12</t>
  </si>
  <si>
    <t>MAL10-306</t>
  </si>
  <si>
    <t xml:space="preserve">HASSANRURAL2, </t>
  </si>
  <si>
    <t>MAL1</t>
  </si>
  <si>
    <t>C416003278</t>
  </si>
  <si>
    <t>MALENAHALLI</t>
  </si>
  <si>
    <t>CHL41</t>
  </si>
  <si>
    <t>KDRL31242</t>
  </si>
  <si>
    <t>C416003305</t>
  </si>
  <si>
    <t>GOVT SCHOOL,KODIRAMANAHALLI  HASSAN</t>
  </si>
  <si>
    <t>APL36</t>
  </si>
  <si>
    <t>C416003356</t>
  </si>
  <si>
    <t>HELTH CENTER</t>
  </si>
  <si>
    <t>BYDL148</t>
  </si>
  <si>
    <t>C416003360</t>
  </si>
  <si>
    <t>HASSANRURAL2,BYADARAHALLI GAROUR</t>
  </si>
  <si>
    <t>GBL17</t>
  </si>
  <si>
    <t>C416003452</t>
  </si>
  <si>
    <t>RAZZAQ AHMED</t>
  </si>
  <si>
    <t>S/O ABDUL RAHMAN,GORUR BEEKANAHALLI</t>
  </si>
  <si>
    <t>ANKL32</t>
  </si>
  <si>
    <t>C416003546</t>
  </si>
  <si>
    <t>A T  SIDDE GOWDA</t>
  </si>
  <si>
    <t>HASSANRURAL2,ANKANAHALLY</t>
  </si>
  <si>
    <t>APL33</t>
  </si>
  <si>
    <t>C416003553</t>
  </si>
  <si>
    <t>KAL49</t>
  </si>
  <si>
    <t>C416003557</t>
  </si>
  <si>
    <t>DODDE GOWDA</t>
  </si>
  <si>
    <t>S/O SANNE GOWDA,KATTAYA</t>
  </si>
  <si>
    <t>YHL31651</t>
  </si>
  <si>
    <t>C416003567</t>
  </si>
  <si>
    <t>S/O ANNE GOWDA,YARE HALLI</t>
  </si>
  <si>
    <t>KLL15</t>
  </si>
  <si>
    <t>C416003629</t>
  </si>
  <si>
    <t>PEER SAB</t>
  </si>
  <si>
    <t>KALLENA HALLI,KALLENA HALLI KLL</t>
  </si>
  <si>
    <t>BVL154</t>
  </si>
  <si>
    <t>C416003637</t>
  </si>
  <si>
    <t>BYDL154</t>
  </si>
  <si>
    <t>BVL131</t>
  </si>
  <si>
    <t>C416003644</t>
  </si>
  <si>
    <t>APL131</t>
  </si>
  <si>
    <t>C416003645</t>
  </si>
  <si>
    <t>DHARMAPPA</t>
  </si>
  <si>
    <t>S/O ERE GOWDA,ANKAPURA</t>
  </si>
  <si>
    <t>SRL133</t>
  </si>
  <si>
    <t>BYDL9</t>
  </si>
  <si>
    <t>BYDL12</t>
  </si>
  <si>
    <t>BYDL18</t>
  </si>
  <si>
    <t>KNL232</t>
  </si>
  <si>
    <t>C416003795</t>
  </si>
  <si>
    <t>ARUNARAMEGOWDA</t>
  </si>
  <si>
    <t>S/O RANGEGOWDA,KANDALI KNL</t>
  </si>
  <si>
    <t>APL164</t>
  </si>
  <si>
    <t>C416003821</t>
  </si>
  <si>
    <t>S/O SANNE GOWDA,ANKAPURA</t>
  </si>
  <si>
    <t>GBL25</t>
  </si>
  <si>
    <t>GBL26</t>
  </si>
  <si>
    <t>MKAEHG1</t>
  </si>
  <si>
    <t>C416003865</t>
  </si>
  <si>
    <t>RAMESH KUMAR</t>
  </si>
  <si>
    <t>S/OJEETA MALLU,MUDLU KOPPAL</t>
  </si>
  <si>
    <t>KBE131</t>
  </si>
  <si>
    <t>KRNL338</t>
  </si>
  <si>
    <t>C416004058</t>
  </si>
  <si>
    <t>MAHALAXMI</t>
  </si>
  <si>
    <t>W/O MALLIKARJUN,KRISHNA NAGAR KRNL</t>
  </si>
  <si>
    <t>SHKL72</t>
  </si>
  <si>
    <t>CHL42</t>
  </si>
  <si>
    <t>C416004134</t>
  </si>
  <si>
    <t>M  CHIKE GOWDA</t>
  </si>
  <si>
    <t>KAL60</t>
  </si>
  <si>
    <t>C416004149</t>
  </si>
  <si>
    <t>S/O DYAVE GOWDA,KATTAYA</t>
  </si>
  <si>
    <t>BVL60</t>
  </si>
  <si>
    <t>C416004155</t>
  </si>
  <si>
    <t>KAALE GOWDA</t>
  </si>
  <si>
    <t>S/O BOMMA RAYI GOWDA,BANAVASE</t>
  </si>
  <si>
    <t>DVNL494</t>
  </si>
  <si>
    <t>C416004170</t>
  </si>
  <si>
    <t>W/O THIMMAIAH,DEVEGOWDA NAGAR DVNL</t>
  </si>
  <si>
    <t>KHL60</t>
  </si>
  <si>
    <t>SRL44</t>
  </si>
  <si>
    <t>C416004234</t>
  </si>
  <si>
    <t>SHIVAPPA GOWDA</t>
  </si>
  <si>
    <t>S/O SWAMY GOWDA,SHETTIHALLY</t>
  </si>
  <si>
    <t>GGLG1</t>
  </si>
  <si>
    <t>GGL26</t>
  </si>
  <si>
    <t>GGL27</t>
  </si>
  <si>
    <t>DBG107</t>
  </si>
  <si>
    <t>KMAL107</t>
  </si>
  <si>
    <t>C416004332</t>
  </si>
  <si>
    <t>KANVENAR (SHIVANNA)</t>
  </si>
  <si>
    <t>ANJANAYA SWAMY TEMPLE,MADAPURA BYLAHALLY  POSTHASSAN</t>
  </si>
  <si>
    <t>GGLG33</t>
  </si>
  <si>
    <t>NO 1   R H SUB DIVISION,GORUR HRP CALONY</t>
  </si>
  <si>
    <t>GGLG36</t>
  </si>
  <si>
    <t>AEH137</t>
  </si>
  <si>
    <t>JMAL35</t>
  </si>
  <si>
    <t>C416004542</t>
  </si>
  <si>
    <t>S/O THIMME GOWDA,JODIMALLAPPANAHALLI</t>
  </si>
  <si>
    <t>JMAL37</t>
  </si>
  <si>
    <t>C416004545</t>
  </si>
  <si>
    <t>S/O DASE GOWDA,JODIMALLAPPANAHALLI</t>
  </si>
  <si>
    <t>MAL39</t>
  </si>
  <si>
    <t>C416004549</t>
  </si>
  <si>
    <t>PUTTA SWAMY GOWDA</t>
  </si>
  <si>
    <t>HASSAN TQ.,MALLENA HALLI MAL</t>
  </si>
  <si>
    <t>JMAL4</t>
  </si>
  <si>
    <t>C416004550</t>
  </si>
  <si>
    <t>S/O MUDLIGIRI GOWDA,JODIMALLAPPANAHALLI</t>
  </si>
  <si>
    <t>KAL84</t>
  </si>
  <si>
    <t>MTNL84</t>
  </si>
  <si>
    <t>C416004609</t>
  </si>
  <si>
    <t>RAMALINGAPPA</t>
  </si>
  <si>
    <t>S\O SIDDE GOWDA,MUTTANAHALLI</t>
  </si>
  <si>
    <t>MADIHALLY</t>
  </si>
  <si>
    <t>UL11</t>
  </si>
  <si>
    <t>C416004624</t>
  </si>
  <si>
    <t>HC HUCHAVEERACHAR</t>
  </si>
  <si>
    <t>HASSANRURAL2,UDUVARA</t>
  </si>
  <si>
    <t>KAL42</t>
  </si>
  <si>
    <t>C416004627</t>
  </si>
  <si>
    <t>S/O KALE GOWDA,KATTAYA</t>
  </si>
  <si>
    <t>APL43</t>
  </si>
  <si>
    <t>C416004633</t>
  </si>
  <si>
    <t>PRIMARY HELATH CENTRE</t>
  </si>
  <si>
    <t>ANKL43</t>
  </si>
  <si>
    <t>C416004636</t>
  </si>
  <si>
    <t>A K BASAVARAJU</t>
  </si>
  <si>
    <t>S/O KAALE GOWDA,ANKANAHALLY</t>
  </si>
  <si>
    <t>SRL63</t>
  </si>
  <si>
    <t>C416004665</t>
  </si>
  <si>
    <t>R MARY JOSEPH</t>
  </si>
  <si>
    <t>W/O RAYAPPA,SHETTIHALLY</t>
  </si>
  <si>
    <t>KBE86</t>
  </si>
  <si>
    <t>C416004666</t>
  </si>
  <si>
    <t>THOPE GOWDA</t>
  </si>
  <si>
    <t>HASSANRURAL2,KABBATHI</t>
  </si>
  <si>
    <t>UL53</t>
  </si>
  <si>
    <t>C416004695</t>
  </si>
  <si>
    <t>AEH207</t>
  </si>
  <si>
    <t>C416004869</t>
  </si>
  <si>
    <t>GIRIAPPA GOWDA</t>
  </si>
  <si>
    <t>0,BELUR ROAD L</t>
  </si>
  <si>
    <t>SGRL41</t>
  </si>
  <si>
    <t>C416005138</t>
  </si>
  <si>
    <t>SIDDA LINGAPPA</t>
  </si>
  <si>
    <t>S/O BASAPPA,SEEGURU</t>
  </si>
  <si>
    <t>APL41</t>
  </si>
  <si>
    <t>C416005139</t>
  </si>
  <si>
    <t>MPSK41</t>
  </si>
  <si>
    <t>C416005141</t>
  </si>
  <si>
    <t>MUDAPPA</t>
  </si>
  <si>
    <t>S/O MALLAIAH,MALLEDEVARAPURA</t>
  </si>
  <si>
    <t>KAL87</t>
  </si>
  <si>
    <t>C416005250</t>
  </si>
  <si>
    <t>S/O GOVINDE GOWDA,KATTAYA</t>
  </si>
  <si>
    <t>BEL87</t>
  </si>
  <si>
    <t>C416005251</t>
  </si>
  <si>
    <t>RAJANNA CHAR</t>
  </si>
  <si>
    <t>SRL88</t>
  </si>
  <si>
    <t>C416005258</t>
  </si>
  <si>
    <t>ASHIRILANDAMMA</t>
  </si>
  <si>
    <t>W/O PALANISWAMY,SHETTIHALLY</t>
  </si>
  <si>
    <t>BLDL51</t>
  </si>
  <si>
    <t>C416005299</t>
  </si>
  <si>
    <t>BILAGUNDA,KATAIAH HOBLIHASSAN</t>
  </si>
  <si>
    <t>BILUGUNDHA BLDL</t>
  </si>
  <si>
    <t>BYDL86</t>
  </si>
  <si>
    <t>C416005311</t>
  </si>
  <si>
    <t>KENCHA SHETTY</t>
  </si>
  <si>
    <t>S/O SANNA SHETTY,BYADARAHALLI GAROUR</t>
  </si>
  <si>
    <t>KAL86</t>
  </si>
  <si>
    <t>C416005313</t>
  </si>
  <si>
    <t>S/O MARI GOWDA,KATTAYA</t>
  </si>
  <si>
    <t>KAL88</t>
  </si>
  <si>
    <t>C416005334</t>
  </si>
  <si>
    <t>NIRVANE GOWDA</t>
  </si>
  <si>
    <t>S/O PUTTE GOWDA,KATTAYA</t>
  </si>
  <si>
    <t>BVL133-321</t>
  </si>
  <si>
    <t>UL58</t>
  </si>
  <si>
    <t>C416005343</t>
  </si>
  <si>
    <t>GRL75</t>
  </si>
  <si>
    <t>C416005364</t>
  </si>
  <si>
    <t>ALASINGACHAR</t>
  </si>
  <si>
    <t>G SAMPTHIONGER,GORUR</t>
  </si>
  <si>
    <t>UDHRG2</t>
  </si>
  <si>
    <t>C416005406</t>
  </si>
  <si>
    <t>GOVT SCHOOL</t>
  </si>
  <si>
    <t>HASSANRURAL2,HEGADIHALLYHASSAN</t>
  </si>
  <si>
    <t>HEGADEHALLI UDHL</t>
  </si>
  <si>
    <t>GL152</t>
  </si>
  <si>
    <t>C416005407</t>
  </si>
  <si>
    <t>CHANNEGOWDA,GOLLENAHALLYHASSAN</t>
  </si>
  <si>
    <t>TML19</t>
  </si>
  <si>
    <t>SNHL17</t>
  </si>
  <si>
    <t>C416005623</t>
  </si>
  <si>
    <t>HASSANRURAL2,SANNENA HALLI SNHL</t>
  </si>
  <si>
    <t>JL18</t>
  </si>
  <si>
    <t>C416005627</t>
  </si>
  <si>
    <t>DOSAGOWDA</t>
  </si>
  <si>
    <t>S/O RANGE GOWDA,JANIVARA JL</t>
  </si>
  <si>
    <t>SNHL10</t>
  </si>
  <si>
    <t>C416005635</t>
  </si>
  <si>
    <t>HULIGOWDA</t>
  </si>
  <si>
    <t>S/O CHANNEGOWDA,SANNENA HALLI SNHL</t>
  </si>
  <si>
    <t>AKHL19</t>
  </si>
  <si>
    <t>C416005676</t>
  </si>
  <si>
    <t>HT RAJE GOWDA</t>
  </si>
  <si>
    <t>S/O THIRUMALE GOWDA,HARALA HALLI AKHL</t>
  </si>
  <si>
    <t>YHL19</t>
  </si>
  <si>
    <t>IL3</t>
  </si>
  <si>
    <t>C416005712</t>
  </si>
  <si>
    <t>PUPPE GOWDA</t>
  </si>
  <si>
    <t>HASSAN TQ.,IBDHANI IL</t>
  </si>
  <si>
    <t>S3</t>
  </si>
  <si>
    <t>C416005714</t>
  </si>
  <si>
    <t>SHIVASHANKAR</t>
  </si>
  <si>
    <t>S/O RUDREGOWDA,SHANKA S</t>
  </si>
  <si>
    <t>SNL145</t>
  </si>
  <si>
    <t>BMKL7</t>
  </si>
  <si>
    <t>C416005777</t>
  </si>
  <si>
    <t>ANANTHARAMASHETTY</t>
  </si>
  <si>
    <t>ORGANISER,BOMMANA HALLI BMKL</t>
  </si>
  <si>
    <t>CNHL7</t>
  </si>
  <si>
    <t>C416005778</t>
  </si>
  <si>
    <t>ANANTHA RAMA SHETTY</t>
  </si>
  <si>
    <t>HASSAN TQ.,CHINNENA HALLI CNHL</t>
  </si>
  <si>
    <t>SAEH1</t>
  </si>
  <si>
    <t>C416005803</t>
  </si>
  <si>
    <t>S/O RANGE GOWDA,SHANKA S</t>
  </si>
  <si>
    <t>BDKL103</t>
  </si>
  <si>
    <t>C416005810</t>
  </si>
  <si>
    <t>W/O GUNDEGOWDA,BIDREKERE BDKL</t>
  </si>
  <si>
    <t>YHL72</t>
  </si>
  <si>
    <t>C416005820</t>
  </si>
  <si>
    <t>VASANTHKUMAR</t>
  </si>
  <si>
    <t>S/O JAVARAYYA,YARE HALLI YHL</t>
  </si>
  <si>
    <t>THAL76</t>
  </si>
  <si>
    <t>C416005844</t>
  </si>
  <si>
    <t>BASAVEGOWDA</t>
  </si>
  <si>
    <t>S/O NINGEGOWDA,THATTEKERE THAL</t>
  </si>
  <si>
    <t>MSL77</t>
  </si>
  <si>
    <t>C416005850</t>
  </si>
  <si>
    <t>HASSANRURAL2,MOSALE MSL</t>
  </si>
  <si>
    <t>MSL102</t>
  </si>
  <si>
    <t>C416005875</t>
  </si>
  <si>
    <t>SEENIVAS</t>
  </si>
  <si>
    <t>S/O MANJE GOWDA,MOSALE MSL</t>
  </si>
  <si>
    <t>AKHL99</t>
  </si>
  <si>
    <t>GSL19</t>
  </si>
  <si>
    <t>C416005912</t>
  </si>
  <si>
    <t>S/O RANGEGOWDA,GUNDA SHETTY HALLI GSL</t>
  </si>
  <si>
    <t>SNL55</t>
  </si>
  <si>
    <t>C416005913</t>
  </si>
  <si>
    <t>RANGEGOWDA,SHANKARANA HALLI SNL</t>
  </si>
  <si>
    <t>USDL2</t>
  </si>
  <si>
    <t>SNHL36</t>
  </si>
  <si>
    <t>TML55</t>
  </si>
  <si>
    <t>C416006004</t>
  </si>
  <si>
    <t>S/O THIMME GOWDA,THAMLAPURA TML</t>
  </si>
  <si>
    <t>TML15</t>
  </si>
  <si>
    <t>C416006013</t>
  </si>
  <si>
    <t>0,THAMLAPURA TML</t>
  </si>
  <si>
    <t>THAL27</t>
  </si>
  <si>
    <t>C416006030</t>
  </si>
  <si>
    <t>S/O BASAVEGOWDA,THATTEKERE THAL</t>
  </si>
  <si>
    <t>GTL54</t>
  </si>
  <si>
    <t>S/O NINGAIAH,GUDDADA THERANYA GTL</t>
  </si>
  <si>
    <t>YHL18</t>
  </si>
  <si>
    <t>C416006053</t>
  </si>
  <si>
    <t>S/O HALAGEGOWDA,YARE HALLI YHL</t>
  </si>
  <si>
    <t>AKHL14</t>
  </si>
  <si>
    <t>TML14</t>
  </si>
  <si>
    <t>C416006100</t>
  </si>
  <si>
    <t>W/O PUTTEGOWDA,THAMLAPURA TML</t>
  </si>
  <si>
    <t>JMAL42</t>
  </si>
  <si>
    <t>C416006110</t>
  </si>
  <si>
    <t>LAKKE GOWDA</t>
  </si>
  <si>
    <t>S/O JAVRE GOWDA,JODIMALLAPPANAHALLI</t>
  </si>
  <si>
    <t>MHL264</t>
  </si>
  <si>
    <t>C416006115</t>
  </si>
  <si>
    <t>SMT  LAKSHMAMMA</t>
  </si>
  <si>
    <t>W/O MUTTAIHA,MOSALE HOSA  HALLY</t>
  </si>
  <si>
    <t>JKL6</t>
  </si>
  <si>
    <t>THAL4</t>
  </si>
  <si>
    <t>C416006147</t>
  </si>
  <si>
    <t>SHIVA</t>
  </si>
  <si>
    <t>0,THATTEKERE THAL</t>
  </si>
  <si>
    <t>GGL7</t>
  </si>
  <si>
    <t>BYAEH5</t>
  </si>
  <si>
    <t>C416006156</t>
  </si>
  <si>
    <t>BJ HIRANAIAH</t>
  </si>
  <si>
    <t>S/O JANARDHANAIAH,BYLA HALLI BYL</t>
  </si>
  <si>
    <t>MTL16</t>
  </si>
  <si>
    <t>C416006163</t>
  </si>
  <si>
    <t>HANUIMANTHE GGOWAD</t>
  </si>
  <si>
    <t>S/O RAME GOWDA,MOSALE THIMMANA HALLI MT</t>
  </si>
  <si>
    <t>JL16</t>
  </si>
  <si>
    <t>GSL18</t>
  </si>
  <si>
    <t>C416006171</t>
  </si>
  <si>
    <t>SPL1</t>
  </si>
  <si>
    <t>C416006174</t>
  </si>
  <si>
    <t>T VENKATE GOWDA</t>
  </si>
  <si>
    <t>S/O THIMMAPPA,SINGAPATTANA SPL</t>
  </si>
  <si>
    <t>MSL128</t>
  </si>
  <si>
    <t>C416006184</t>
  </si>
  <si>
    <t>W/O GIDDE GOWAD,MOSALE MSL</t>
  </si>
  <si>
    <t>MNL122</t>
  </si>
  <si>
    <t>C416006198</t>
  </si>
  <si>
    <t>CHANNEGOWDA</t>
  </si>
  <si>
    <t>S/O THIMMEGOWDA,MANICHANA HALLI MNL</t>
  </si>
  <si>
    <t>SGRL26</t>
  </si>
  <si>
    <t>C416006203</t>
  </si>
  <si>
    <t>S/O CHANDRAPPA,SEEGURU</t>
  </si>
  <si>
    <t>THAL69</t>
  </si>
  <si>
    <t>YHL90</t>
  </si>
  <si>
    <t>C416006293</t>
  </si>
  <si>
    <t>LAKSHANA GOWDA</t>
  </si>
  <si>
    <t>S/O THIMMEGOWDA,YARE HALLI YHL</t>
  </si>
  <si>
    <t>SNHL97</t>
  </si>
  <si>
    <t>C416006329</t>
  </si>
  <si>
    <t>S/O DODDAIAH,SANNENA HALLI SNHL</t>
  </si>
  <si>
    <t>SNL202</t>
  </si>
  <si>
    <t>C416006340</t>
  </si>
  <si>
    <t>LAKSHAMMA,SHANKARANA HALLI SNL</t>
  </si>
  <si>
    <t>MNL202</t>
  </si>
  <si>
    <t>C416006341</t>
  </si>
  <si>
    <t>0,MANICHANA HALLI MNL</t>
  </si>
  <si>
    <t>MTL54</t>
  </si>
  <si>
    <t>C416006379</t>
  </si>
  <si>
    <t>KESHVA GOWDA</t>
  </si>
  <si>
    <t>S/O HANUMANTHE GOWDA,MOSALE THIMMANA HALLI MT</t>
  </si>
  <si>
    <t>MTL46</t>
  </si>
  <si>
    <t>C416006429</t>
  </si>
  <si>
    <t>S/O DYAVE GOWAD,MOSALE THIMMANA HALLI MT</t>
  </si>
  <si>
    <t>UGL90</t>
  </si>
  <si>
    <t>UTL2</t>
  </si>
  <si>
    <t>HALAGE GOWDA</t>
  </si>
  <si>
    <t>MNL30</t>
  </si>
  <si>
    <t>C416006454</t>
  </si>
  <si>
    <t>S/O BETEGOWDA,MANICHANA HALLI MNL</t>
  </si>
  <si>
    <t>JKL29</t>
  </si>
  <si>
    <t>BDKL46</t>
  </si>
  <si>
    <t>USDL5</t>
  </si>
  <si>
    <t>C416006520</t>
  </si>
  <si>
    <t>HANUMAYYA</t>
  </si>
  <si>
    <t>S/O KANNAYYA,SIDDAPURA USDL</t>
  </si>
  <si>
    <t>JL40</t>
  </si>
  <si>
    <t>C416006538</t>
  </si>
  <si>
    <t>GTL2</t>
  </si>
  <si>
    <t>UL26</t>
  </si>
  <si>
    <t>C416006592</t>
  </si>
  <si>
    <t>MRL10</t>
  </si>
  <si>
    <t>C416006645</t>
  </si>
  <si>
    <t>SUBBE GOWDA</t>
  </si>
  <si>
    <t>S/O THIMME GOWDA,MARANA HALLI MRL</t>
  </si>
  <si>
    <t>MSL163</t>
  </si>
  <si>
    <t>C416006651</t>
  </si>
  <si>
    <t>ANNAYYA</t>
  </si>
  <si>
    <t>S/O KALAPPA,MOSALE MSL</t>
  </si>
  <si>
    <t>KRNL315</t>
  </si>
  <si>
    <t>C416006675</t>
  </si>
  <si>
    <t>SHITAMMA</t>
  </si>
  <si>
    <t>W/O KUMARA,KRISHNA NAGAR KRNL</t>
  </si>
  <si>
    <t>IL4</t>
  </si>
  <si>
    <t>C416006694</t>
  </si>
  <si>
    <t>MPPL22</t>
  </si>
  <si>
    <t>C416006728</t>
  </si>
  <si>
    <t>S/O DEVEGOWDA,MALLAPANAHALLI MPPL</t>
  </si>
  <si>
    <t>MALLAPANAHALLI MPPL</t>
  </si>
  <si>
    <t>SKL4</t>
  </si>
  <si>
    <t>BDKL107</t>
  </si>
  <si>
    <t>C416006796</t>
  </si>
  <si>
    <t>SIDDAYYA</t>
  </si>
  <si>
    <t>S/O RAMAKRISHNA,BIDREKERE BDKL</t>
  </si>
  <si>
    <t>SNL85</t>
  </si>
  <si>
    <t>C416006822</t>
  </si>
  <si>
    <t>CHANNEGOWDA,GADENA HALLI SNL</t>
  </si>
  <si>
    <t>BDKL85</t>
  </si>
  <si>
    <t>C416006823</t>
  </si>
  <si>
    <t>S/O SANNEGOWDA,BIDREKERE BDKL</t>
  </si>
  <si>
    <t>UGL103</t>
  </si>
  <si>
    <t>C416006884</t>
  </si>
  <si>
    <t>S/O MALLE GOWDA,UGANE UGL</t>
  </si>
  <si>
    <t>AMGL44</t>
  </si>
  <si>
    <t>YHL39</t>
  </si>
  <si>
    <t>C416006923</t>
  </si>
  <si>
    <t>S/O MANJEGOWDA,YARE HALLI YHL</t>
  </si>
  <si>
    <t>UGL39</t>
  </si>
  <si>
    <t>C416006987</t>
  </si>
  <si>
    <t>S/O SRE GOWDA,UGANE UGL</t>
  </si>
  <si>
    <t>BDKL57</t>
  </si>
  <si>
    <t>C416006988</t>
  </si>
  <si>
    <t>S/O SUNNEGOWDA,BIDREKERE BDKL</t>
  </si>
  <si>
    <t>GTL58</t>
  </si>
  <si>
    <t>C416006990</t>
  </si>
  <si>
    <t>EERAYYA</t>
  </si>
  <si>
    <t>BDKL58</t>
  </si>
  <si>
    <t>C416006992</t>
  </si>
  <si>
    <t>BHL127</t>
  </si>
  <si>
    <t>BASTHI HALLI BHL</t>
  </si>
  <si>
    <t>AKTL88</t>
  </si>
  <si>
    <t>C416007047</t>
  </si>
  <si>
    <t>YALAYYA</t>
  </si>
  <si>
    <t>S/O YALLAYYA,A KATTI HALLI AKTL</t>
  </si>
  <si>
    <t>MTL36</t>
  </si>
  <si>
    <t>SNL36</t>
  </si>
  <si>
    <t>GTL36</t>
  </si>
  <si>
    <t>C416007057</t>
  </si>
  <si>
    <t>SHIVAPPA</t>
  </si>
  <si>
    <t>S/O RANGE GOWDA,GUDDADA THERANYA GTL</t>
  </si>
  <si>
    <t>IAEH1</t>
  </si>
  <si>
    <t>SNL262</t>
  </si>
  <si>
    <t>C416007069</t>
  </si>
  <si>
    <t>RANGEGOWDA,GADENA HALLI SNL</t>
  </si>
  <si>
    <t>JKL14</t>
  </si>
  <si>
    <t>C416007076</t>
  </si>
  <si>
    <t>RANGEGOWDA,CHAACHAPURADA KOPPALU JK</t>
  </si>
  <si>
    <t>KSL291</t>
  </si>
  <si>
    <t>C416007114</t>
  </si>
  <si>
    <t>S/O MAVINAKEREGOWDA,KOWSHIKA KSL</t>
  </si>
  <si>
    <t>SNL252</t>
  </si>
  <si>
    <t>C416007144</t>
  </si>
  <si>
    <t>HANUMANTHEGOWDA,SHANKARANA HALLI SNL</t>
  </si>
  <si>
    <t>SNL243</t>
  </si>
  <si>
    <t>MDK129</t>
  </si>
  <si>
    <t>C416007226</t>
  </si>
  <si>
    <t>W/O CHANDAREGOWDA,MUDDANA HALLI MDK</t>
  </si>
  <si>
    <t>BDKL116</t>
  </si>
  <si>
    <t>C416007245</t>
  </si>
  <si>
    <t>S/O KALEGOWDA,BIDREKERE BDKL</t>
  </si>
  <si>
    <t>THAL85</t>
  </si>
  <si>
    <t>C416007248</t>
  </si>
  <si>
    <t>SC/O SANNEGOWDA,THATTEKERE THAL</t>
  </si>
  <si>
    <t>BDKL114</t>
  </si>
  <si>
    <t>C416007263</t>
  </si>
  <si>
    <t>S/O GOVINDEGOWDA,BIDREKERE BDKL</t>
  </si>
  <si>
    <t>YHL114</t>
  </si>
  <si>
    <t>C416007264</t>
  </si>
  <si>
    <t>S/O RANGAGOWDA,YARE HALLI YHL</t>
  </si>
  <si>
    <t>UGL110</t>
  </si>
  <si>
    <t>PLL62</t>
  </si>
  <si>
    <t>C416007294</t>
  </si>
  <si>
    <t>NANJUNDE GOWDA</t>
  </si>
  <si>
    <t>S/O DEVARAJU H N PURA,PLL NAGARA PLL</t>
  </si>
  <si>
    <t>PLL NAGARA PLL</t>
  </si>
  <si>
    <t>HTM59</t>
  </si>
  <si>
    <t>C416007300</t>
  </si>
  <si>
    <t>HASSANRURAL2,HOOLETHIMMANA HALLI HTM</t>
  </si>
  <si>
    <t>HOLETIMMANNAHALLI</t>
  </si>
  <si>
    <t>KUBL43</t>
  </si>
  <si>
    <t>C416007309</t>
  </si>
  <si>
    <t>0,KURUBARA HALLI KUBL</t>
  </si>
  <si>
    <t>JKHL42</t>
  </si>
  <si>
    <t>C416007326</t>
  </si>
  <si>
    <t>KESHVA</t>
  </si>
  <si>
    <t>HASSAN TQ.,JAKKANA HALLI JKHL</t>
  </si>
  <si>
    <t>THAL62</t>
  </si>
  <si>
    <t>C416007336</t>
  </si>
  <si>
    <t>SNL61</t>
  </si>
  <si>
    <t>C416007351</t>
  </si>
  <si>
    <t>THAMMEGOWDA</t>
  </si>
  <si>
    <t>DASEGOWDA,SHANKARANA HALLI SNL</t>
  </si>
  <si>
    <t>YHL52</t>
  </si>
  <si>
    <t>C416007368</t>
  </si>
  <si>
    <t>S/O BELUREGOWDA,YARE HALLI YHL</t>
  </si>
  <si>
    <t>GTL50</t>
  </si>
  <si>
    <t>C416007374</t>
  </si>
  <si>
    <t>S/O THIMMAIAH,GUDDADA THERANYA GTL</t>
  </si>
  <si>
    <t>CML12</t>
  </si>
  <si>
    <t>C416007384</t>
  </si>
  <si>
    <t>NIRVANA SHETTY</t>
  </si>
  <si>
    <t>CHIKKA MALLENA HALLI,CHIKKAMALLENA HALLI CML</t>
  </si>
  <si>
    <t>KUBL42</t>
  </si>
  <si>
    <t>C416007399</t>
  </si>
  <si>
    <t>S/O PUJARAYYA,KURUBARA HALLI KUBL</t>
  </si>
  <si>
    <t>M9</t>
  </si>
  <si>
    <t>MHR16</t>
  </si>
  <si>
    <t>0,MUTHIGE HIRE HALLI MHR</t>
  </si>
  <si>
    <t>SNL33</t>
  </si>
  <si>
    <t>C416007517</t>
  </si>
  <si>
    <t>GOPALEGOWDA</t>
  </si>
  <si>
    <t>GOPALEGOWDA,SHANKARANA HALLI SNL</t>
  </si>
  <si>
    <t>JL34</t>
  </si>
  <si>
    <t>C416007522</t>
  </si>
  <si>
    <t>VENKMANJR GOWDA</t>
  </si>
  <si>
    <t>IL9</t>
  </si>
  <si>
    <t>C416007607</t>
  </si>
  <si>
    <t>SOMASHEKARAIAH</t>
  </si>
  <si>
    <t>S/O BASAVAIAH,IBDHANI IL</t>
  </si>
  <si>
    <t>S8</t>
  </si>
  <si>
    <t>C416007622</t>
  </si>
  <si>
    <t>HALAGEGOWDA</t>
  </si>
  <si>
    <t>HASSAN TQ.,SHANKA S</t>
  </si>
  <si>
    <t>KKHL8</t>
  </si>
  <si>
    <t>C416007624</t>
  </si>
  <si>
    <t>SARYA VIVEKKANNA</t>
  </si>
  <si>
    <t>S/O AHMED HUSSIAN,KALLEKERE HOSURU KKHL</t>
  </si>
  <si>
    <t>KNL22</t>
  </si>
  <si>
    <t>C416007626</t>
  </si>
  <si>
    <t>ANACHI HALLY,ANACHI HALLI KNL</t>
  </si>
  <si>
    <t>ANACHIHALLI</t>
  </si>
  <si>
    <t>AGL13</t>
  </si>
  <si>
    <t>HNK74</t>
  </si>
  <si>
    <t>KYAEH2</t>
  </si>
  <si>
    <t>AANL21</t>
  </si>
  <si>
    <t>MNL192</t>
  </si>
  <si>
    <t>C416007771</t>
  </si>
  <si>
    <t>YALLAKKEGOWDA,MANICHANA HALLI MNL</t>
  </si>
  <si>
    <t>SNL193</t>
  </si>
  <si>
    <t>C416007773</t>
  </si>
  <si>
    <t>KRISHNEGOWDA,GADENA HALLI SNL</t>
  </si>
  <si>
    <t>YHL59</t>
  </si>
  <si>
    <t>C416007785</t>
  </si>
  <si>
    <t>Y E PUTTASWAMY</t>
  </si>
  <si>
    <t>S/O ERAYYA,YARE HALLI YHL</t>
  </si>
  <si>
    <t>MNL140</t>
  </si>
  <si>
    <t>C416007789</t>
  </si>
  <si>
    <t>GUNDEGOWDA,MANICHANA HALLI MNL</t>
  </si>
  <si>
    <t>SNL140</t>
  </si>
  <si>
    <t>C416007792</t>
  </si>
  <si>
    <t>SURAIAH</t>
  </si>
  <si>
    <t>GUDDAIAH,SHANKARANA HALLI SNL</t>
  </si>
  <si>
    <t>MNL142</t>
  </si>
  <si>
    <t>C416007794</t>
  </si>
  <si>
    <t>CHANVEREGOWDA</t>
  </si>
  <si>
    <t>S/O HALLGEGOWDA,MANICHANA HALLI MNL</t>
  </si>
  <si>
    <t>AKHL66</t>
  </si>
  <si>
    <t>AEG146</t>
  </si>
  <si>
    <t>C416007812</t>
  </si>
  <si>
    <t>S/O SANNA IRAYYA,AGILE AEG</t>
  </si>
  <si>
    <t>AEG147</t>
  </si>
  <si>
    <t>C416007814</t>
  </si>
  <si>
    <t>APPAYYA</t>
  </si>
  <si>
    <t>S/O DODDIRAYYA],AGILE AEG</t>
  </si>
  <si>
    <t>AEG152</t>
  </si>
  <si>
    <t>C416007817</t>
  </si>
  <si>
    <t>S/O RANGAYYA,AGILE AEG</t>
  </si>
  <si>
    <t>KUBL24</t>
  </si>
  <si>
    <t>C416007841</t>
  </si>
  <si>
    <t>H SWAMY</t>
  </si>
  <si>
    <t>S/O RANGE GOWDA,KURUBARA HALLI KUBL</t>
  </si>
  <si>
    <t>MNL58</t>
  </si>
  <si>
    <t>C416007868</t>
  </si>
  <si>
    <t>THIMME GOPWDA,MANICHANA HALLI MNL</t>
  </si>
  <si>
    <t>AMGL27</t>
  </si>
  <si>
    <t>C416007874</t>
  </si>
  <si>
    <t>THIMNME GOWDA</t>
  </si>
  <si>
    <t>S/O PUTTE GOWDA,AMMEGOODANA HALLI AMGL</t>
  </si>
  <si>
    <t>MHL56</t>
  </si>
  <si>
    <t>C416007907</t>
  </si>
  <si>
    <t>MUDLIGIRIGOWDA</t>
  </si>
  <si>
    <t>S/O RANGEGOWDA,MOSALE HOSA HALLI MHL</t>
  </si>
  <si>
    <t>NML18</t>
  </si>
  <si>
    <t>C416007951</t>
  </si>
  <si>
    <t>S/O THIMMEGOWDA,NAARI HALLI NML</t>
  </si>
  <si>
    <t>MTL24</t>
  </si>
  <si>
    <t>C416007969</t>
  </si>
  <si>
    <t>SANNA SWAMY</t>
  </si>
  <si>
    <t>S/O THIMME GOWDA,MOSALE THIMMANA HALLI MT</t>
  </si>
  <si>
    <t>SYL413</t>
  </si>
  <si>
    <t>C416008024</t>
  </si>
  <si>
    <t>KANIWIYAR</t>
  </si>
  <si>
    <t>NARASIHAIAHA,SATHENA HALLI SYL</t>
  </si>
  <si>
    <t>SPL12</t>
  </si>
  <si>
    <t>C416008047</t>
  </si>
  <si>
    <t>S/O THIRUMALEGOWDA,SINGAPATTANA SPL</t>
  </si>
  <si>
    <t>HNL14</t>
  </si>
  <si>
    <t>C416008072</t>
  </si>
  <si>
    <t>S/O DEVE GOWDA,HANUMANTH PURA HNL</t>
  </si>
  <si>
    <t>URL300</t>
  </si>
  <si>
    <t>C416008093</t>
  </si>
  <si>
    <t>S/O KALEGOWDA,UDHUR URL</t>
  </si>
  <si>
    <t>MNL185</t>
  </si>
  <si>
    <t>C416008147</t>
  </si>
  <si>
    <t>RANGEGOWDA,MANICHANA HALLI MNL</t>
  </si>
  <si>
    <t>SNL188</t>
  </si>
  <si>
    <t>C416008156</t>
  </si>
  <si>
    <t>PUTTEGOWDA,GADENA HALLI SNL</t>
  </si>
  <si>
    <t>CL1</t>
  </si>
  <si>
    <t>MDK103</t>
  </si>
  <si>
    <t>C416008193</t>
  </si>
  <si>
    <t>S/O KENCHEGOWDA,MUDDANA HALLI MDK</t>
  </si>
  <si>
    <t>HYL104</t>
  </si>
  <si>
    <t>GTL59</t>
  </si>
  <si>
    <t>C416008240</t>
  </si>
  <si>
    <t>S/O NAGAMMA,GUDDADA THERANYA GTL</t>
  </si>
  <si>
    <t>KPL185</t>
  </si>
  <si>
    <t>DPL41</t>
  </si>
  <si>
    <t>BHL23</t>
  </si>
  <si>
    <t>C416008295</t>
  </si>
  <si>
    <t>HASSAN TQ.,BASTHI HALLI BHL</t>
  </si>
  <si>
    <t>GTL67</t>
  </si>
  <si>
    <t>C416008318</t>
  </si>
  <si>
    <t>YOGARAJU</t>
  </si>
  <si>
    <t>S/O PUTTARAJU,GUDDADA THERANYA GTL</t>
  </si>
  <si>
    <t>GTL72</t>
  </si>
  <si>
    <t>MNL71</t>
  </si>
  <si>
    <t>C416008362</t>
  </si>
  <si>
    <t>CHALUVE GOWDA,MANICHANA HALLI MNL</t>
  </si>
  <si>
    <t>PLL36</t>
  </si>
  <si>
    <t>C416008377</t>
  </si>
  <si>
    <t>CHANDRE GOWDA</t>
  </si>
  <si>
    <t>S/O JAVERE GOWDA,PLL NAGARA PLL</t>
  </si>
  <si>
    <t>HTM63</t>
  </si>
  <si>
    <t>C416008382</t>
  </si>
  <si>
    <t>S/O RANGEGOWDA,HOOLETHIMMANA HALLI HTM</t>
  </si>
  <si>
    <t>BHL11</t>
  </si>
  <si>
    <t>MHL129</t>
  </si>
  <si>
    <t>C416008489</t>
  </si>
  <si>
    <t>W/O SUBBANNA,MOSALE HOSA HALLI MHL</t>
  </si>
  <si>
    <t>AGL108</t>
  </si>
  <si>
    <t>C416008494</t>
  </si>
  <si>
    <t>S/O MANJEGOWDA,AGALA HALLI AGL</t>
  </si>
  <si>
    <t>DAL127</t>
  </si>
  <si>
    <t>C416008530</t>
  </si>
  <si>
    <t>S/O PUTTEGOWDA,DODDABASAVANA HALLI DAL</t>
  </si>
  <si>
    <t>KYAEH5</t>
  </si>
  <si>
    <t>MSL5</t>
  </si>
  <si>
    <t>C416008561</t>
  </si>
  <si>
    <t>AGL105</t>
  </si>
  <si>
    <t>MTG5A</t>
  </si>
  <si>
    <t>C416008597</t>
  </si>
  <si>
    <t>HASSANRURAL2,MUTHIGE MTG</t>
  </si>
  <si>
    <t>HNL356</t>
  </si>
  <si>
    <t>C416008599</t>
  </si>
  <si>
    <t>S/O MANJEGOWDA,HANUMANTH PURA HNL</t>
  </si>
  <si>
    <t>EBKL39</t>
  </si>
  <si>
    <t>C416008607</t>
  </si>
  <si>
    <t>S/O JAVAREGOWDA,EREBORE KAVALU EBKL</t>
  </si>
  <si>
    <t>AUL6</t>
  </si>
  <si>
    <t>C416008625</t>
  </si>
  <si>
    <t>S/O GIRIGOWDA,ANUGANALLU AUL</t>
  </si>
  <si>
    <t>AML174</t>
  </si>
  <si>
    <t>C416008631</t>
  </si>
  <si>
    <t>ANNAJI,AMBUGA AML</t>
  </si>
  <si>
    <t>AMBUGA</t>
  </si>
  <si>
    <t>KSL333</t>
  </si>
  <si>
    <t>C416008646</t>
  </si>
  <si>
    <t>MALLACHANNAYYA</t>
  </si>
  <si>
    <t>S/O,KOWSHIKA KSL</t>
  </si>
  <si>
    <t>KSL322</t>
  </si>
  <si>
    <t>C416008653</t>
  </si>
  <si>
    <t>AJJAPPA</t>
  </si>
  <si>
    <t>S/O RANGEGOWDA,KOWSHIKA KSL</t>
  </si>
  <si>
    <t>KSL323</t>
  </si>
  <si>
    <t>C416008654</t>
  </si>
  <si>
    <t>S/O KALABOVI,KOWSHIKA KSL</t>
  </si>
  <si>
    <t>KTN309</t>
  </si>
  <si>
    <t>C416008705</t>
  </si>
  <si>
    <t>DHODDAIAH</t>
  </si>
  <si>
    <t>JAVARAIAH,MADAPURA KTN</t>
  </si>
  <si>
    <t>KITHANE KTN</t>
  </si>
  <si>
    <t>KTN310</t>
  </si>
  <si>
    <t>C416008706</t>
  </si>
  <si>
    <t>DHODDA,MADAPURA KTN</t>
  </si>
  <si>
    <t>YKL68</t>
  </si>
  <si>
    <t>C416008713</t>
  </si>
  <si>
    <t>PUTYASWAMY</t>
  </si>
  <si>
    <t>S/O RANGEGOWDA,YATHINA KATTE YKL</t>
  </si>
  <si>
    <t>MHL55</t>
  </si>
  <si>
    <t>CHBL59</t>
  </si>
  <si>
    <t>C416008738</t>
  </si>
  <si>
    <t>W/O KAKAYYA,CHIKKABAGANA HALLI CHBL</t>
  </si>
  <si>
    <t>CHBL60</t>
  </si>
  <si>
    <t>C416008741</t>
  </si>
  <si>
    <t>W/O LAKSHMANA SHETHI,CHIKKABAGANA HALLI CHBL</t>
  </si>
  <si>
    <t>KTN14</t>
  </si>
  <si>
    <t>C416008774</t>
  </si>
  <si>
    <t>KALA GOWDA</t>
  </si>
  <si>
    <t>HASSAN TQ.,KITHANE KTN</t>
  </si>
  <si>
    <t>LKL14</t>
  </si>
  <si>
    <t>LAKANAYAKANAHALLI</t>
  </si>
  <si>
    <t>SYL303</t>
  </si>
  <si>
    <t>C416008789</t>
  </si>
  <si>
    <t>JAVRE GOWDA S\O HANUMANT</t>
  </si>
  <si>
    <t>KANCHANAHALLI,KANCHANA HALLI SYL</t>
  </si>
  <si>
    <t>DML27</t>
  </si>
  <si>
    <t>C416008793</t>
  </si>
  <si>
    <t>EESHWARAPPA</t>
  </si>
  <si>
    <t>HASSAN TQ.,HANCHI HALLI HALENA HALL</t>
  </si>
  <si>
    <t>HALENAHALLI</t>
  </si>
  <si>
    <t>AML22</t>
  </si>
  <si>
    <t>C416008823</t>
  </si>
  <si>
    <t>PAPAMMA</t>
  </si>
  <si>
    <t>HASSANRURAL2,AMBUGA AML</t>
  </si>
  <si>
    <t>HVL8</t>
  </si>
  <si>
    <t>HASSAN TQ.,HALUVAGILU HVL</t>
  </si>
  <si>
    <t>SYL19</t>
  </si>
  <si>
    <t>C416008855</t>
  </si>
  <si>
    <t>S/O SANNE GOWDA,G H KONTHAGOODANA HALLI</t>
  </si>
  <si>
    <t>VL131</t>
  </si>
  <si>
    <t>C416008868</t>
  </si>
  <si>
    <t>S/O NARAYANA GOWDA,ULUVARE UL</t>
  </si>
  <si>
    <t>DNL14</t>
  </si>
  <si>
    <t>C416008884</t>
  </si>
  <si>
    <t>GOWDE GOWDA</t>
  </si>
  <si>
    <t>HASSAN TQ.,DHUNDANAYAKANA HALLI DNL</t>
  </si>
  <si>
    <t>DAL129</t>
  </si>
  <si>
    <t>C416008901</t>
  </si>
  <si>
    <t>PURUSHOTHAMMA</t>
  </si>
  <si>
    <t>S/O BASAVARAJU,DODDABASAVANA HALLI DAL</t>
  </si>
  <si>
    <t>DAL130</t>
  </si>
  <si>
    <t>C416008902</t>
  </si>
  <si>
    <t>S/O RANGEGOWDA,DODDABASAVANA HALLI DAL</t>
  </si>
  <si>
    <t>KNL171</t>
  </si>
  <si>
    <t>C416008903</t>
  </si>
  <si>
    <t>AK PARAMESH</t>
  </si>
  <si>
    <t>S/O KRISHNEGOWDA,ANACHI HALLI KNL</t>
  </si>
  <si>
    <t>DNNL15</t>
  </si>
  <si>
    <t>C416008921</t>
  </si>
  <si>
    <t>S/O JAVARE GOWDA,DANNAYAKANA HALLI DNNL</t>
  </si>
  <si>
    <t>DML15</t>
  </si>
  <si>
    <t>C416008924</t>
  </si>
  <si>
    <t>CHENNAPPA</t>
  </si>
  <si>
    <t>DNHL9</t>
  </si>
  <si>
    <t>C416008984</t>
  </si>
  <si>
    <t>LAKKAIAH,DORANA HOSA HALLI DNHL</t>
  </si>
  <si>
    <t>DHURNA HUSHALLY</t>
  </si>
  <si>
    <t>HSR168</t>
  </si>
  <si>
    <t>C416009054</t>
  </si>
  <si>
    <t>HKL35</t>
  </si>
  <si>
    <t>C416009076</t>
  </si>
  <si>
    <t>S/O GUNDEGOWDA,HOOVINA HALLI KAVALU HKL</t>
  </si>
  <si>
    <t>KKG183</t>
  </si>
  <si>
    <t>KKG178</t>
  </si>
  <si>
    <t>C416009081</t>
  </si>
  <si>
    <t>LAXAMAMMA</t>
  </si>
  <si>
    <t>MGKL86</t>
  </si>
  <si>
    <t>KKG164</t>
  </si>
  <si>
    <t>C416009093</t>
  </si>
  <si>
    <t>M ANJAIS</t>
  </si>
  <si>
    <t>KKG213</t>
  </si>
  <si>
    <t>C416009131</t>
  </si>
  <si>
    <t>DEVEGOWDA</t>
  </si>
  <si>
    <t>HKL36</t>
  </si>
  <si>
    <t>C416009147</t>
  </si>
  <si>
    <t>YOGANNAGOWDA</t>
  </si>
  <si>
    <t>RANGEGOWDA,HOOVINA HALLI KAVALU HKL</t>
  </si>
  <si>
    <t>AGL91</t>
  </si>
  <si>
    <t>C416009161</t>
  </si>
  <si>
    <t>S/O MALLAPPA,AGALA HALLI AGL</t>
  </si>
  <si>
    <t>AGL79</t>
  </si>
  <si>
    <t>C416009180</t>
  </si>
  <si>
    <t>S/O SOMEGOWDA,AGALA HALLI AGL</t>
  </si>
  <si>
    <t>DBG79</t>
  </si>
  <si>
    <t>C416009181</t>
  </si>
  <si>
    <t>S/O KALAIAH,DODDABAGANA HALLI DBG</t>
  </si>
  <si>
    <t>AKTL80</t>
  </si>
  <si>
    <t>HSR211</t>
  </si>
  <si>
    <t>DBG56</t>
  </si>
  <si>
    <t>C416009203</t>
  </si>
  <si>
    <t>DML32</t>
  </si>
  <si>
    <t>DBG81</t>
  </si>
  <si>
    <t>C416009263</t>
  </si>
  <si>
    <t>KARIGOWDA</t>
  </si>
  <si>
    <t>S/O MARIGOWDA,DODDABAGANA HALLI DBG</t>
  </si>
  <si>
    <t>KYL16</t>
  </si>
  <si>
    <t>C416009270</t>
  </si>
  <si>
    <t>JANARDHAN IYANAGAR</t>
  </si>
  <si>
    <t>HASSANRURAL2,KYATHANA HALLI KYL</t>
  </si>
  <si>
    <t>MHL21</t>
  </si>
  <si>
    <t>C416009281</t>
  </si>
  <si>
    <t>MOSALE HOSAHALLI,MOSALE HOSA HALLI MHL</t>
  </si>
  <si>
    <t>GDL78</t>
  </si>
  <si>
    <t>C416009315</t>
  </si>
  <si>
    <t>HASSAN TQ.,A GUDUGANA HALLI GDL</t>
  </si>
  <si>
    <t>A. GUDAGANA HALLY</t>
  </si>
  <si>
    <t>MHL23</t>
  </si>
  <si>
    <t>SYL73</t>
  </si>
  <si>
    <t>C416009348</t>
  </si>
  <si>
    <t>VENKATE RAMAYYA</t>
  </si>
  <si>
    <t>THIMMAIAH,G H KONTHAGOODANA HALLI</t>
  </si>
  <si>
    <t>HVL158</t>
  </si>
  <si>
    <t>KTN12</t>
  </si>
  <si>
    <t>KITHANE</t>
  </si>
  <si>
    <t>KKG159</t>
  </si>
  <si>
    <t>HVL231A</t>
  </si>
  <si>
    <t>C416009421</t>
  </si>
  <si>
    <t>0,HALUVAGILU HVL</t>
  </si>
  <si>
    <t>VL42</t>
  </si>
  <si>
    <t>C416009446</t>
  </si>
  <si>
    <t>S/O AMAIAH,ULUVARE UL</t>
  </si>
  <si>
    <t>ULUVARE UL</t>
  </si>
  <si>
    <t>SYL130</t>
  </si>
  <si>
    <t>C416009450</t>
  </si>
  <si>
    <t>CHUNCHEGOWDA,SATHENA HALLI SYL</t>
  </si>
  <si>
    <t>MGKL55</t>
  </si>
  <si>
    <t>C416009478</t>
  </si>
  <si>
    <t>M V PUTTARAJU</t>
  </si>
  <si>
    <t>S/O VENKATEGOWDA,MARIGUDI KOPPALU MGKL</t>
  </si>
  <si>
    <t>MNL7</t>
  </si>
  <si>
    <t>TML7</t>
  </si>
  <si>
    <t>C416009550</t>
  </si>
  <si>
    <t>TML6</t>
  </si>
  <si>
    <t>C416009564</t>
  </si>
  <si>
    <t>HASSANRURAL2,THAMLAPURA TML</t>
  </si>
  <si>
    <t>KPL203A</t>
  </si>
  <si>
    <t>C416009582</t>
  </si>
  <si>
    <t>S/O AJJEGOWDA,KUPPALLI KPL</t>
  </si>
  <si>
    <t>KSL335</t>
  </si>
  <si>
    <t>C416009587</t>
  </si>
  <si>
    <t>S/O THOPAYYA,KOWSHIKA KSL</t>
  </si>
  <si>
    <t>HYL75</t>
  </si>
  <si>
    <t>C416009621</t>
  </si>
  <si>
    <t>CHIKKAIAH KALAIAH</t>
  </si>
  <si>
    <t>CHIKKAIAH,YARANE HYL</t>
  </si>
  <si>
    <t>HYL76</t>
  </si>
  <si>
    <t>AGL73</t>
  </si>
  <si>
    <t>MDK116</t>
  </si>
  <si>
    <t>C416009670</t>
  </si>
  <si>
    <t>MANJAEGOWDA</t>
  </si>
  <si>
    <t>S/O JAVAREGOWDA,MUDDANA HALLI MDK</t>
  </si>
  <si>
    <t>GDL91</t>
  </si>
  <si>
    <t>C416009687</t>
  </si>
  <si>
    <t>DML91</t>
  </si>
  <si>
    <t>C416009694</t>
  </si>
  <si>
    <t>HR BHOJARAJA</t>
  </si>
  <si>
    <t>S/O RANGE GOWDA,HANCHI HALLI HALENA HALL</t>
  </si>
  <si>
    <t>HANCHIHALLI HALENAHALLI</t>
  </si>
  <si>
    <t>HYL92</t>
  </si>
  <si>
    <t>C416009728</t>
  </si>
  <si>
    <t>BIN GUNDEGOWDA,YARANE HYL</t>
  </si>
  <si>
    <t>AGL95</t>
  </si>
  <si>
    <t>C416009736</t>
  </si>
  <si>
    <t>S/O SOMAGOWDA,AGALA HALLI AGL</t>
  </si>
  <si>
    <t>DML18</t>
  </si>
  <si>
    <t>C416009749</t>
  </si>
  <si>
    <t>KEMPE GOWDA</t>
  </si>
  <si>
    <t>GDL179</t>
  </si>
  <si>
    <t>C416009787</t>
  </si>
  <si>
    <t>KALL EGOWDA,A GUDUGANA HALLI GDL</t>
  </si>
  <si>
    <t>GDL181</t>
  </si>
  <si>
    <t>C416009794</t>
  </si>
  <si>
    <t>CHANNE GOWDA,A GUDUGANA HALLI GDL</t>
  </si>
  <si>
    <t>SDL17</t>
  </si>
  <si>
    <t>BHL17</t>
  </si>
  <si>
    <t>C416009841</t>
  </si>
  <si>
    <t>B C CHANDRAPPA</t>
  </si>
  <si>
    <t>S/O CHANDRE GOWDA,BASTHI HALLI BHL</t>
  </si>
  <si>
    <t>MHL15</t>
  </si>
  <si>
    <t>MEDICAL OFFICER</t>
  </si>
  <si>
    <t>MOSALE</t>
  </si>
  <si>
    <t>GSL8</t>
  </si>
  <si>
    <t>C416009862</t>
  </si>
  <si>
    <t>S/O NANJEGOWDA,GUNDA SHETTY HALLI GSL</t>
  </si>
  <si>
    <t>GDL41</t>
  </si>
  <si>
    <t>C416009906</t>
  </si>
  <si>
    <t>HVL167</t>
  </si>
  <si>
    <t>C416009910</t>
  </si>
  <si>
    <t>S/O JAVARAIAH,HALUVAGILU HVL</t>
  </si>
  <si>
    <t>SYL16</t>
  </si>
  <si>
    <t>C416009935</t>
  </si>
  <si>
    <t>S/O BORE GOWDA,G H KONTHAGOODANA HALLI</t>
  </si>
  <si>
    <t>KTN15</t>
  </si>
  <si>
    <t>C416009940</t>
  </si>
  <si>
    <t>GDL165</t>
  </si>
  <si>
    <t>C416009955</t>
  </si>
  <si>
    <t>0,A GUDUGANA HALLI GDL</t>
  </si>
  <si>
    <t>HUL18</t>
  </si>
  <si>
    <t>C416009977</t>
  </si>
  <si>
    <t>K JAVARE GOWDA</t>
  </si>
  <si>
    <t>HASSAN TQ.,HULI HALLI HUL</t>
  </si>
  <si>
    <t>KTHL22</t>
  </si>
  <si>
    <t>C416009994</t>
  </si>
  <si>
    <t>YELAKKIGOWDA,KATTE HOSA HALLI KTHL</t>
  </si>
  <si>
    <t>SYL454</t>
  </si>
  <si>
    <t>C416010000</t>
  </si>
  <si>
    <t>SANNAIAH,SATHENA HALLI SYL</t>
  </si>
  <si>
    <t>DML140</t>
  </si>
  <si>
    <t>C416010030</t>
  </si>
  <si>
    <t>KADRE GOWDA MANAGER</t>
  </si>
  <si>
    <t>ESHWARA TEMPLE,DODDAMALLENA HALLI DML</t>
  </si>
  <si>
    <t>GDL140</t>
  </si>
  <si>
    <t>C416010032</t>
  </si>
  <si>
    <t>CHANN EGOWDA</t>
  </si>
  <si>
    <t>SYL464</t>
  </si>
  <si>
    <t>C416010071</t>
  </si>
  <si>
    <t>CHANNAIAH,SATHENA HALLI SYL</t>
  </si>
  <si>
    <t>BHL131</t>
  </si>
  <si>
    <t>HNL330</t>
  </si>
  <si>
    <t>C416010102</t>
  </si>
  <si>
    <t>MANJEGOWDA,HANUMANTH PURA HNL</t>
  </si>
  <si>
    <t>HNL387A</t>
  </si>
  <si>
    <t>AEG177</t>
  </si>
  <si>
    <t>C416010111</t>
  </si>
  <si>
    <t>HASSAN TQ,AGILE AEG</t>
  </si>
  <si>
    <t>AEG132</t>
  </si>
  <si>
    <t>C416010112</t>
  </si>
  <si>
    <t>KKG209</t>
  </si>
  <si>
    <t>KTN234</t>
  </si>
  <si>
    <t>C416010234</t>
  </si>
  <si>
    <t>S/O GIDDE GOWDA,KITHANE KTN</t>
  </si>
  <si>
    <t>AML162</t>
  </si>
  <si>
    <t>C416010250</t>
  </si>
  <si>
    <t>LAKKAYYA</t>
  </si>
  <si>
    <t>MANJE GOWDA,AMBUGA AML</t>
  </si>
  <si>
    <t>DML38</t>
  </si>
  <si>
    <t>SYL37</t>
  </si>
  <si>
    <t>C416010271</t>
  </si>
  <si>
    <t>KANCHANA HALLI,KANCHANA HALLI SYL</t>
  </si>
  <si>
    <t>BHL142</t>
  </si>
  <si>
    <t>C416010291</t>
  </si>
  <si>
    <t>S/O DASEGOWDA,BASTHI HALLI BHL</t>
  </si>
  <si>
    <t>SYL233</t>
  </si>
  <si>
    <t>C416010302</t>
  </si>
  <si>
    <t>BORE GOWDA</t>
  </si>
  <si>
    <t>JKHL81</t>
  </si>
  <si>
    <t>VL78</t>
  </si>
  <si>
    <t>C416010311</t>
  </si>
  <si>
    <t>PARVATRAMMA</t>
  </si>
  <si>
    <t>W/O NINGE GOWDA,ULUVARE UL</t>
  </si>
  <si>
    <t>GDL79</t>
  </si>
  <si>
    <t>C416010312</t>
  </si>
  <si>
    <t>G V RANGANNA</t>
  </si>
  <si>
    <t>DAL81</t>
  </si>
  <si>
    <t>MHL240</t>
  </si>
  <si>
    <t>C416010351</t>
  </si>
  <si>
    <t>S/O BANGEGOWDA,MOSALE HOSA HALLI MHL</t>
  </si>
  <si>
    <t>MHL225</t>
  </si>
  <si>
    <t>C416010364</t>
  </si>
  <si>
    <t>CHENNAMMA</t>
  </si>
  <si>
    <t>W/O KALAIAH,MOSALE HOSA HALLI MHL</t>
  </si>
  <si>
    <t>DML62</t>
  </si>
  <si>
    <t>C416010383</t>
  </si>
  <si>
    <t>S/O PUTTEGOWDA,DODDAMALLENA HALLI DML</t>
  </si>
  <si>
    <t>VL48</t>
  </si>
  <si>
    <t>HVL213</t>
  </si>
  <si>
    <t>C416010389</t>
  </si>
  <si>
    <t>H S LAXMINARAYANA</t>
  </si>
  <si>
    <t>KUBL48</t>
  </si>
  <si>
    <t>CML48</t>
  </si>
  <si>
    <t>C416010393</t>
  </si>
  <si>
    <t>CHIKKAMMA</t>
  </si>
  <si>
    <t>W/O HARAVEGOWDA,CHIKKAMALLENA HALLI CML</t>
  </si>
  <si>
    <t>THAL184</t>
  </si>
  <si>
    <t>THAL163</t>
  </si>
  <si>
    <t>DNL144</t>
  </si>
  <si>
    <t>GDL138</t>
  </si>
  <si>
    <t>C416010531</t>
  </si>
  <si>
    <t>MARICHANN EGOWDA</t>
  </si>
  <si>
    <t>THIMME GOWDA,A GUDUGANA HALLI GDL</t>
  </si>
  <si>
    <t>VL134</t>
  </si>
  <si>
    <t>C416010533</t>
  </si>
  <si>
    <t>YASHODHA</t>
  </si>
  <si>
    <t>W/O RANGE GOWDA,ULUVARE UL</t>
  </si>
  <si>
    <t>KKG230</t>
  </si>
  <si>
    <t>C416010557</t>
  </si>
  <si>
    <t>MHL47</t>
  </si>
  <si>
    <t>C416010576</t>
  </si>
  <si>
    <t>H S SUBBEGOWDA</t>
  </si>
  <si>
    <t>0,MOSALE HOSA HALLI MHL</t>
  </si>
  <si>
    <t>MHL155</t>
  </si>
  <si>
    <t>C416010577</t>
  </si>
  <si>
    <t>H B THIMMEGOWDA</t>
  </si>
  <si>
    <t>S/O BOREGOWDA,MOSALE HOSA HALLI MHL</t>
  </si>
  <si>
    <t>SYL452</t>
  </si>
  <si>
    <t>C416010590</t>
  </si>
  <si>
    <t>CHIKKEGOWDA,SATHENA HALLI SYL</t>
  </si>
  <si>
    <t>KKG7</t>
  </si>
  <si>
    <t>C416010602</t>
  </si>
  <si>
    <t>HASSANRURAL2,KOKKANAGHATTA KKG</t>
  </si>
  <si>
    <t>KAUSHIKA SHETTY HALLI</t>
  </si>
  <si>
    <t>SDL39</t>
  </si>
  <si>
    <t>HUL14</t>
  </si>
  <si>
    <t>C416010652</t>
  </si>
  <si>
    <t>HYL14</t>
  </si>
  <si>
    <t>C416010653</t>
  </si>
  <si>
    <t>HASSAN TQ.,YARANE HYL</t>
  </si>
  <si>
    <t>DPL14</t>
  </si>
  <si>
    <t>C416010654</t>
  </si>
  <si>
    <t>M  BETTE GOWDA</t>
  </si>
  <si>
    <t>HASSANRURAL2,DEVRAYA PATTANA DPL</t>
  </si>
  <si>
    <t>SYL488</t>
  </si>
  <si>
    <t>C416010664</t>
  </si>
  <si>
    <t>THIMMEGOWDA,SATHENA HALLI SYL</t>
  </si>
  <si>
    <t>SYL493</t>
  </si>
  <si>
    <t>C416010670</t>
  </si>
  <si>
    <t>LAXMEGOWDA,SATHENA HALLI SYL</t>
  </si>
  <si>
    <t>SYL494</t>
  </si>
  <si>
    <t>SYL418</t>
  </si>
  <si>
    <t>C416010676</t>
  </si>
  <si>
    <t>SYL424</t>
  </si>
  <si>
    <t>C416010677</t>
  </si>
  <si>
    <t>KLL77</t>
  </si>
  <si>
    <t>C416010683</t>
  </si>
  <si>
    <t>NASRULLA</t>
  </si>
  <si>
    <t>S/O BASHA,KALLENA HALLI KLL</t>
  </si>
  <si>
    <t>DML159</t>
  </si>
  <si>
    <t>C416010696</t>
  </si>
  <si>
    <t>KRISHNAYYA</t>
  </si>
  <si>
    <t>S/O KALAYYA,HANCHI HALLI HALENA HALL</t>
  </si>
  <si>
    <t>DPL4</t>
  </si>
  <si>
    <t>C416010730</t>
  </si>
  <si>
    <t>YALLAKKI GOWDA</t>
  </si>
  <si>
    <t>SYL183</t>
  </si>
  <si>
    <t>C416010741</t>
  </si>
  <si>
    <t>S/O RAJE GOWDA,SATHENA HALLI SYL</t>
  </si>
  <si>
    <t>BHL28</t>
  </si>
  <si>
    <t>C416010753</t>
  </si>
  <si>
    <t>S/O SIDDE GOWDA,BASTHI HALLI BHL</t>
  </si>
  <si>
    <t>AML145</t>
  </si>
  <si>
    <t>C416010768</t>
  </si>
  <si>
    <t>HUCHECHAYAYA</t>
  </si>
  <si>
    <t>JUCHAYA,AMBUGA AML</t>
  </si>
  <si>
    <t>SDL86</t>
  </si>
  <si>
    <t>C416010835</t>
  </si>
  <si>
    <t>BELURE GOWDA</t>
  </si>
  <si>
    <t>S/O KENGE GOWDA,SAMUDRAVALLI SDL</t>
  </si>
  <si>
    <t>HVL251A</t>
  </si>
  <si>
    <t>C416010890</t>
  </si>
  <si>
    <t>RAJEGOWDA,HALUVAGILU HVL</t>
  </si>
  <si>
    <t>AML162A</t>
  </si>
  <si>
    <t>C416010898</t>
  </si>
  <si>
    <t>MANJEGOWDA,AMBUGA AML</t>
  </si>
  <si>
    <t>SYL289</t>
  </si>
  <si>
    <t>C416010953</t>
  </si>
  <si>
    <t>S/O DYAVE GOWDA,SATHENA HALLI SYL</t>
  </si>
  <si>
    <t>MHL177</t>
  </si>
  <si>
    <t>C416010959</t>
  </si>
  <si>
    <t>S/O DYAVEGOWDA,MOSALE HOSA HALLI MHL</t>
  </si>
  <si>
    <t>GL138</t>
  </si>
  <si>
    <t>C416010964</t>
  </si>
  <si>
    <t>DASAYA</t>
  </si>
  <si>
    <t>S/O THIPPAYA,GOLLENA HALLI GL</t>
  </si>
  <si>
    <t>HVL260</t>
  </si>
  <si>
    <t>C416010968</t>
  </si>
  <si>
    <t>DNL137</t>
  </si>
  <si>
    <t>C416010971</t>
  </si>
  <si>
    <t>RUDRA SHETTY</t>
  </si>
  <si>
    <t>S/O LAKKA SHETTY,DHUNDANAYAKANA HALLI DNL</t>
  </si>
  <si>
    <t>MGRL14</t>
  </si>
  <si>
    <t>C416011033</t>
  </si>
  <si>
    <t>CHALUVE GOWDA</t>
  </si>
  <si>
    <t>S/O VAIRUMUDI,MARGANAHALLI MGRL</t>
  </si>
  <si>
    <t>CBL142</t>
  </si>
  <si>
    <t>C416011054</t>
  </si>
  <si>
    <t>NANJEGOWDA</t>
  </si>
  <si>
    <t>DEVAPPA,CHIKKABASAVANA HALLI CBL</t>
  </si>
  <si>
    <t>MHL205</t>
  </si>
  <si>
    <t>C416011085</t>
  </si>
  <si>
    <t>S/O DASAIAH,MOSALE HOSA HALLI MHL</t>
  </si>
  <si>
    <t>CL42</t>
  </si>
  <si>
    <t>C416011098</t>
  </si>
  <si>
    <t>S/O HANUME GOWDA,CHATHURANA HALLI CL</t>
  </si>
  <si>
    <t>SYL170</t>
  </si>
  <si>
    <t>C416011151</t>
  </si>
  <si>
    <t>LKL34</t>
  </si>
  <si>
    <t>C416011184</t>
  </si>
  <si>
    <t>L M RAMESHA</t>
  </si>
  <si>
    <t>S/O MANJURAMA,LAKKANAYAKANA HALLI LKL</t>
  </si>
  <si>
    <t>KTN28</t>
  </si>
  <si>
    <t>C416011197</t>
  </si>
  <si>
    <t>HASSAN TQ.,MADAPURA KTN</t>
  </si>
  <si>
    <t>LKL28</t>
  </si>
  <si>
    <t>C416011199</t>
  </si>
  <si>
    <t>KANVINEAR</t>
  </si>
  <si>
    <t>VAMANAMURTY TEMPLE,LAKKANAYAKANA HALLI LKL</t>
  </si>
  <si>
    <t>GDL29</t>
  </si>
  <si>
    <t>C416011201</t>
  </si>
  <si>
    <t>A GUDUGANA HALLI,A GUDUGANA HALLI GDL</t>
  </si>
  <si>
    <t>SYL169</t>
  </si>
  <si>
    <t>C416011220</t>
  </si>
  <si>
    <t>MAL21-68</t>
  </si>
  <si>
    <t>C416011243</t>
  </si>
  <si>
    <t>CHIKKARAYA</t>
  </si>
  <si>
    <t>KTN295</t>
  </si>
  <si>
    <t>C416011254</t>
  </si>
  <si>
    <t>HUCCHE GOWDA,MADAPURA KTN</t>
  </si>
  <si>
    <t>MADAPURA KTN</t>
  </si>
  <si>
    <t>GDL90</t>
  </si>
  <si>
    <t>C416011268</t>
  </si>
  <si>
    <t>KLL85</t>
  </si>
  <si>
    <t>C416011281</t>
  </si>
  <si>
    <t>MAHANADHAR KHAN</t>
  </si>
  <si>
    <t>S/O BE MUMTZA BHAN,KALLENA HALLI KLL</t>
  </si>
  <si>
    <t>SYL66</t>
  </si>
  <si>
    <t>C416011314</t>
  </si>
  <si>
    <t>KANCHANA HALLI,G H KONTHAGOODANA HALLI</t>
  </si>
  <si>
    <t>KUBL49</t>
  </si>
  <si>
    <t>C416011322</t>
  </si>
  <si>
    <t>GANGABHUMI</t>
  </si>
  <si>
    <t>S/O THIMMABHUMI,KURUBARA HALLI KUBL</t>
  </si>
  <si>
    <t>MNL228</t>
  </si>
  <si>
    <t>C416011427</t>
  </si>
  <si>
    <t>MINIYAPA</t>
  </si>
  <si>
    <t>S/O DEVEGOWDA,MANICHANA HALLI MNL</t>
  </si>
  <si>
    <t>KYL102</t>
  </si>
  <si>
    <t>C416011432</t>
  </si>
  <si>
    <t>S/O MAYAGAIAH,KYATHANA HALLI KYL</t>
  </si>
  <si>
    <t>SYL350</t>
  </si>
  <si>
    <t>C416011439</t>
  </si>
  <si>
    <t>GOVINDE GOWDA,G H KONTHAGOODANA HALLI</t>
  </si>
  <si>
    <t>DHL63</t>
  </si>
  <si>
    <t>C416011457</t>
  </si>
  <si>
    <t>S/O RANGEGOWDA,DORANA HALLI DHL</t>
  </si>
  <si>
    <t>KKG63</t>
  </si>
  <si>
    <t>C416011458</t>
  </si>
  <si>
    <t>LINGA RAJU</t>
  </si>
  <si>
    <t>GL74</t>
  </si>
  <si>
    <t>C416011472</t>
  </si>
  <si>
    <t>MOGANAIAH</t>
  </si>
  <si>
    <t>S/O SAGANAIAH,GOLLENA HALLI GL</t>
  </si>
  <si>
    <t>KYL15</t>
  </si>
  <si>
    <t>C416011507</t>
  </si>
  <si>
    <t>RANGA IYANAGAR</t>
  </si>
  <si>
    <t>KLL51</t>
  </si>
  <si>
    <t>C416011515</t>
  </si>
  <si>
    <t>ANNAPA</t>
  </si>
  <si>
    <t>S/O NINGE GOWDA,KALLENA HALLI KLL</t>
  </si>
  <si>
    <t>VL94</t>
  </si>
  <si>
    <t>C416011560</t>
  </si>
  <si>
    <t>S/O DYAVAIAH,ULUVARE UL</t>
  </si>
  <si>
    <t>HNK10</t>
  </si>
  <si>
    <t>C416011577</t>
  </si>
  <si>
    <t>HUCHEGOWDA</t>
  </si>
  <si>
    <t>S/O RANGEGOWDA,HANDINAKERE HNK</t>
  </si>
  <si>
    <t>UPL10</t>
  </si>
  <si>
    <t>C416011585</t>
  </si>
  <si>
    <t>S/O SANNAIAH,UPPALLI UPL</t>
  </si>
  <si>
    <t>GDL192</t>
  </si>
  <si>
    <t>C416011609</t>
  </si>
  <si>
    <t>HANUMANTE GOWDA,A GUDUGANA HALLI GDL</t>
  </si>
  <si>
    <t>MHLBL69</t>
  </si>
  <si>
    <t>C416011627</t>
  </si>
  <si>
    <t>H R HANUMEGOWDA</t>
  </si>
  <si>
    <t>HASSANRURAL2,BANAVASE BL</t>
  </si>
  <si>
    <t>KUBL46</t>
  </si>
  <si>
    <t>C416011653</t>
  </si>
  <si>
    <t>NANJUNDEGOWDA</t>
  </si>
  <si>
    <t>S/O MALLEGOWDA,KURUBARA HALLI KUBL</t>
  </si>
  <si>
    <t>BL29</t>
  </si>
  <si>
    <t>C416011683</t>
  </si>
  <si>
    <t>NANJAPPA</t>
  </si>
  <si>
    <t>S/O SRIKANTHAIAH,BANAVASE BL</t>
  </si>
  <si>
    <t>KSL147</t>
  </si>
  <si>
    <t>C416011789</t>
  </si>
  <si>
    <t>DEVE GOWDA DA</t>
  </si>
  <si>
    <t>HASSAN TQ.,KOWSHIKA KSL</t>
  </si>
  <si>
    <t>GL110</t>
  </si>
  <si>
    <t>C416011801</t>
  </si>
  <si>
    <t>W/O MANJUNAGOWDA,GOLLENA HALLI GL</t>
  </si>
  <si>
    <t>GSL110</t>
  </si>
  <si>
    <t>C416011802</t>
  </si>
  <si>
    <t>S/O THIMME GOWDA,GUNDA SHETTY HALLI GSL</t>
  </si>
  <si>
    <t>HVL110</t>
  </si>
  <si>
    <t>C416011804</t>
  </si>
  <si>
    <t>GURUSIDHAIAH</t>
  </si>
  <si>
    <t>S/O BHANGAIAH,HALUVAGILU HVL</t>
  </si>
  <si>
    <t>KPL82</t>
  </si>
  <si>
    <t>C416011860</t>
  </si>
  <si>
    <t>SIDE GOWDA</t>
  </si>
  <si>
    <t>HASSAN TQ.,KUPPALLI KPL</t>
  </si>
  <si>
    <t>GSL80</t>
  </si>
  <si>
    <t>GSL109</t>
  </si>
  <si>
    <t>C416011892</t>
  </si>
  <si>
    <t>S/O CHANNEGOWDA,GUNDA SHETTY HALLI GSL</t>
  </si>
  <si>
    <t>SYL400</t>
  </si>
  <si>
    <t>C416011919</t>
  </si>
  <si>
    <t>MADDE GOWDA,G H KONTHAGOODANA HALLI</t>
  </si>
  <si>
    <t>HVL243</t>
  </si>
  <si>
    <t>C416011934</t>
  </si>
  <si>
    <t>JAVARAPPA</t>
  </si>
  <si>
    <t>HASSANRURAL2,HALUVAGILU HVL</t>
  </si>
  <si>
    <t>CML47</t>
  </si>
  <si>
    <t>C416011943</t>
  </si>
  <si>
    <t>S/O DODDEGOWDA,CHIKKAMALLENA HALLI CML</t>
  </si>
  <si>
    <t>YKL5</t>
  </si>
  <si>
    <t>C416011955</t>
  </si>
  <si>
    <t>PATEL NINGEGOWDA</t>
  </si>
  <si>
    <t>GDL171</t>
  </si>
  <si>
    <t>C416012008</t>
  </si>
  <si>
    <t>SUBBEGOWDA,A GUDUGANA HALLI GDL</t>
  </si>
  <si>
    <t>GDL121</t>
  </si>
  <si>
    <t>C416012036</t>
  </si>
  <si>
    <t>S/O HANUMAIAH,A GUDUGANA HALLI GDL</t>
  </si>
  <si>
    <t>MHL121</t>
  </si>
  <si>
    <t>C416012037</t>
  </si>
  <si>
    <t>W/O RAJEGOWDA,MOSALE HOSA HALLI MHL</t>
  </si>
  <si>
    <t>CML36</t>
  </si>
  <si>
    <t>C416012049</t>
  </si>
  <si>
    <t>MTG36</t>
  </si>
  <si>
    <t>C416012058</t>
  </si>
  <si>
    <t>S/O SOME GOWDA,MUTHIGE MTG</t>
  </si>
  <si>
    <t>MHL86</t>
  </si>
  <si>
    <t>KTN35</t>
  </si>
  <si>
    <t>C416012135</t>
  </si>
  <si>
    <t>YAREHALLI,YARE HALLI SAKLENA HALLI</t>
  </si>
  <si>
    <t>DML160</t>
  </si>
  <si>
    <t>C416012184</t>
  </si>
  <si>
    <t>KMAL84</t>
  </si>
  <si>
    <t>C416012210</t>
  </si>
  <si>
    <t>MOGARAJU</t>
  </si>
  <si>
    <t>S/O SUBBEGOWDA,KALLATHAMMANA HALLI KMAL</t>
  </si>
  <si>
    <t>KSL55</t>
  </si>
  <si>
    <t>C416012236</t>
  </si>
  <si>
    <t>KSL227</t>
  </si>
  <si>
    <t>C416012252</t>
  </si>
  <si>
    <t>VENKATASHETTI</t>
  </si>
  <si>
    <t>JAVARASHETTI,KOWSHIKA KSL</t>
  </si>
  <si>
    <t>KSL204</t>
  </si>
  <si>
    <t>MHL126</t>
  </si>
  <si>
    <t>C416012274</t>
  </si>
  <si>
    <t>M DEVEGOWDA</t>
  </si>
  <si>
    <t>S/O MARIGOWDA,MOSALE HOSA HALLI MHL</t>
  </si>
  <si>
    <t>DNL93</t>
  </si>
  <si>
    <t>C416012322</t>
  </si>
  <si>
    <t>JAYAPPA</t>
  </si>
  <si>
    <t>S/O THIMAIAH,DHUNDANAYAKANA HALLI DNL</t>
  </si>
  <si>
    <t>KPL135</t>
  </si>
  <si>
    <t>C416012330</t>
  </si>
  <si>
    <t>S/O ANNE GOWDA,KUPPALLI KPL</t>
  </si>
  <si>
    <t>KKG143</t>
  </si>
  <si>
    <t>C416012367</t>
  </si>
  <si>
    <t>NALURE GOWDA</t>
  </si>
  <si>
    <t>KKG197</t>
  </si>
  <si>
    <t>C416012376</t>
  </si>
  <si>
    <t>LAXMAMMMA</t>
  </si>
  <si>
    <t>AML92</t>
  </si>
  <si>
    <t>C416012407</t>
  </si>
  <si>
    <t>APPEGOWDA</t>
  </si>
  <si>
    <t>S/O EREGOWDA,AMBUGA AML</t>
  </si>
  <si>
    <t>CL77</t>
  </si>
  <si>
    <t>HVL246</t>
  </si>
  <si>
    <t>SUSHILAMMA</t>
  </si>
  <si>
    <t>DML158</t>
  </si>
  <si>
    <t>C416012481</t>
  </si>
  <si>
    <t>S/O JAVARAYYA,HANCHI HALLI HALENA HALL</t>
  </si>
  <si>
    <t>VL112</t>
  </si>
  <si>
    <t>GDL113</t>
  </si>
  <si>
    <t>C416012513</t>
  </si>
  <si>
    <t>HANUMANTE GOWDA</t>
  </si>
  <si>
    <t>S/O HANUMANTE GOWDA,A GUDUGANA HALLI GDL</t>
  </si>
  <si>
    <t>MHL88-52</t>
  </si>
  <si>
    <t>C416012517</t>
  </si>
  <si>
    <t>SRINIVAS</t>
  </si>
  <si>
    <t>S/O THIMMEGOWDA,MOSALE HOSA HALLI MHL</t>
  </si>
  <si>
    <t>DPL34</t>
  </si>
  <si>
    <t>C416012573</t>
  </si>
  <si>
    <t>D T  PARAMESH</t>
  </si>
  <si>
    <t>S/O D.R. THIMMAPPA,DEVRAYA PATTANA DPL</t>
  </si>
  <si>
    <t>DBG26</t>
  </si>
  <si>
    <t>C416012577</t>
  </si>
  <si>
    <t>SIDDA CHARY</t>
  </si>
  <si>
    <t>HASSAN TQ.,DODDABAGANA HALLI DBG</t>
  </si>
  <si>
    <t>DML98</t>
  </si>
  <si>
    <t>C416012609</t>
  </si>
  <si>
    <t>SOMASETTY</t>
  </si>
  <si>
    <t>S/O MANJA SHETTY,HANCHI HALLI HALENA HALL</t>
  </si>
  <si>
    <t>SYL326</t>
  </si>
  <si>
    <t>C416012662</t>
  </si>
  <si>
    <t>S\O HANUMANTE GOWDA,KANCHANA HALLI SYL</t>
  </si>
  <si>
    <t>KTN308</t>
  </si>
  <si>
    <t>C416012683</t>
  </si>
  <si>
    <t>S\O RANGE GOWDA,KITHANE KTN</t>
  </si>
  <si>
    <t>SYL196</t>
  </si>
  <si>
    <t>C416012688</t>
  </si>
  <si>
    <t>NARASE GOWDA</t>
  </si>
  <si>
    <t>KTN197</t>
  </si>
  <si>
    <t>C416012693</t>
  </si>
  <si>
    <t>KITHANE,KALLI KOPPALU KTN</t>
  </si>
  <si>
    <t>DNL88</t>
  </si>
  <si>
    <t>C416012703</t>
  </si>
  <si>
    <t>GAVIRANGAIAH</t>
  </si>
  <si>
    <t>KPL99</t>
  </si>
  <si>
    <t>C416012727</t>
  </si>
  <si>
    <t>K L NAGRAJ</t>
  </si>
  <si>
    <t>KPL122</t>
  </si>
  <si>
    <t>C416012738</t>
  </si>
  <si>
    <t>AEG67</t>
  </si>
  <si>
    <t>C416012758</t>
  </si>
  <si>
    <t>W/O KRISHNE GOWDA,AGILE AEG</t>
  </si>
  <si>
    <t>BDKL7</t>
  </si>
  <si>
    <t>C416012775</t>
  </si>
  <si>
    <t>KALSAEGOWA</t>
  </si>
  <si>
    <t>S/O THAMMANNAGOWDA,BIDREKERE BDKL</t>
  </si>
  <si>
    <t>BDKL18</t>
  </si>
  <si>
    <t>BDKL22</t>
  </si>
  <si>
    <t>C416012784</t>
  </si>
  <si>
    <t>0,BIDREKERE BDKL</t>
  </si>
  <si>
    <t>HVL116</t>
  </si>
  <si>
    <t>C416012795</t>
  </si>
  <si>
    <t>KRISHNA SHETTY</t>
  </si>
  <si>
    <t>S/O HANUMANTHE SHETTY,HALUVAGILU HVL</t>
  </si>
  <si>
    <t>MNL215</t>
  </si>
  <si>
    <t>HVL187</t>
  </si>
  <si>
    <t>C416012808</t>
  </si>
  <si>
    <t>KEMPEGOWDA,HALUVAGILU HVL</t>
  </si>
  <si>
    <t>HSR53</t>
  </si>
  <si>
    <t>C416012827</t>
  </si>
  <si>
    <t>PUTTE SWAMY GOWDA</t>
  </si>
  <si>
    <t>HASSAN TQ.,HOSURU HSR</t>
  </si>
  <si>
    <t>AKTL4</t>
  </si>
  <si>
    <t>HVL76</t>
  </si>
  <si>
    <t>C416012871</t>
  </si>
  <si>
    <t>S/O RANGEGOWDA,HALUVAGILU HVL</t>
  </si>
  <si>
    <t>KNL76</t>
  </si>
  <si>
    <t>C416012875</t>
  </si>
  <si>
    <t>HASSAN TQ.,ANACHI HALLI KNL</t>
  </si>
  <si>
    <t>AANL74</t>
  </si>
  <si>
    <t>DNL75</t>
  </si>
  <si>
    <t>C416012881</t>
  </si>
  <si>
    <t>MGKL3</t>
  </si>
  <si>
    <t>C416012906</t>
  </si>
  <si>
    <t>PAPEGOWDA</t>
  </si>
  <si>
    <t>HASSANRURAL2,MARIGUDI KOPPALU MGKL</t>
  </si>
  <si>
    <t>DNL61</t>
  </si>
  <si>
    <t>C416012911</t>
  </si>
  <si>
    <t>S/O SAKUNI GOWDA,DHUNDANAYAKANA HALLI DNL</t>
  </si>
  <si>
    <t>AUL61</t>
  </si>
  <si>
    <t>C416012918</t>
  </si>
  <si>
    <t>S/O KENCJACGOWDA,ANUGANALLU AUL</t>
  </si>
  <si>
    <t>SYL173</t>
  </si>
  <si>
    <t>C416012935</t>
  </si>
  <si>
    <t>DASE GOWDA</t>
  </si>
  <si>
    <t>S/O RAME GOWDA,SATHENA HALLI SYL</t>
  </si>
  <si>
    <t>DML157</t>
  </si>
  <si>
    <t>C416012952</t>
  </si>
  <si>
    <t>VAIRUMUDIYYA</t>
  </si>
  <si>
    <t>M158</t>
  </si>
  <si>
    <t>C416012953</t>
  </si>
  <si>
    <t>NAGAGOWDA</t>
  </si>
  <si>
    <t>S/O NANJEGOWDA,MARENA HALLI M</t>
  </si>
  <si>
    <t>BL53</t>
  </si>
  <si>
    <t>GDL34</t>
  </si>
  <si>
    <t>C416012973</t>
  </si>
  <si>
    <t>GSL60</t>
  </si>
  <si>
    <t>SYL468</t>
  </si>
  <si>
    <t>L10829</t>
  </si>
  <si>
    <t>HSR39</t>
  </si>
  <si>
    <t>C416013092</t>
  </si>
  <si>
    <t>NENGE GOWDA</t>
  </si>
  <si>
    <t>HASSAN TQ.,KORAHALLI</t>
  </si>
  <si>
    <t>SDL83</t>
  </si>
  <si>
    <t>C416013134</t>
  </si>
  <si>
    <t>S/O NARAYANA SWAMY,SAMUDRAVALLI SDL</t>
  </si>
  <si>
    <t>KGD6</t>
  </si>
  <si>
    <t>C416013154</t>
  </si>
  <si>
    <t>S/O DODDEGOWDA,KALLUGUDUGANA HALLI KGD</t>
  </si>
  <si>
    <t>MHAEH6</t>
  </si>
  <si>
    <t>C416013155</t>
  </si>
  <si>
    <t>JUNIOR TELCOM</t>
  </si>
  <si>
    <t>OFFICE ASO TELEPHONE EXC,MOSALE HOSA HALLI MHL</t>
  </si>
  <si>
    <t>L21816</t>
  </si>
  <si>
    <t>C416013163</t>
  </si>
  <si>
    <t>S/O SHAMBHU GOWDA,DODDAMANDIGANAHALLI L</t>
  </si>
  <si>
    <t>L21817</t>
  </si>
  <si>
    <t>C416013164</t>
  </si>
  <si>
    <t>L23774</t>
  </si>
  <si>
    <t>C416013169</t>
  </si>
  <si>
    <t>RAJA BOOVI</t>
  </si>
  <si>
    <t>S/O GOVINDA BOOVE,NINGEGOWDANA KOPPALU L</t>
  </si>
  <si>
    <t>GL67</t>
  </si>
  <si>
    <t>C416013176</t>
  </si>
  <si>
    <t>S/O SANJEEVEGOWDA,GOLLENA HALLI GL</t>
  </si>
  <si>
    <t>KPL106</t>
  </si>
  <si>
    <t>C416013195</t>
  </si>
  <si>
    <t>GANGADAR</t>
  </si>
  <si>
    <t>HVL121</t>
  </si>
  <si>
    <t>DNL83</t>
  </si>
  <si>
    <t>C416013213</t>
  </si>
  <si>
    <t>MODLIGIRIYAIAH</t>
  </si>
  <si>
    <t>S/O KOVAIAH,DHUNDANAYAKANA HALLI DNL</t>
  </si>
  <si>
    <t>GSL83</t>
  </si>
  <si>
    <t>C416013216</t>
  </si>
  <si>
    <t>W/O VANJASHETTY,GUNDA SHETTY HALLI GSL</t>
  </si>
  <si>
    <t>GSL81</t>
  </si>
  <si>
    <t>C416013223</t>
  </si>
  <si>
    <t>S/O RANGAIAH,GUNDA SHETTY HALLI GSL</t>
  </si>
  <si>
    <t>DNL64</t>
  </si>
  <si>
    <t>C416013286</t>
  </si>
  <si>
    <t>W/O BETTE GOWDA,DHUNDANAYAKANA HALLI DNL</t>
  </si>
  <si>
    <t>MNL248</t>
  </si>
  <si>
    <t>C416013308</t>
  </si>
  <si>
    <t>H N KUMARASWAMY</t>
  </si>
  <si>
    <t>S/O SHANKARANARAYANA,MANICHANA HALLI MNL</t>
  </si>
  <si>
    <t>KSL28</t>
  </si>
  <si>
    <t>C416013330</t>
  </si>
  <si>
    <t>L F D QTRS,KOWSHIKA KSL</t>
  </si>
  <si>
    <t>BL26</t>
  </si>
  <si>
    <t>C416013391</t>
  </si>
  <si>
    <t>HV VASANTHAKUMAR</t>
  </si>
  <si>
    <t>KKG1</t>
  </si>
  <si>
    <t>KNL419</t>
  </si>
  <si>
    <t>C416013424</t>
  </si>
  <si>
    <t>K V RAJAGOPAL</t>
  </si>
  <si>
    <t>S/O VENKATACHALAYYA,ANACHIHALLY</t>
  </si>
  <si>
    <t>AML152</t>
  </si>
  <si>
    <t>C416013466</t>
  </si>
  <si>
    <t>KALAYYA,AMBUGA AML</t>
  </si>
  <si>
    <t>DML149</t>
  </si>
  <si>
    <t>HUL29</t>
  </si>
  <si>
    <t>C416013554</t>
  </si>
  <si>
    <t>S/O NINGE GOWDA,HULI HALLI HUL</t>
  </si>
  <si>
    <t>VL50</t>
  </si>
  <si>
    <t>C416013564</t>
  </si>
  <si>
    <t>S/O NANJE GOWDA,ULUVARE UL</t>
  </si>
  <si>
    <t>DPL28</t>
  </si>
  <si>
    <t>C416013570</t>
  </si>
  <si>
    <t>DEVAPPA GOWDA</t>
  </si>
  <si>
    <t>S/O D.G. GUNDE GOWDA,DEVRAYA PATTANA DPL</t>
  </si>
  <si>
    <t>GSL117</t>
  </si>
  <si>
    <t>C416013579</t>
  </si>
  <si>
    <t>MANJECHARI</t>
  </si>
  <si>
    <t>S/O WOLLACHARI,GUNDA SHETTY HALLI GSL</t>
  </si>
  <si>
    <t>UPL118</t>
  </si>
  <si>
    <t>C416013584</t>
  </si>
  <si>
    <t>NAGESHA</t>
  </si>
  <si>
    <t>S/O SHIVA MALLEGOWDA,UPPALLI UPL</t>
  </si>
  <si>
    <t>VL3</t>
  </si>
  <si>
    <t>C416013635</t>
  </si>
  <si>
    <t>THIMM EGOWDA</t>
  </si>
  <si>
    <t>0,ULUVARE UL</t>
  </si>
  <si>
    <t>KUBL50</t>
  </si>
  <si>
    <t>C416013639</t>
  </si>
  <si>
    <t>W/O KARIGOWDA,KURUBARA HALLI KUBL</t>
  </si>
  <si>
    <t>L1407</t>
  </si>
  <si>
    <t>C416013693</t>
  </si>
  <si>
    <t>VIDYAPEETA,ECHALA HALLI KANDALI</t>
  </si>
  <si>
    <t>VIDYA PEETA</t>
  </si>
  <si>
    <t>AML86</t>
  </si>
  <si>
    <t>C416013727</t>
  </si>
  <si>
    <t>AS NARAYANA</t>
  </si>
  <si>
    <t>HASSAN TQ.,AMBUGA AML</t>
  </si>
  <si>
    <t>SYL406</t>
  </si>
  <si>
    <t>C416013751</t>
  </si>
  <si>
    <t>HANUMANTHAIAH,G H KONTHAGOODANA HALLI</t>
  </si>
  <si>
    <t>MGKL132</t>
  </si>
  <si>
    <t>C416013755</t>
  </si>
  <si>
    <t>PUTTAHANUMEGOWDA</t>
  </si>
  <si>
    <t>S/O PUJARI RANGANNA,MARIGUDI KOPPALU MGKL</t>
  </si>
  <si>
    <t>GL133</t>
  </si>
  <si>
    <t>AEG63</t>
  </si>
  <si>
    <t>C416013769</t>
  </si>
  <si>
    <t>MARI GOWDA</t>
  </si>
  <si>
    <t>HASSAN TQ.,AGILE AEG</t>
  </si>
  <si>
    <t>KSL63</t>
  </si>
  <si>
    <t>C416013772</t>
  </si>
  <si>
    <t>NARASHIMAHAMURTY</t>
  </si>
  <si>
    <t>HSR64</t>
  </si>
  <si>
    <t>C416013775</t>
  </si>
  <si>
    <t>SIDDELINGA SHETTY</t>
  </si>
  <si>
    <t>GDL128</t>
  </si>
  <si>
    <t>C416013785</t>
  </si>
  <si>
    <t>CHIGARI GOWDA</t>
  </si>
  <si>
    <t>S/O RANGE GOWDA,A GUDUGANA HALLI GDL</t>
  </si>
  <si>
    <t>AEG89</t>
  </si>
  <si>
    <t>HVL96</t>
  </si>
  <si>
    <t>SYL372</t>
  </si>
  <si>
    <t>C416013832</t>
  </si>
  <si>
    <t>JAVARAIAH,G H KONTHAGOODANA HALLI</t>
  </si>
  <si>
    <t>SYL374</t>
  </si>
  <si>
    <t>C416013834</t>
  </si>
  <si>
    <t>SYL441</t>
  </si>
  <si>
    <t>C416013852</t>
  </si>
  <si>
    <t>NARASHIME GOWDA,G H KONTHAGOODANA HALLI</t>
  </si>
  <si>
    <t>GL99</t>
  </si>
  <si>
    <t>C416013877</t>
  </si>
  <si>
    <t>GOWAMMA</t>
  </si>
  <si>
    <t>W/O NIRDANIGOWDA,GOLLENA HALLI GL</t>
  </si>
  <si>
    <t>UPL99</t>
  </si>
  <si>
    <t>UPPALLI UPL</t>
  </si>
  <si>
    <t>GSL100</t>
  </si>
  <si>
    <t>C416013883</t>
  </si>
  <si>
    <t>S/O RANGE GOWDA,GUNDA SHETTY HALLI GSL</t>
  </si>
  <si>
    <t>VL71</t>
  </si>
  <si>
    <t>C416013919</t>
  </si>
  <si>
    <t>S/O RANGE GOWDA,ULUVARE UL</t>
  </si>
  <si>
    <t>JL77</t>
  </si>
  <si>
    <t>C416013973</t>
  </si>
  <si>
    <t>GOVT PRIMARY SHCOOL,JANIVARA JL</t>
  </si>
  <si>
    <t>L34490</t>
  </si>
  <si>
    <t>C416013995</t>
  </si>
  <si>
    <t>S/O SIDDEGOWDA,NINGEGOWDANA KOPPALU L</t>
  </si>
  <si>
    <t>M61</t>
  </si>
  <si>
    <t>C416014004</t>
  </si>
  <si>
    <t>MHR51</t>
  </si>
  <si>
    <t>C416014026</t>
  </si>
  <si>
    <t>PUTTAMMMA</t>
  </si>
  <si>
    <t>W/O THAMMANNA GOWDA,MUTHIGE HIRE HALLI MHR</t>
  </si>
  <si>
    <t>MTG51</t>
  </si>
  <si>
    <t>C416014029</t>
  </si>
  <si>
    <t>S/O DODDEGOWDA,MUTHIGE MTG</t>
  </si>
  <si>
    <t>JKHL45</t>
  </si>
  <si>
    <t>C416014101</t>
  </si>
  <si>
    <t>SHINGRI GOWDA</t>
  </si>
  <si>
    <t>S/O RANGE GOWDA,JAKKANA HALLI JKHL</t>
  </si>
  <si>
    <t>L18023</t>
  </si>
  <si>
    <t>BELUR ROAD L</t>
  </si>
  <si>
    <t>KPL29</t>
  </si>
  <si>
    <t>C416014151</t>
  </si>
  <si>
    <t>K P RAJU</t>
  </si>
  <si>
    <t>KSL57</t>
  </si>
  <si>
    <t>C416014181</t>
  </si>
  <si>
    <t>CBL57</t>
  </si>
  <si>
    <t>C416014182</t>
  </si>
  <si>
    <t>SIDDAMMA</t>
  </si>
  <si>
    <t>W/O BORE GOWDA,CHIKKABASAVANA HALLI CBL</t>
  </si>
  <si>
    <t>AEG80</t>
  </si>
  <si>
    <t>C416014230</t>
  </si>
  <si>
    <t>S/O HONNE GOWDA,AGILE AEG</t>
  </si>
  <si>
    <t>MGKL32</t>
  </si>
  <si>
    <t>C416014273</t>
  </si>
  <si>
    <t>CHANDREGODA</t>
  </si>
  <si>
    <t>S/O VELAPURIGOWDA,MARIGUDI KOPPALU MGKL</t>
  </si>
  <si>
    <t>MGKL35</t>
  </si>
  <si>
    <t>C416014275</t>
  </si>
  <si>
    <t>MUDDEGOWDA</t>
  </si>
  <si>
    <t>S/O GIDDEGOWDA,MARIGUDI KOPPALU MGKL</t>
  </si>
  <si>
    <t>SYL176</t>
  </si>
  <si>
    <t>C416014289</t>
  </si>
  <si>
    <t>KRISHNA CHARY</t>
  </si>
  <si>
    <t>S/O THIMMA CHARY,SATHENA HALLI SYL</t>
  </si>
  <si>
    <t>HNL80</t>
  </si>
  <si>
    <t>AML160</t>
  </si>
  <si>
    <t>C416014312</t>
  </si>
  <si>
    <t>NARASHIMA</t>
  </si>
  <si>
    <t>KESHVACHARI,AMBUGA AML</t>
  </si>
  <si>
    <t>M157</t>
  </si>
  <si>
    <t>C416014321</t>
  </si>
  <si>
    <t>S/O MOTAPPA,MARENA HALLI M</t>
  </si>
  <si>
    <t>KSL45</t>
  </si>
  <si>
    <t>C416014396</t>
  </si>
  <si>
    <t>HASSAN TQ.,SHETTY HALLI KSL</t>
  </si>
  <si>
    <t>L2003</t>
  </si>
  <si>
    <t>C416014418</t>
  </si>
  <si>
    <t>PRIMCIPAL</t>
  </si>
  <si>
    <t>AML40</t>
  </si>
  <si>
    <t>C416014432</t>
  </si>
  <si>
    <t>S/O VARADHACHAR,AMBUGA AML</t>
  </si>
  <si>
    <t>SGKL8</t>
  </si>
  <si>
    <t>C416014471</t>
  </si>
  <si>
    <t>GIRI GOWDA</t>
  </si>
  <si>
    <t>GDL4</t>
  </si>
  <si>
    <t>KPL40</t>
  </si>
  <si>
    <t>L7423</t>
  </si>
  <si>
    <t>C416014489</t>
  </si>
  <si>
    <t>M R  RANGE GOWDA</t>
  </si>
  <si>
    <t>HASSAN TALUK,DODDAMANDIGANAHALLI L</t>
  </si>
  <si>
    <t>DHL40</t>
  </si>
  <si>
    <t>C416014501</t>
  </si>
  <si>
    <t>RANGACHAR</t>
  </si>
  <si>
    <t>S/O THIMMACHAR,DORANA HALLI DHL</t>
  </si>
  <si>
    <t>CL69</t>
  </si>
  <si>
    <t>C416014610</t>
  </si>
  <si>
    <t>W/O ANNEGOWDA,CHATHURANA HALLI CL</t>
  </si>
  <si>
    <t>AUL70</t>
  </si>
  <si>
    <t>KMAL69</t>
  </si>
  <si>
    <t>C416014632</t>
  </si>
  <si>
    <t>MALAGEGOWDA</t>
  </si>
  <si>
    <t>S/O JAVAREGOWDA,KALLATHAMMANA HALLI KMAL</t>
  </si>
  <si>
    <t>L6763</t>
  </si>
  <si>
    <t>C416014663</t>
  </si>
  <si>
    <t>S/O RAME GOWDA,DODDAMANDIGANAHALLI L</t>
  </si>
  <si>
    <t>L1785</t>
  </si>
  <si>
    <t>C416014678</t>
  </si>
  <si>
    <t>KYL48</t>
  </si>
  <si>
    <t>C416014728</t>
  </si>
  <si>
    <t>DESHIKACHAR</t>
  </si>
  <si>
    <t>S/O SRINIVAS IYANAGAR,KYATHANA HALLI KYL</t>
  </si>
  <si>
    <t>KSL56</t>
  </si>
  <si>
    <t>HKL11</t>
  </si>
  <si>
    <t>MGKL13</t>
  </si>
  <si>
    <t>C416014769</t>
  </si>
  <si>
    <t>S/O JAVAREGOWDA,MARIGUDI KOPPALU MGKL</t>
  </si>
  <si>
    <t>KPL126</t>
  </si>
  <si>
    <t>C416014790</t>
  </si>
  <si>
    <t>KUNTAPPANA ANNAIAH</t>
  </si>
  <si>
    <t>S/O MANJE GOWDA,KUPPALLI KPL</t>
  </si>
  <si>
    <t>AEG19</t>
  </si>
  <si>
    <t>C416014803</t>
  </si>
  <si>
    <t>L2006</t>
  </si>
  <si>
    <t>C416014837</t>
  </si>
  <si>
    <t>VIDYAPEETA,NINGEGOWDANA KOPPALU L</t>
  </si>
  <si>
    <t>BDKL32</t>
  </si>
  <si>
    <t>C416014848</t>
  </si>
  <si>
    <t>S/O NINGEGOWDA,BIDREKERE BDKL</t>
  </si>
  <si>
    <t>SYL113</t>
  </si>
  <si>
    <t>C416014855</t>
  </si>
  <si>
    <t>AKAEH2</t>
  </si>
  <si>
    <t>C416014859</t>
  </si>
  <si>
    <t>ASSISTENT ENGINIAR</t>
  </si>
  <si>
    <t>0,AREKAL HOSA HALLI AKHL</t>
  </si>
  <si>
    <t>THAL70</t>
  </si>
  <si>
    <t>C416014861</t>
  </si>
  <si>
    <t>S/O KARIYYA,THATTEKERE THAL</t>
  </si>
  <si>
    <t>THAL100</t>
  </si>
  <si>
    <t>C416014862</t>
  </si>
  <si>
    <t>S/O VENKATEGOWDA,THATTEKERE THAL</t>
  </si>
  <si>
    <t>THAL138</t>
  </si>
  <si>
    <t>C416014866</t>
  </si>
  <si>
    <t>RANGAGOWDA</t>
  </si>
  <si>
    <t>S/O DHAYVEGOWDA,THATTEKERE THAL</t>
  </si>
  <si>
    <t>AEG85</t>
  </si>
  <si>
    <t>C416014872</t>
  </si>
  <si>
    <t>KESHAVA MURHTY</t>
  </si>
  <si>
    <t>AEG39</t>
  </si>
  <si>
    <t>C416014882</t>
  </si>
  <si>
    <t>AMAEH3</t>
  </si>
  <si>
    <t>KNL634</t>
  </si>
  <si>
    <t>C416014958</t>
  </si>
  <si>
    <t>H S RANGARAO</t>
  </si>
  <si>
    <t>H RSITHARAMAHIA,KANDALLI</t>
  </si>
  <si>
    <t>CBL9</t>
  </si>
  <si>
    <t>C416014984</t>
  </si>
  <si>
    <t>K M PADMA NABHA</t>
  </si>
  <si>
    <t>HASSAN TQ.,CHIKKABASAVANA HALLI CBL</t>
  </si>
  <si>
    <t>DHL37</t>
  </si>
  <si>
    <t>L9123</t>
  </si>
  <si>
    <t>C416015055</t>
  </si>
  <si>
    <t>CBL18</t>
  </si>
  <si>
    <t>C416015093</t>
  </si>
  <si>
    <t>R BASAVE GOWDA</t>
  </si>
  <si>
    <t>HNL175</t>
  </si>
  <si>
    <t>C416015104</t>
  </si>
  <si>
    <t>S/O EREGOWDA,HANUMANTH PURA HNL</t>
  </si>
  <si>
    <t>LKL1</t>
  </si>
  <si>
    <t>C416015110</t>
  </si>
  <si>
    <t>KALIKAMBA TEMPLE,LAKKANAYAKANA HALLI LKL</t>
  </si>
  <si>
    <t>AML58</t>
  </si>
  <si>
    <t>C416015134</t>
  </si>
  <si>
    <t>SK NARAQYANA IYANGAR</t>
  </si>
  <si>
    <t>S/O KRISHNA SWAMY IYANGA,AMBUGA AML</t>
  </si>
  <si>
    <t>KKG48</t>
  </si>
  <si>
    <t>C416015186</t>
  </si>
  <si>
    <t>MGRL64</t>
  </si>
  <si>
    <t>C416015195</t>
  </si>
  <si>
    <t>S/O THIMMEGOWDA,MARGANAHALLI MGRL</t>
  </si>
  <si>
    <t>KPAEH600</t>
  </si>
  <si>
    <t>HNL242</t>
  </si>
  <si>
    <t>KPL138</t>
  </si>
  <si>
    <t>C416015247</t>
  </si>
  <si>
    <t>W/O ERAIAH,KUPPALLI KPL</t>
  </si>
  <si>
    <t>SKL9</t>
  </si>
  <si>
    <t>C416015248</t>
  </si>
  <si>
    <t>HONNAYYA</t>
  </si>
  <si>
    <t>S/O RUDRAYYA,SIGEGUDDADA KAVALU SKL</t>
  </si>
  <si>
    <t>MHL2</t>
  </si>
  <si>
    <t>L7602</t>
  </si>
  <si>
    <t>C416015306</t>
  </si>
  <si>
    <t>HC SHIVANNA</t>
  </si>
  <si>
    <t>RISE MERCHANT,BELUR ROAD L</t>
  </si>
  <si>
    <t>UPL63</t>
  </si>
  <si>
    <t>C416015318</t>
  </si>
  <si>
    <t>S/O JAVARAIAH,UPPALLI UPL</t>
  </si>
  <si>
    <t>MHL7</t>
  </si>
  <si>
    <t>DNL120</t>
  </si>
  <si>
    <t>C416015330</t>
  </si>
  <si>
    <t>KNL394</t>
  </si>
  <si>
    <t>MGRL63</t>
  </si>
  <si>
    <t>C416015343</t>
  </si>
  <si>
    <t>S/O EREGOWDA,MARGANAHALLI MGRL</t>
  </si>
  <si>
    <t>L35312</t>
  </si>
  <si>
    <t>C416015435</t>
  </si>
  <si>
    <t>W/O VENKATEGOWDA,NINGEGOWDANA KOPPALU L</t>
  </si>
  <si>
    <t>HNL8</t>
  </si>
  <si>
    <t>L33384</t>
  </si>
  <si>
    <t>C416015485</t>
  </si>
  <si>
    <t>D S VIJAYA KUMAR</t>
  </si>
  <si>
    <t>S/O SIDDEGOWDA,DODDAMANDIGANAHALLI L</t>
  </si>
  <si>
    <t>GTL24</t>
  </si>
  <si>
    <t>L33390</t>
  </si>
  <si>
    <t>C416015511</t>
  </si>
  <si>
    <t>JUMMA</t>
  </si>
  <si>
    <t>DODDAMANDIGANAHALLI L,DODDAMANDIGANAHALLI L</t>
  </si>
  <si>
    <t>KSL33</t>
  </si>
  <si>
    <t>C416015521</t>
  </si>
  <si>
    <t>K N NAGAPPA</t>
  </si>
  <si>
    <t>L7313</t>
  </si>
  <si>
    <t>SIDDE GOWDA</t>
  </si>
  <si>
    <t>KKG77</t>
  </si>
  <si>
    <t>C416015588</t>
  </si>
  <si>
    <t>DHL74</t>
  </si>
  <si>
    <t>C416015594</t>
  </si>
  <si>
    <t>S/O VENKATE GOWADA,DORANA HALLI DHL</t>
  </si>
  <si>
    <t>AEG129</t>
  </si>
  <si>
    <t>DHL50</t>
  </si>
  <si>
    <t>KPL3</t>
  </si>
  <si>
    <t>C416015628</t>
  </si>
  <si>
    <t>AJJE GOWDA</t>
  </si>
  <si>
    <t>KSL51</t>
  </si>
  <si>
    <t>C416015696</t>
  </si>
  <si>
    <t>NAGARAGU</t>
  </si>
  <si>
    <t>HNL49</t>
  </si>
  <si>
    <t>C416015708</t>
  </si>
  <si>
    <t>W/O MALLE GOWDA,HANUMANTH PURA HNL</t>
  </si>
  <si>
    <t>AEG50</t>
  </si>
  <si>
    <t>L8435</t>
  </si>
  <si>
    <t>C416015720</t>
  </si>
  <si>
    <t>MAHAMAD</t>
  </si>
  <si>
    <t>S/O LKS,ECHALA HALLI KANDALI</t>
  </si>
  <si>
    <t>HSR234</t>
  </si>
  <si>
    <t>C416015722</t>
  </si>
  <si>
    <t>GOUT HIGHER PERIMORYSCHO,KORAHALLY</t>
  </si>
  <si>
    <t>KTN69</t>
  </si>
  <si>
    <t>HNL236</t>
  </si>
  <si>
    <t>C416015754</t>
  </si>
  <si>
    <t>S/O THIMMEGOWDA,HANUMANTH PURA HNL</t>
  </si>
  <si>
    <t>UPL4</t>
  </si>
  <si>
    <t>L25942</t>
  </si>
  <si>
    <t>NKL67</t>
  </si>
  <si>
    <t>C416015838</t>
  </si>
  <si>
    <t>GOVT H P SCHOOL,NANJADEVARA KAVALU NKL</t>
  </si>
  <si>
    <t>AANL24</t>
  </si>
  <si>
    <t>C416016003</t>
  </si>
  <si>
    <t>S/O MALIGAGOWDA,ANNINGANA HALLI AANL</t>
  </si>
  <si>
    <t>KLBY44</t>
  </si>
  <si>
    <t>C416016004</t>
  </si>
  <si>
    <t>THAMMANNA GOWDA</t>
  </si>
  <si>
    <t>S/O MALLE GOWDA,KALLALLI KLBY</t>
  </si>
  <si>
    <t>NML7</t>
  </si>
  <si>
    <t>KYL37</t>
  </si>
  <si>
    <t>KMAL37</t>
  </si>
  <si>
    <t>CBL46</t>
  </si>
  <si>
    <t>C416016190</t>
  </si>
  <si>
    <t>BYREGOWDA</t>
  </si>
  <si>
    <t>S/O NINGEGOWDA,CHIKKABASAVANA HALLI CBL</t>
  </si>
  <si>
    <t>L15752</t>
  </si>
  <si>
    <t>C416016195</t>
  </si>
  <si>
    <t>M D DODDE GOWDA</t>
  </si>
  <si>
    <t>S/O MALLE GOWDA,DODDAMANDIGANAHALLI L</t>
  </si>
  <si>
    <t>L2005</t>
  </si>
  <si>
    <t>MPPL42</t>
  </si>
  <si>
    <t>C416016365</t>
  </si>
  <si>
    <t>S/O MALALAYYA,MALLAPANAHALLI MPPL</t>
  </si>
  <si>
    <t>YKL7</t>
  </si>
  <si>
    <t>C416016374</t>
  </si>
  <si>
    <t>MOODALLI,YATHINA KATTE YKL</t>
  </si>
  <si>
    <t>GSL135</t>
  </si>
  <si>
    <t>C416016390</t>
  </si>
  <si>
    <t>THIMEGOWDA,DASUR</t>
  </si>
  <si>
    <t>KPAEH8</t>
  </si>
  <si>
    <t>DHL7</t>
  </si>
  <si>
    <t>C416016458</t>
  </si>
  <si>
    <t>DORANAHALLY,DORANA HALLI DHL</t>
  </si>
  <si>
    <t>KKG4</t>
  </si>
  <si>
    <t>C416016477</t>
  </si>
  <si>
    <t>DPAEH3</t>
  </si>
  <si>
    <t>C416016498</t>
  </si>
  <si>
    <t>S/O LACKEGOWDA,DEVRAYA PATTANA DPL</t>
  </si>
  <si>
    <t>KPL4</t>
  </si>
  <si>
    <t>C416016507</t>
  </si>
  <si>
    <t>NML45</t>
  </si>
  <si>
    <t>C416016508</t>
  </si>
  <si>
    <t>S/O PAPEGOWDA,NAARI HALLI NML</t>
  </si>
  <si>
    <t>CBL71</t>
  </si>
  <si>
    <t>C416016553</t>
  </si>
  <si>
    <t>CL44</t>
  </si>
  <si>
    <t>C416016619</t>
  </si>
  <si>
    <t>S/O GIRIGOWDA,CHATHURANA HALLI CL</t>
  </si>
  <si>
    <t>HNL10</t>
  </si>
  <si>
    <t>C416016675</t>
  </si>
  <si>
    <t>H RANGAPPA GOWDA</t>
  </si>
  <si>
    <t>S/O. HANUMANTHE GOWDA,HANUMANTH PURA HNL</t>
  </si>
  <si>
    <t>GDL5</t>
  </si>
  <si>
    <t>HVL7</t>
  </si>
  <si>
    <t>C416016708</t>
  </si>
  <si>
    <t>MALLAPPA SHETTY</t>
  </si>
  <si>
    <t>KGD9</t>
  </si>
  <si>
    <t>C416016710</t>
  </si>
  <si>
    <t>KRISHNE GOWD KB</t>
  </si>
  <si>
    <t>HASSANRURAL2,KALLUGUDUGANA HALLI KGD</t>
  </si>
  <si>
    <t>L35899</t>
  </si>
  <si>
    <t>C416016729</t>
  </si>
  <si>
    <t>S/O SHAMBEGOWDA,NINGEGOWDANA KOPPALU L</t>
  </si>
  <si>
    <t>HNL180</t>
  </si>
  <si>
    <t>C416016742</t>
  </si>
  <si>
    <t>W/O RAMEGOWDA,HANUMANTH PURA HNL</t>
  </si>
  <si>
    <t>L11293</t>
  </si>
  <si>
    <t>KNL41</t>
  </si>
  <si>
    <t>AKTL41</t>
  </si>
  <si>
    <t>C416016965</t>
  </si>
  <si>
    <t>S/O CHANNAVEERE GOWDA,A KATTI HALLI AKTL</t>
  </si>
  <si>
    <t>AKTL47</t>
  </si>
  <si>
    <t>C416016998</t>
  </si>
  <si>
    <t>DR  GOVENDARAO</t>
  </si>
  <si>
    <t>S/O VENKOBA RAO,A KATTI HALLI AKTL</t>
  </si>
  <si>
    <t>AEG6</t>
  </si>
  <si>
    <t>C416017023</t>
  </si>
  <si>
    <t>NKL6</t>
  </si>
  <si>
    <t>C416017024</t>
  </si>
  <si>
    <t>S/O VENKATE GOWDA,NANJADEVARA KAVALU NKL</t>
  </si>
  <si>
    <t>HKL6</t>
  </si>
  <si>
    <t>MLVL43</t>
  </si>
  <si>
    <t>BMKL57</t>
  </si>
  <si>
    <t>C416017175</t>
  </si>
  <si>
    <t>GOVT LOWER PRIMARY SCHOO,BOMMENA HALLI</t>
  </si>
  <si>
    <t>L6782</t>
  </si>
  <si>
    <t>C416017178</t>
  </si>
  <si>
    <t>D H  RANGE GOWDA</t>
  </si>
  <si>
    <t>L6760</t>
  </si>
  <si>
    <t>C416017208</t>
  </si>
  <si>
    <t>S/O PAPE GOWDA,DODDAMANDIGANAHALLI L</t>
  </si>
  <si>
    <t>HSR104</t>
  </si>
  <si>
    <t>C416017213</t>
  </si>
  <si>
    <t>DHL70</t>
  </si>
  <si>
    <t>C416017228</t>
  </si>
  <si>
    <t>HVL52</t>
  </si>
  <si>
    <t>C416017229</t>
  </si>
  <si>
    <t>VENKATE RAMANE SHETTY</t>
  </si>
  <si>
    <t>S/O RANGA SHETTY,HALUVAGILU HVL</t>
  </si>
  <si>
    <t>KKG68</t>
  </si>
  <si>
    <t>C416017233</t>
  </si>
  <si>
    <t>DHL115</t>
  </si>
  <si>
    <t>C416017246</t>
  </si>
  <si>
    <t>DC SHOMASHEKAR</t>
  </si>
  <si>
    <t>S/O CHANDRA CHARI,DHURNA HUSHALLY</t>
  </si>
  <si>
    <t>AML68</t>
  </si>
  <si>
    <t>AML69</t>
  </si>
  <si>
    <t>IL97</t>
  </si>
  <si>
    <t>C416017312</t>
  </si>
  <si>
    <t>RAMAMMA</t>
  </si>
  <si>
    <t>W/O JAARAYYA,IBDHANI IL</t>
  </si>
  <si>
    <t>IL98</t>
  </si>
  <si>
    <t>NML67</t>
  </si>
  <si>
    <t>C416017335</t>
  </si>
  <si>
    <t>VISHVA</t>
  </si>
  <si>
    <t>S/O EREGOWDA,NAARI HALLI NML</t>
  </si>
  <si>
    <t>SYL416</t>
  </si>
  <si>
    <t>C416017338</t>
  </si>
  <si>
    <t>NAGANNA</t>
  </si>
  <si>
    <t>S/O RANGE GOWDA,KANCHANA HALLI SYL</t>
  </si>
  <si>
    <t>SYL417</t>
  </si>
  <si>
    <t>C416017339</t>
  </si>
  <si>
    <t>KKG14</t>
  </si>
  <si>
    <t>C416017368</t>
  </si>
  <si>
    <t>KPAEH1</t>
  </si>
  <si>
    <t>C416017451</t>
  </si>
  <si>
    <t>MEDICAL SUPDT</t>
  </si>
  <si>
    <t>REDFURN MEMORIAL HOSPITA,KUPPALLI KPL</t>
  </si>
  <si>
    <t>MDKAEH1</t>
  </si>
  <si>
    <t>AML5</t>
  </si>
  <si>
    <t>JVL43</t>
  </si>
  <si>
    <t>C416017484</t>
  </si>
  <si>
    <t>AMASEGOWDA</t>
  </si>
  <si>
    <t>S/O MARIGOWDA,JAVENA HALLI JVL</t>
  </si>
  <si>
    <t>AEG11</t>
  </si>
  <si>
    <t>C416017511</t>
  </si>
  <si>
    <t>DNAEH3</t>
  </si>
  <si>
    <t>HCL65</t>
  </si>
  <si>
    <t>MPPL38</t>
  </si>
  <si>
    <t>HVL224</t>
  </si>
  <si>
    <t>C416017665</t>
  </si>
  <si>
    <t>SINGRIGOWDA,HALUVAGILU HVL</t>
  </si>
  <si>
    <t>SYL445</t>
  </si>
  <si>
    <t>C416017727</t>
  </si>
  <si>
    <t>S/O NINGE GOWDA,KANCHANA HALLI SYL</t>
  </si>
  <si>
    <t>GPL25</t>
  </si>
  <si>
    <t>C416017730</t>
  </si>
  <si>
    <t>S/O KARIGOWDA,GOPANA HALLI GPL</t>
  </si>
  <si>
    <t>GOPENAHALLI</t>
  </si>
  <si>
    <t>HCL58</t>
  </si>
  <si>
    <t>C416017781</t>
  </si>
  <si>
    <t>H A SHIVANNA</t>
  </si>
  <si>
    <t>BIN APPANNAGOWDA,HACHAGODANA HALLI HCL</t>
  </si>
  <si>
    <t>MGKL103</t>
  </si>
  <si>
    <t>GL129</t>
  </si>
  <si>
    <t>HKL78</t>
  </si>
  <si>
    <t>C416017814</t>
  </si>
  <si>
    <t>JAIRUN</t>
  </si>
  <si>
    <t>LAXMEGOWDA,HOOVINA HALLI KAVALU HKL</t>
  </si>
  <si>
    <t>IL72</t>
  </si>
  <si>
    <t>HVL183</t>
  </si>
  <si>
    <t>C416017880</t>
  </si>
  <si>
    <t>MAHALINGESWRA,HALUVAGILU HVL</t>
  </si>
  <si>
    <t>SKL6</t>
  </si>
  <si>
    <t>C416017895</t>
  </si>
  <si>
    <t>MAHAMAD HIBRAHIM</t>
  </si>
  <si>
    <t>S/O MAHAMADSHEK SABHA,SIGEGUDDADA KAVALU SKL</t>
  </si>
  <si>
    <t>S124</t>
  </si>
  <si>
    <t>C416017929</t>
  </si>
  <si>
    <t>MOOGAMMA</t>
  </si>
  <si>
    <t>S/O JAYARAMU,SHANKA S</t>
  </si>
  <si>
    <t>KMAL38</t>
  </si>
  <si>
    <t>C416017985</t>
  </si>
  <si>
    <t>DODDAYA D</t>
  </si>
  <si>
    <t>S/OTHAMMEGOWDADA,KALLATHAMMANA HALLI KMAL</t>
  </si>
  <si>
    <t>MGKL138</t>
  </si>
  <si>
    <t>C416018087</t>
  </si>
  <si>
    <t>RANAGAMMA</t>
  </si>
  <si>
    <t>C/O KARIGOWDA,MARIGUDI KOPPALU MGKL</t>
  </si>
  <si>
    <t>MGKL142</t>
  </si>
  <si>
    <t>C416018090</t>
  </si>
  <si>
    <t>S/O MUDLEGOWDA,MARIGUDI KOPPALU MGKL</t>
  </si>
  <si>
    <t>DNL104</t>
  </si>
  <si>
    <t>MNL90</t>
  </si>
  <si>
    <t>C416018308</t>
  </si>
  <si>
    <t>GL132</t>
  </si>
  <si>
    <t>DNL100</t>
  </si>
  <si>
    <t>C416018316</t>
  </si>
  <si>
    <t>W/O JAVARAIAH,DHUNDANAYAKANA HALLI DNL</t>
  </si>
  <si>
    <t>SYL411</t>
  </si>
  <si>
    <t>C416018396</t>
  </si>
  <si>
    <t>W/O RANGE GOWDA,KANCHANA HALLI SYL</t>
  </si>
  <si>
    <t>GSL42</t>
  </si>
  <si>
    <t>C416018465</t>
  </si>
  <si>
    <t>AEG12</t>
  </si>
  <si>
    <t>C416018484</t>
  </si>
  <si>
    <t>GPL19</t>
  </si>
  <si>
    <t>C416018494</t>
  </si>
  <si>
    <t>S/O NARAYANGOWDA,GOPANA HALLI GPL</t>
  </si>
  <si>
    <t>DHL14</t>
  </si>
  <si>
    <t>THAEH1</t>
  </si>
  <si>
    <t>C416018520</t>
  </si>
  <si>
    <t>S/O RANGEGOWDA,THATTEKERE THAL</t>
  </si>
  <si>
    <t>THAL141</t>
  </si>
  <si>
    <t>C416018600</t>
  </si>
  <si>
    <t>NAGARAJ</t>
  </si>
  <si>
    <t>YHL144</t>
  </si>
  <si>
    <t>IL106</t>
  </si>
  <si>
    <t>BHL18</t>
  </si>
  <si>
    <t>C416018774</t>
  </si>
  <si>
    <t>S/O SANNE GOWDA,BASTHI HALLI BHL</t>
  </si>
  <si>
    <t>KNL558</t>
  </si>
  <si>
    <t>KNL560</t>
  </si>
  <si>
    <t>C416018801</t>
  </si>
  <si>
    <t>CHANDRASHEKAR</t>
  </si>
  <si>
    <t>S/O NINGAPPA,KANDALI KNL</t>
  </si>
  <si>
    <t>KNL557</t>
  </si>
  <si>
    <t>KNL521</t>
  </si>
  <si>
    <t>C416018984</t>
  </si>
  <si>
    <t>CHANDRSHEKARA</t>
  </si>
  <si>
    <t>THANMAY GOWDA,KANDALI KNL</t>
  </si>
  <si>
    <t>KYL38</t>
  </si>
  <si>
    <t>C416019006</t>
  </si>
  <si>
    <t>SRIKANTAIAH</t>
  </si>
  <si>
    <t>MANAGER OF TEMPLE,KYATHANA HALLI KYL</t>
  </si>
  <si>
    <t>DHL104</t>
  </si>
  <si>
    <t>C416019142</t>
  </si>
  <si>
    <t>S/O THIMME GOWDA,DORANA HALLI DHL</t>
  </si>
  <si>
    <t>KNL176</t>
  </si>
  <si>
    <t>C416019219</t>
  </si>
  <si>
    <t>T RAJU</t>
  </si>
  <si>
    <t>S/O THIMME GOWDA,ECHALA HALLI KANDALI</t>
  </si>
  <si>
    <t>KNL178</t>
  </si>
  <si>
    <t>C416019223</t>
  </si>
  <si>
    <t>S/O VWNKATE GOWDA,KANDALI KNL</t>
  </si>
  <si>
    <t>KNL166</t>
  </si>
  <si>
    <t>C416019234</t>
  </si>
  <si>
    <t>YOGARAJ</t>
  </si>
  <si>
    <t>S/ONARASIMANNA,KANDALI KNL</t>
  </si>
  <si>
    <t>AML17</t>
  </si>
  <si>
    <t>DVNL400</t>
  </si>
  <si>
    <t>C416019334</t>
  </si>
  <si>
    <t>W/O JAYARAM,DEVEGOWDA NAGAR DVNL</t>
  </si>
  <si>
    <t>KSL352</t>
  </si>
  <si>
    <t>C416019469</t>
  </si>
  <si>
    <t>BIN KARIGOWDA,SHETTY HALLI KSL</t>
  </si>
  <si>
    <t>YHL143</t>
  </si>
  <si>
    <t>SDL121</t>
  </si>
  <si>
    <t>DVNL455</t>
  </si>
  <si>
    <t>C416019521</t>
  </si>
  <si>
    <t>THAMANNA</t>
  </si>
  <si>
    <t>S/O ERAIAH,DEVEGOWDA NAGAR DVNL</t>
  </si>
  <si>
    <t>DVNL456</t>
  </si>
  <si>
    <t>C416019522</t>
  </si>
  <si>
    <t>SHOKTH ALI</t>
  </si>
  <si>
    <t>S/O ABDUL SHAMEER,DEVEGOWDANAGARA</t>
  </si>
  <si>
    <t>KNL156</t>
  </si>
  <si>
    <t>C416019529</t>
  </si>
  <si>
    <t>YAGACHI VDYA PEETA,ECHALA HALLI KNL</t>
  </si>
  <si>
    <t>GL39</t>
  </si>
  <si>
    <t>HVL200</t>
  </si>
  <si>
    <t>HVL217</t>
  </si>
  <si>
    <t>C416019605</t>
  </si>
  <si>
    <t>JAVARAYYA,HALUVAGILU HVL</t>
  </si>
  <si>
    <t>DNL155</t>
  </si>
  <si>
    <t>C416019650</t>
  </si>
  <si>
    <t>S/O YHIMMAYYA,DHUNDANAYAKANA HALLI DNL</t>
  </si>
  <si>
    <t>GSL107</t>
  </si>
  <si>
    <t>EBKL82</t>
  </si>
  <si>
    <t>KNL573</t>
  </si>
  <si>
    <t>KNL576</t>
  </si>
  <si>
    <t>CNHL38</t>
  </si>
  <si>
    <t>C416019715</t>
  </si>
  <si>
    <t>S/O VENKATASHETTY,KUPPALLI KPL</t>
  </si>
  <si>
    <t>HSRAEH1</t>
  </si>
  <si>
    <t>KNL465</t>
  </si>
  <si>
    <t>C416019797</t>
  </si>
  <si>
    <t>VEERABADRAPPA</t>
  </si>
  <si>
    <t>S/O LAKKAIAH,ANACHI HALLI KNL</t>
  </si>
  <si>
    <t>KNL452</t>
  </si>
  <si>
    <t>C416019805</t>
  </si>
  <si>
    <t>MYALARACHAR</t>
  </si>
  <si>
    <t>JANADARNA  TAMAPLE,ECHALA HALLI KANDALI</t>
  </si>
  <si>
    <t>KPAEH2</t>
  </si>
  <si>
    <t>C416019808</t>
  </si>
  <si>
    <t>THAL183</t>
  </si>
  <si>
    <t>THAL185</t>
  </si>
  <si>
    <t>THAL158</t>
  </si>
  <si>
    <t>THAL165</t>
  </si>
  <si>
    <t>GSL123</t>
  </si>
  <si>
    <t>C416019887</t>
  </si>
  <si>
    <t>MALLIKARJUNA</t>
  </si>
  <si>
    <t>S/O SHANTHA MALLAPPA,GUNDA SHETTY HALLI GSL</t>
  </si>
  <si>
    <t>KSL286</t>
  </si>
  <si>
    <t>C416019919</t>
  </si>
  <si>
    <t>S/O PATEL RANGEGOWDA,SHETTY HALLI KSL</t>
  </si>
  <si>
    <t>YHL155</t>
  </si>
  <si>
    <t>HSR200</t>
  </si>
  <si>
    <t>BHL38</t>
  </si>
  <si>
    <t>C416019978</t>
  </si>
  <si>
    <t>S/O AJJE GOWDA,BASTHI HALLI BHL</t>
  </si>
  <si>
    <t>KNL427</t>
  </si>
  <si>
    <t>KNL407</t>
  </si>
  <si>
    <t>EBKL78</t>
  </si>
  <si>
    <t>GRL65</t>
  </si>
  <si>
    <t>C416020145</t>
  </si>
  <si>
    <t>G S SHIVASHANKARAIAH</t>
  </si>
  <si>
    <t>SHANKALINGASHETTY,GORUR</t>
  </si>
  <si>
    <t>AEH402</t>
  </si>
  <si>
    <t>ASSI EXECUTIVE ENGG</t>
  </si>
  <si>
    <t>GRL86</t>
  </si>
  <si>
    <t>C416020156</t>
  </si>
  <si>
    <t>MAHABUB KHAN</t>
  </si>
  <si>
    <t>AHL37</t>
  </si>
  <si>
    <t>CAHMUNDI HYACHARIS</t>
  </si>
  <si>
    <t>DGL37</t>
  </si>
  <si>
    <t>C416020181</t>
  </si>
  <si>
    <t>NARASIMHACHAR</t>
  </si>
  <si>
    <t>HASSAN TQ.,DODDAGADAVALLI DGL</t>
  </si>
  <si>
    <t>KNL371</t>
  </si>
  <si>
    <t>C416020198</t>
  </si>
  <si>
    <t>S/O GURULINGEGOWDA,ECHALA HALLI KNL</t>
  </si>
  <si>
    <t>MDK2</t>
  </si>
  <si>
    <t>C416020220</t>
  </si>
  <si>
    <t>S/O RANGE GOWDA,MUDDANA HALLI MDK</t>
  </si>
  <si>
    <t>BYL245</t>
  </si>
  <si>
    <t>S139</t>
  </si>
  <si>
    <t>C416020271</t>
  </si>
  <si>
    <t>SAGANAIAH</t>
  </si>
  <si>
    <t>S/O RANGAIAH,SHANKA S</t>
  </si>
  <si>
    <t>BL91</t>
  </si>
  <si>
    <t>C416020281</t>
  </si>
  <si>
    <t>S/O KUMARA,BANAVASE BL</t>
  </si>
  <si>
    <t>YHL139</t>
  </si>
  <si>
    <t>KNL10</t>
  </si>
  <si>
    <t>C416020356</t>
  </si>
  <si>
    <t>HASSAN TQ.,KANDALI KNL</t>
  </si>
  <si>
    <t>KNL72</t>
  </si>
  <si>
    <t>C416020396</t>
  </si>
  <si>
    <t>HNL120</t>
  </si>
  <si>
    <t>C416020442</t>
  </si>
  <si>
    <t>AHL16</t>
  </si>
  <si>
    <t>KNL214</t>
  </si>
  <si>
    <t>C416020482</t>
  </si>
  <si>
    <t>RAMACHANDRA GOWDA</t>
  </si>
  <si>
    <t>S/O GURULINGE GOWDA,KANDALI KNL</t>
  </si>
  <si>
    <t>KRNL182</t>
  </si>
  <si>
    <t>C416020490</t>
  </si>
  <si>
    <t>H H SHAKUNTHALA</t>
  </si>
  <si>
    <t>W/O DEVARAJU,KRISHNA NAGAR KRNL</t>
  </si>
  <si>
    <t>DVNL333</t>
  </si>
  <si>
    <t>C416020510</t>
  </si>
  <si>
    <t>W/O DORE SWAMY,DEVEGOWDANAGARA</t>
  </si>
  <si>
    <t>S72</t>
  </si>
  <si>
    <t>S38</t>
  </si>
  <si>
    <t>C416020551</t>
  </si>
  <si>
    <t>DVNL230</t>
  </si>
  <si>
    <t>C416020600</t>
  </si>
  <si>
    <t>ZAINAB BI</t>
  </si>
  <si>
    <t>DEVEGOWDA NAGAR,DEVEGOWDA NAGAR DVNL</t>
  </si>
  <si>
    <t>DVNL57</t>
  </si>
  <si>
    <t>C416020617</t>
  </si>
  <si>
    <t>W/O NAGENDRA,DEVEGOWDA NAGAR DVNL</t>
  </si>
  <si>
    <t>SPL123</t>
  </si>
  <si>
    <t>C416020625</t>
  </si>
  <si>
    <t>W/OKARIYAIHA,SINGAPATNNA</t>
  </si>
  <si>
    <t>URL304</t>
  </si>
  <si>
    <t>C416020632</t>
  </si>
  <si>
    <t>S/O GOVINDE GOWDA,UDHUR URL</t>
  </si>
  <si>
    <t>URL290</t>
  </si>
  <si>
    <t>C416020635</t>
  </si>
  <si>
    <t>SHUSHILA</t>
  </si>
  <si>
    <t>W/O CHANDRE GOWDA,UDHUR URL</t>
  </si>
  <si>
    <t>URL293</t>
  </si>
  <si>
    <t>C416020640</t>
  </si>
  <si>
    <t>S/O MOLLIGOWDA,UDHUR URL</t>
  </si>
  <si>
    <t>GSL16</t>
  </si>
  <si>
    <t>KNL535</t>
  </si>
  <si>
    <t>THAL169</t>
  </si>
  <si>
    <t>THAL171</t>
  </si>
  <si>
    <t>THAL180</t>
  </si>
  <si>
    <t>HNL288</t>
  </si>
  <si>
    <t>C416020806</t>
  </si>
  <si>
    <t>S/O CHIKKEGOWDA,HANUMANTH PURA HNL</t>
  </si>
  <si>
    <t>DGL172</t>
  </si>
  <si>
    <t>C416020809</t>
  </si>
  <si>
    <t>SMT JAYAMMA</t>
  </si>
  <si>
    <t>C/O SANNASHETTY,DODDAGADAVALLI DGL</t>
  </si>
  <si>
    <t>YHL172</t>
  </si>
  <si>
    <t>YHL173</t>
  </si>
  <si>
    <t>YHL174</t>
  </si>
  <si>
    <t>YHL177</t>
  </si>
  <si>
    <t>S131</t>
  </si>
  <si>
    <t>C416020890</t>
  </si>
  <si>
    <t>S/O RAMAIAH,SHANKA S</t>
  </si>
  <si>
    <t>HNL132</t>
  </si>
  <si>
    <t>C416020893</t>
  </si>
  <si>
    <t>HASSAN TQ.,HANUMANTH PURA HNL</t>
  </si>
  <si>
    <t>URL132</t>
  </si>
  <si>
    <t>C416020894</t>
  </si>
  <si>
    <t>S/O THIMME GOWDA,UDHUR URL</t>
  </si>
  <si>
    <t>GCAEH17</t>
  </si>
  <si>
    <t>AUL78</t>
  </si>
  <si>
    <t>C416021002</t>
  </si>
  <si>
    <t>S/O BOREGOWDA,ANUGANALLU AUL</t>
  </si>
  <si>
    <t>KNL582</t>
  </si>
  <si>
    <t>C416021032</t>
  </si>
  <si>
    <t>S/O RANGASHTTY,KANDALI KNL</t>
  </si>
  <si>
    <t>EBKL49</t>
  </si>
  <si>
    <t>C416021084</t>
  </si>
  <si>
    <t>PALAKSHAMMA</t>
  </si>
  <si>
    <t>W/O ARJUN,EREBORE KAVALU EBKL</t>
  </si>
  <si>
    <t>EBKL51</t>
  </si>
  <si>
    <t>C416021088</t>
  </si>
  <si>
    <t>W/O GOMALE RAJANNA,EREBORE KAVALU EBKL</t>
  </si>
  <si>
    <t>NKL70</t>
  </si>
  <si>
    <t>C416021089</t>
  </si>
  <si>
    <t>SAROJAMMA</t>
  </si>
  <si>
    <t>W/O LAKKE GOWDA,NANJADEVARA KAVALU NKL</t>
  </si>
  <si>
    <t>KNL382</t>
  </si>
  <si>
    <t>KNL511</t>
  </si>
  <si>
    <t>KNL566</t>
  </si>
  <si>
    <t>KNL567</t>
  </si>
  <si>
    <t>KNL388</t>
  </si>
  <si>
    <t>C416021196</t>
  </si>
  <si>
    <t>AST GENERAL MANAGER</t>
  </si>
  <si>
    <t>KOTHARI  COFFEE CURING W,ECHALA HALLI KANDALI</t>
  </si>
  <si>
    <t>KNL495</t>
  </si>
  <si>
    <t>C416021226</t>
  </si>
  <si>
    <t>RADHA</t>
  </si>
  <si>
    <t>W/O KESHAVAMURTHY,KANDALI KNL</t>
  </si>
  <si>
    <t>KRP4</t>
  </si>
  <si>
    <t>C416021242</t>
  </si>
  <si>
    <t>SOCIAL WELFARE OFFICE</t>
  </si>
  <si>
    <t>SOCIAL WELFARE OFFICE,KARLE</t>
  </si>
  <si>
    <t>KNL144</t>
  </si>
  <si>
    <t>C416021281</t>
  </si>
  <si>
    <t>LAXMEGOWDA</t>
  </si>
  <si>
    <t>S/O RANGE GOWDA,KANDALI KNL</t>
  </si>
  <si>
    <t>KNL545</t>
  </si>
  <si>
    <t>S/O RANGE GOWDA,ECHALA HALLI KNL</t>
  </si>
  <si>
    <t>KNL594</t>
  </si>
  <si>
    <t>KNL476</t>
  </si>
  <si>
    <t>C416021313</t>
  </si>
  <si>
    <t>S/O VENKATE GOWDA,ECHALA HALLI KANDALI</t>
  </si>
  <si>
    <t>MNL76</t>
  </si>
  <si>
    <t>C416021337</t>
  </si>
  <si>
    <t>S/O RANGEGOWDA,MANICHANA HALLI MNL</t>
  </si>
  <si>
    <t>KNL135</t>
  </si>
  <si>
    <t>C416021364</t>
  </si>
  <si>
    <t>K THIMME GOWDA</t>
  </si>
  <si>
    <t>KNL123</t>
  </si>
  <si>
    <t>C416021396</t>
  </si>
  <si>
    <t>ASST EXECUTIVE ENGINEERI</t>
  </si>
  <si>
    <t>KARNATAKA HOUSEING BOARD,KANDALI KNL</t>
  </si>
  <si>
    <t>KNL125</t>
  </si>
  <si>
    <t>KNL126</t>
  </si>
  <si>
    <t>C416021401</t>
  </si>
  <si>
    <t>HVL171</t>
  </si>
  <si>
    <t>SYL316</t>
  </si>
  <si>
    <t>C416021418</t>
  </si>
  <si>
    <t>GDL173</t>
  </si>
  <si>
    <t>C416021423</t>
  </si>
  <si>
    <t>VENKATA CHARI</t>
  </si>
  <si>
    <t>S/O PUTTASWAMY CHARI,A GUDUGANA HALLI GDL</t>
  </si>
  <si>
    <t>BYL97</t>
  </si>
  <si>
    <t>GRL4</t>
  </si>
  <si>
    <t>C416021475</t>
  </si>
  <si>
    <t>G V RAMASWAMYINGAR</t>
  </si>
  <si>
    <t>KRNL169</t>
  </si>
  <si>
    <t>C416021493</t>
  </si>
  <si>
    <t>ZUBEEDA BAGAM</t>
  </si>
  <si>
    <t>W/O ABDUL MAGED,KRISHNANAGAR</t>
  </si>
  <si>
    <t>GRL17</t>
  </si>
  <si>
    <t>S57</t>
  </si>
  <si>
    <t>C416021523</t>
  </si>
  <si>
    <t>EBKL45</t>
  </si>
  <si>
    <t>HKL81</t>
  </si>
  <si>
    <t>C416021550</t>
  </si>
  <si>
    <t>MALESWRASWMI</t>
  </si>
  <si>
    <t>0,HOOVINA HALLI KAVALU HKL</t>
  </si>
  <si>
    <t>DVNL301</t>
  </si>
  <si>
    <t>GRL35</t>
  </si>
  <si>
    <t>GRL44</t>
  </si>
  <si>
    <t>C416021583</t>
  </si>
  <si>
    <t>KNL530</t>
  </si>
  <si>
    <t>C416021595</t>
  </si>
  <si>
    <t>W/O NAGAMMA,KANDALI KNL</t>
  </si>
  <si>
    <t>KNL289</t>
  </si>
  <si>
    <t>C416021613</t>
  </si>
  <si>
    <t>S/O JAVERE GOWDA,ECHALA HALLI KANDALI</t>
  </si>
  <si>
    <t>KNL541</t>
  </si>
  <si>
    <t>KNL353</t>
  </si>
  <si>
    <t>IL35</t>
  </si>
  <si>
    <t>C416021662</t>
  </si>
  <si>
    <t>B RANGA CHAR</t>
  </si>
  <si>
    <t>S/O BRAHMA CHAR,IBDHANI IL</t>
  </si>
  <si>
    <t>AHL35</t>
  </si>
  <si>
    <t>C416021667</t>
  </si>
  <si>
    <t>BELEYAMMA</t>
  </si>
  <si>
    <t>W/O BHANDRAIAH,ATHI HALLI AHL</t>
  </si>
  <si>
    <t>DHL112</t>
  </si>
  <si>
    <t>SPL113</t>
  </si>
  <si>
    <t>C416021692</t>
  </si>
  <si>
    <t>S/O KARIAIAH,SINGAPATTANA SPL</t>
  </si>
  <si>
    <t>IL27</t>
  </si>
  <si>
    <t>C416021711</t>
  </si>
  <si>
    <t>KUMARI PARVATHI</t>
  </si>
  <si>
    <t>D/O KUPPE GOWDA,IBDHANI IL</t>
  </si>
  <si>
    <t>S175</t>
  </si>
  <si>
    <t>C416021760</t>
  </si>
  <si>
    <t>S/O PUTTAPPA,SHANKA S</t>
  </si>
  <si>
    <t>URL176</t>
  </si>
  <si>
    <t>C416021763</t>
  </si>
  <si>
    <t>S/O THIRUMALEGOWDA,UDHUR URL</t>
  </si>
  <si>
    <t>DGL142</t>
  </si>
  <si>
    <t>C416021769</t>
  </si>
  <si>
    <t>BYATIGAYYA</t>
  </si>
  <si>
    <t>S/O KADLIGAYYA,DODDAGADAVALLI DGL</t>
  </si>
  <si>
    <t>HNL277</t>
  </si>
  <si>
    <t>C416021810</t>
  </si>
  <si>
    <t>HAKAGE GOWDA,HANUMANTH PURA HNL</t>
  </si>
  <si>
    <t>URL269</t>
  </si>
  <si>
    <t>C416021820</t>
  </si>
  <si>
    <t>YASHODA</t>
  </si>
  <si>
    <t>W/O ASHWATHA NARAYANA G K,UDHUR URL</t>
  </si>
  <si>
    <t>IL25</t>
  </si>
  <si>
    <t>C416021825</t>
  </si>
  <si>
    <t>S/O SIDDAIAH,IBDHANI IL</t>
  </si>
  <si>
    <t>KNL493</t>
  </si>
  <si>
    <t>C416021882</t>
  </si>
  <si>
    <t>W/O MANJU,KANDALI KNL</t>
  </si>
  <si>
    <t>S117</t>
  </si>
  <si>
    <t>C416021912</t>
  </si>
  <si>
    <t>S/O BELURAIAH,SHANKA S</t>
  </si>
  <si>
    <t>URL155</t>
  </si>
  <si>
    <t>C416021919</t>
  </si>
  <si>
    <t>W/O MUDLI GOWDA,UDHUR URL</t>
  </si>
  <si>
    <t>SPL39</t>
  </si>
  <si>
    <t>C416021934</t>
  </si>
  <si>
    <t>S/O MARI GOWDA,SINGAPATTANA SPL</t>
  </si>
  <si>
    <t>URL182</t>
  </si>
  <si>
    <t>C416021971</t>
  </si>
  <si>
    <t>SIDDEGOWDA</t>
  </si>
  <si>
    <t>S/O BOOREGOWDA,UDHUR URL</t>
  </si>
  <si>
    <t>S40</t>
  </si>
  <si>
    <t>C416022011</t>
  </si>
  <si>
    <t>SYED ABDUL</t>
  </si>
  <si>
    <t>S/O SYED KARIM,SHANKA S</t>
  </si>
  <si>
    <t>DGL71</t>
  </si>
  <si>
    <t>C416022027</t>
  </si>
  <si>
    <t>LOHIT KUMAR</t>
  </si>
  <si>
    <t>S/O RAMAIAH,DODDAGADAVALLI DGL</t>
  </si>
  <si>
    <t>KNL328</t>
  </si>
  <si>
    <t>C416022107</t>
  </si>
  <si>
    <t>THIMMU GOWDA</t>
  </si>
  <si>
    <t>BYL93</t>
  </si>
  <si>
    <t>C416022125</t>
  </si>
  <si>
    <t>JAVEREGOWDA</t>
  </si>
  <si>
    <t>S/O JAVEREGOWDA,BYLA HALLI BYL</t>
  </si>
  <si>
    <t>MDL38</t>
  </si>
  <si>
    <t>GANGADHARA</t>
  </si>
  <si>
    <t>KNAEH34</t>
  </si>
  <si>
    <t>C416022160</t>
  </si>
  <si>
    <t>MURAJIDESAHI SCHOOL,KANDALI KNL</t>
  </si>
  <si>
    <t>AHL34</t>
  </si>
  <si>
    <t>C416022169</t>
  </si>
  <si>
    <t>S/O THIMMAIAH,ATHI HALLI AHL</t>
  </si>
  <si>
    <t>SPL106</t>
  </si>
  <si>
    <t>S68</t>
  </si>
  <si>
    <t>DNL28</t>
  </si>
  <si>
    <t>C416022205</t>
  </si>
  <si>
    <t>S/O MODLIGIRI GOWDA,DHUNDANAYAKANA HALLI DNL</t>
  </si>
  <si>
    <t>SPL89</t>
  </si>
  <si>
    <t>C416022229</t>
  </si>
  <si>
    <t>W/O KENCHAIHA,SINGAPATTANA SPL</t>
  </si>
  <si>
    <t>SPL85</t>
  </si>
  <si>
    <t>C416022233</t>
  </si>
  <si>
    <t>S.O KARIAIAH,SINGAPATTANA SPL</t>
  </si>
  <si>
    <t>S85</t>
  </si>
  <si>
    <t>PRESIDENT</t>
  </si>
  <si>
    <t>AKTL3</t>
  </si>
  <si>
    <t>EBKL31</t>
  </si>
  <si>
    <t>C416022320</t>
  </si>
  <si>
    <t>H S KESHVA MURTHY</t>
  </si>
  <si>
    <t>S/O SANNEGOWDA,EREBORE KAVALU EBKL</t>
  </si>
  <si>
    <t>L32016</t>
  </si>
  <si>
    <t>C416022324</t>
  </si>
  <si>
    <t>JAYYALAKSHMI</t>
  </si>
  <si>
    <t>W/O DAVARAJU GANGGA,BELUR ROAD L</t>
  </si>
  <si>
    <t>BLDL22</t>
  </si>
  <si>
    <t>C416022333</t>
  </si>
  <si>
    <t>PURASHTTAMA</t>
  </si>
  <si>
    <t>BELURE GOWDA,BILUGUNDHA BLDL</t>
  </si>
  <si>
    <t>BELAGUDHAY</t>
  </si>
  <si>
    <t>HNL386</t>
  </si>
  <si>
    <t>C416022370</t>
  </si>
  <si>
    <t>S/O NINGEGOWDA,HANUMANTH PURA HNL</t>
  </si>
  <si>
    <t>BYL74</t>
  </si>
  <si>
    <t>CNHL17</t>
  </si>
  <si>
    <t>C416022441</t>
  </si>
  <si>
    <t>VIJAYA KUMAR</t>
  </si>
  <si>
    <t>S/O PUTTASWAMY SHETTY,CHINNENA HALLI CNHL</t>
  </si>
  <si>
    <t>AHL45</t>
  </si>
  <si>
    <t>UPL26</t>
  </si>
  <si>
    <t>EBKL57</t>
  </si>
  <si>
    <t>URL264</t>
  </si>
  <si>
    <t>C416022577</t>
  </si>
  <si>
    <t>KNL225</t>
  </si>
  <si>
    <t>C416022615</t>
  </si>
  <si>
    <t>H N SOMAIAH</t>
  </si>
  <si>
    <t>S/O NANJAIAH,ECHALA HALLI KNL</t>
  </si>
  <si>
    <t>HNL149</t>
  </si>
  <si>
    <t>C416022660</t>
  </si>
  <si>
    <t>PC CHANRA SHEKAR</t>
  </si>
  <si>
    <t>S/O CHIKKE GOWDA,HANUMANTH PURA HNL</t>
  </si>
  <si>
    <t>SPL30</t>
  </si>
  <si>
    <t>C416022668</t>
  </si>
  <si>
    <t>S/O THAMMANNA GOWDA,SINGAPATTANA SPL</t>
  </si>
  <si>
    <t>AHL30</t>
  </si>
  <si>
    <t>C416022670</t>
  </si>
  <si>
    <t>S/O BHANDARAIAH,ATHI HALLI AHL</t>
  </si>
  <si>
    <t>URL30</t>
  </si>
  <si>
    <t>KNAEH31</t>
  </si>
  <si>
    <t>BLDL48</t>
  </si>
  <si>
    <t>C416022716</t>
  </si>
  <si>
    <t>KULLAIAH,BILUGUNDHA BLDL</t>
  </si>
  <si>
    <t>KNAEH22</t>
  </si>
  <si>
    <t>HNL307</t>
  </si>
  <si>
    <t>C416022763</t>
  </si>
  <si>
    <t>THIMIYA</t>
  </si>
  <si>
    <t>S/O THIMYAYA,HANUMANTH PURA HNL</t>
  </si>
  <si>
    <t>SPL103</t>
  </si>
  <si>
    <t>S105</t>
  </si>
  <si>
    <t>C416022793</t>
  </si>
  <si>
    <t>YATHISHAIAH</t>
  </si>
  <si>
    <t>S/O NANJUNDAIAH,SHANKA S</t>
  </si>
  <si>
    <t>KNAEH19</t>
  </si>
  <si>
    <t>C416022805</t>
  </si>
  <si>
    <t>MANAGER</t>
  </si>
  <si>
    <t>KOTHARI COFFEE,KOTHARIE COFFEE CUREING</t>
  </si>
  <si>
    <t>KNAEH20</t>
  </si>
  <si>
    <t>C416022812</t>
  </si>
  <si>
    <t>KOTHARI COFFEE,KANDALI KNL</t>
  </si>
  <si>
    <t>KNAEH4</t>
  </si>
  <si>
    <t>HNL23</t>
  </si>
  <si>
    <t>C416022840</t>
  </si>
  <si>
    <t>P RANGE GOWDA</t>
  </si>
  <si>
    <t>S/O RAME GOWDA,HANUMANTH PURA HNL</t>
  </si>
  <si>
    <t>DNL90</t>
  </si>
  <si>
    <t>URL289</t>
  </si>
  <si>
    <t>C416022910</t>
  </si>
  <si>
    <t>S/O RANGE GOWDA,UDHUR URL</t>
  </si>
  <si>
    <t>EBKL61</t>
  </si>
  <si>
    <t>C416022920</t>
  </si>
  <si>
    <t>S/O CHIKKEGOWDA,EREBORE KAVALU EBKL</t>
  </si>
  <si>
    <t>HNL332</t>
  </si>
  <si>
    <t>C416022951</t>
  </si>
  <si>
    <t>KARIYAIAH,HANUMANTH PURA HNL</t>
  </si>
  <si>
    <t>HNL273</t>
  </si>
  <si>
    <t>C416022982</t>
  </si>
  <si>
    <t>LAXMI</t>
  </si>
  <si>
    <t>KRISHNA GOWAD,HANUMANTH PURA HNL</t>
  </si>
  <si>
    <t>S194</t>
  </si>
  <si>
    <t>KNL48</t>
  </si>
  <si>
    <t>C416023013</t>
  </si>
  <si>
    <t>W/O VENKATE GOWDA,KANDALI KNL</t>
  </si>
  <si>
    <t>HNL41</t>
  </si>
  <si>
    <t>C416023014</t>
  </si>
  <si>
    <t>S/O KRISHNE GOWDA,HANUMANTH PURA HNL</t>
  </si>
  <si>
    <t>AHL36</t>
  </si>
  <si>
    <t>C416023044</t>
  </si>
  <si>
    <t>W/O KARIGOWDA,ATHI HALLI AHL</t>
  </si>
  <si>
    <t>S190</t>
  </si>
  <si>
    <t>C416023055</t>
  </si>
  <si>
    <t>W/O APPAJAIAH,SHANKA S</t>
  </si>
  <si>
    <t>DGL116</t>
  </si>
  <si>
    <t>MNL32269</t>
  </si>
  <si>
    <t>C416023122</t>
  </si>
  <si>
    <t>MALLESH GOWDA,MANCHANA HALLI HSN</t>
  </si>
  <si>
    <t>GTL48</t>
  </si>
  <si>
    <t>HVL222</t>
  </si>
  <si>
    <t>C416023211</t>
  </si>
  <si>
    <t>MGKL126</t>
  </si>
  <si>
    <t>0,MARIGUDI KOPPALU MGKL</t>
  </si>
  <si>
    <t>GSL30869</t>
  </si>
  <si>
    <t>C416023263</t>
  </si>
  <si>
    <t>GOVT HIGHER PRIMARY SCHOOL,GUNDA SHETTY HALLI GSL  HASSAN</t>
  </si>
  <si>
    <t>CADL50</t>
  </si>
  <si>
    <t>C416023292</t>
  </si>
  <si>
    <t>KEMBRAIAH,CHIKKAALADA HALLI</t>
  </si>
  <si>
    <t>LAKSHMIPURA</t>
  </si>
  <si>
    <t>AHL32</t>
  </si>
  <si>
    <t>C416023321</t>
  </si>
  <si>
    <t>CBL20</t>
  </si>
  <si>
    <t>C416023365</t>
  </si>
  <si>
    <t>C B BYRE GOWDA</t>
  </si>
  <si>
    <t>APL31537</t>
  </si>
  <si>
    <t>C416023388</t>
  </si>
  <si>
    <t>MEDICAL OFFICER,PRIMRY HOSPITAL ANKAPURA HASSAN</t>
  </si>
  <si>
    <t>BYL32</t>
  </si>
  <si>
    <t>AHL31</t>
  </si>
  <si>
    <t>C416023408</t>
  </si>
  <si>
    <t>CDGL31</t>
  </si>
  <si>
    <t>C416023410</t>
  </si>
  <si>
    <t>CR SWAMY</t>
  </si>
  <si>
    <t>S/O RANGAPPA,CHIKKAGADAVALLI CDGL</t>
  </si>
  <si>
    <t>MGKL1</t>
  </si>
  <si>
    <t>C416023443</t>
  </si>
  <si>
    <t>KAL32039</t>
  </si>
  <si>
    <t>C416023465</t>
  </si>
  <si>
    <t>SRI U T YOGESH</t>
  </si>
  <si>
    <t>THAMMANNA GOWDA,KATTAYA</t>
  </si>
  <si>
    <t>KATTAYA</t>
  </si>
  <si>
    <t>URL70</t>
  </si>
  <si>
    <t>THAL178</t>
  </si>
  <si>
    <t>SYL232</t>
  </si>
  <si>
    <t>C416023588</t>
  </si>
  <si>
    <t>CONVERIYAR</t>
  </si>
  <si>
    <t>0,KANCHANA HALLI SYL</t>
  </si>
  <si>
    <t>CADL36</t>
  </si>
  <si>
    <t>C416023736</t>
  </si>
  <si>
    <t>NANJE GOWDA,CHIKKAALADA HALLI</t>
  </si>
  <si>
    <t>KBE30725</t>
  </si>
  <si>
    <t>C416023750</t>
  </si>
  <si>
    <t>GOVT PRE-UNIVERCITY COLLEGE,KABBATTI CROSS ANKAPURA  HASSAN</t>
  </si>
  <si>
    <t>DHL102</t>
  </si>
  <si>
    <t>C416023778</t>
  </si>
  <si>
    <t>LAXMI GOWDA</t>
  </si>
  <si>
    <t>S/O DASE GOWDA,DORANA HALLI DHL</t>
  </si>
  <si>
    <t>SCHL115</t>
  </si>
  <si>
    <t>C416023936</t>
  </si>
  <si>
    <t>S/O JABALEGOWDA,CHIGAHALLY</t>
  </si>
  <si>
    <t>SCHL122</t>
  </si>
  <si>
    <t>C416024013</t>
  </si>
  <si>
    <t>S/O RANGAIAH,CHIGAHALLY</t>
  </si>
  <si>
    <t>SCHL82</t>
  </si>
  <si>
    <t>C416024015</t>
  </si>
  <si>
    <t>RAMLINGEGOWDA</t>
  </si>
  <si>
    <t>S/O NANJEGOWDA,CHIGAHALLY</t>
  </si>
  <si>
    <t>SVTL36</t>
  </si>
  <si>
    <t>C416024035</t>
  </si>
  <si>
    <t>DYAMMA</t>
  </si>
  <si>
    <t>W/O N  T KRISHNEGOWDA,SAVANTHANA HALLY SHANTHIGRAMA</t>
  </si>
  <si>
    <t>SEEGURU COLONYRGGVY</t>
  </si>
  <si>
    <t>HSR30829</t>
  </si>
  <si>
    <t>C416024043</t>
  </si>
  <si>
    <t>HONAMMA</t>
  </si>
  <si>
    <t>W/O RAMEGOWDA,HOVINAHALLI KAVAL  HASSAN</t>
  </si>
  <si>
    <t>SCHL22</t>
  </si>
  <si>
    <t>C416024070</t>
  </si>
  <si>
    <t>HASSANRURAL2,CHIGAHALLY</t>
  </si>
  <si>
    <t>KKAL14</t>
  </si>
  <si>
    <t>C416024079</t>
  </si>
  <si>
    <t>BELUREGOWDA</t>
  </si>
  <si>
    <t>HUCHCHALAKKAIAH,PARASANA HALLI KKAL</t>
  </si>
  <si>
    <t>DGL6</t>
  </si>
  <si>
    <t>C416024082</t>
  </si>
  <si>
    <t>SEETHAMMA</t>
  </si>
  <si>
    <t>UGL128</t>
  </si>
  <si>
    <t>UPL82</t>
  </si>
  <si>
    <t>C416024292</t>
  </si>
  <si>
    <t>SAB JAD PASHA</t>
  </si>
  <si>
    <t>S/O MAHAMMAD PEER,UPPALLI UPL</t>
  </si>
  <si>
    <t>KNL14A</t>
  </si>
  <si>
    <t>C416024297</t>
  </si>
  <si>
    <t>W/OHANUMEGOWDA,KACHANAYAKANA HALLY</t>
  </si>
  <si>
    <t>KNL24A</t>
  </si>
  <si>
    <t>C416024302</t>
  </si>
  <si>
    <t>S/O HUCHHEGOWDA,KACHANAYAKANA HALLY</t>
  </si>
  <si>
    <t>KNL40A</t>
  </si>
  <si>
    <t>C416024313</t>
  </si>
  <si>
    <t>S/O RANGE GOWDA,KACHANAYAKANA HALLY</t>
  </si>
  <si>
    <t>MLVL4</t>
  </si>
  <si>
    <t>EBKL31570</t>
  </si>
  <si>
    <t>C416024347</t>
  </si>
  <si>
    <t>W/O KUMAREGOWDA,YAREBORE KAVALHASSAN</t>
  </si>
  <si>
    <t>KRL182</t>
  </si>
  <si>
    <t>GRL191</t>
  </si>
  <si>
    <t>NAGALINGACHAR</t>
  </si>
  <si>
    <t>GRL193</t>
  </si>
  <si>
    <t>C416024511</t>
  </si>
  <si>
    <t>AEH194</t>
  </si>
  <si>
    <t>THAL13</t>
  </si>
  <si>
    <t>C416024558</t>
  </si>
  <si>
    <t>S/O KARIGOWDA,THATTEKERE THAL</t>
  </si>
  <si>
    <t>GRL250</t>
  </si>
  <si>
    <t>GRL252</t>
  </si>
  <si>
    <t>C416024564</t>
  </si>
  <si>
    <t>G P PRASANNA</t>
  </si>
  <si>
    <t>KPTCL,GORUR</t>
  </si>
  <si>
    <t>GRL253</t>
  </si>
  <si>
    <t>KRL180</t>
  </si>
  <si>
    <t>C416024576</t>
  </si>
  <si>
    <t>SUERSH</t>
  </si>
  <si>
    <t>S\O THIMMARAYI GOWDA,KARLE</t>
  </si>
  <si>
    <t>SHL23</t>
  </si>
  <si>
    <t>C416024601</t>
  </si>
  <si>
    <t>VEERAPPA</t>
  </si>
  <si>
    <t>S/O SIDDALINAGAPPA,SATHIGARAHALLI</t>
  </si>
  <si>
    <t>ML13</t>
  </si>
  <si>
    <t>BKL54</t>
  </si>
  <si>
    <t>C416024614</t>
  </si>
  <si>
    <t>S/O DASAIAH,BALLEKERE</t>
  </si>
  <si>
    <t>UL112</t>
  </si>
  <si>
    <t>UL115</t>
  </si>
  <si>
    <t>C416024672</t>
  </si>
  <si>
    <t>RANGE GWODA,DEVIHALLI</t>
  </si>
  <si>
    <t>UL119</t>
  </si>
  <si>
    <t>C416024675</t>
  </si>
  <si>
    <t>DASAIAH,DEVIHALLI</t>
  </si>
  <si>
    <t>AVL41</t>
  </si>
  <si>
    <t>SRL149</t>
  </si>
  <si>
    <t>C416024702</t>
  </si>
  <si>
    <t>S\O SANNAIAH,SHETTIHALLY</t>
  </si>
  <si>
    <t>GRL109</t>
  </si>
  <si>
    <t>SHL110</t>
  </si>
  <si>
    <t>C416024707</t>
  </si>
  <si>
    <t>NIRANJANAPPA,SATHIGARAHALLI</t>
  </si>
  <si>
    <t>BVL146</t>
  </si>
  <si>
    <t>KML83</t>
  </si>
  <si>
    <t>C416024805</t>
  </si>
  <si>
    <t>M R BETTEGOWDA</t>
  </si>
  <si>
    <t>S/O RANGEGOWDA,K MUDDANAHALLI</t>
  </si>
  <si>
    <t>GRL24</t>
  </si>
  <si>
    <t>C416024846</t>
  </si>
  <si>
    <t>M KRISHNA SWAMY</t>
  </si>
  <si>
    <t>AVL48</t>
  </si>
  <si>
    <t>C416024860</t>
  </si>
  <si>
    <t>KARIYAPPA</t>
  </si>
  <si>
    <t>S/OSANAIAH,AVVERAHALLI</t>
  </si>
  <si>
    <t>AEH71</t>
  </si>
  <si>
    <t>SHL75</t>
  </si>
  <si>
    <t>SHL58</t>
  </si>
  <si>
    <t>C416024911</t>
  </si>
  <si>
    <t>W/O MYLARI GOWDA,SATHIGARAHALLI</t>
  </si>
  <si>
    <t>GDL83</t>
  </si>
  <si>
    <t>C416024919</t>
  </si>
  <si>
    <t>SHL38</t>
  </si>
  <si>
    <t>GGL195</t>
  </si>
  <si>
    <t>AVL60</t>
  </si>
  <si>
    <t>C416025047</t>
  </si>
  <si>
    <t>S/OCHANNEGOWDA,AVVERAHALLI</t>
  </si>
  <si>
    <t>MKHL60</t>
  </si>
  <si>
    <t>C416025050</t>
  </si>
  <si>
    <t>SANNA</t>
  </si>
  <si>
    <t>S/ODEVAIAH,MUKUNDUR HOSAHALLI</t>
  </si>
  <si>
    <t>KRL67</t>
  </si>
  <si>
    <t>C416025079</t>
  </si>
  <si>
    <t>CHENNAGOWDA</t>
  </si>
  <si>
    <t>S/OPAPEGOWDA,KARLE</t>
  </si>
  <si>
    <t>KRL91</t>
  </si>
  <si>
    <t>C416025081</t>
  </si>
  <si>
    <t>AEH99</t>
  </si>
  <si>
    <t>KAL91</t>
  </si>
  <si>
    <t>C416025157</t>
  </si>
  <si>
    <t>GDSOMASHEKHAR</t>
  </si>
  <si>
    <t>S/O KARIBEERANNA,KATTAYA</t>
  </si>
  <si>
    <t>BEL167</t>
  </si>
  <si>
    <t>MKHL101</t>
  </si>
  <si>
    <t>C416025231</t>
  </si>
  <si>
    <t>S\O PUTTA RAJU,MUKUNDUR HOSAHALLI</t>
  </si>
  <si>
    <t>SHL102</t>
  </si>
  <si>
    <t>C416025235</t>
  </si>
  <si>
    <t>JAVARE GOWDA,SATHIGARAHALLI</t>
  </si>
  <si>
    <t>NHL102</t>
  </si>
  <si>
    <t>GBL30</t>
  </si>
  <si>
    <t>GCL31</t>
  </si>
  <si>
    <t>C416025320</t>
  </si>
  <si>
    <t>S/O MARI GOWDA,CHIKKANAYAKANAHALLI</t>
  </si>
  <si>
    <t>GCL43</t>
  </si>
  <si>
    <t>C416025334</t>
  </si>
  <si>
    <t>S/O PUTTA SWAMY GOWDA,CHIKKANAYAKANAHALLI</t>
  </si>
  <si>
    <t>KHL64</t>
  </si>
  <si>
    <t>C416025341</t>
  </si>
  <si>
    <t>SANNA SHETTY</t>
  </si>
  <si>
    <t>S/O MOGANNA SHETTY,KALLAHALLY</t>
  </si>
  <si>
    <t>KHL103</t>
  </si>
  <si>
    <t>C416025364</t>
  </si>
  <si>
    <t>S/O JAVARE GOWDA,KALLAHALLY</t>
  </si>
  <si>
    <t>GRL762</t>
  </si>
  <si>
    <t>C416025383</t>
  </si>
  <si>
    <t>W/O LATE KARIAIAH,GORUR</t>
  </si>
  <si>
    <t>KHL73</t>
  </si>
  <si>
    <t>KHL80</t>
  </si>
  <si>
    <t>C416025422</t>
  </si>
  <si>
    <t>KHL88</t>
  </si>
  <si>
    <t>C416025428</t>
  </si>
  <si>
    <t>S/O TIMME GOWDA,KALLAHALLY</t>
  </si>
  <si>
    <t>SHL3</t>
  </si>
  <si>
    <t>C416025446</t>
  </si>
  <si>
    <t>S/O PUTTASWAMY GOWDA,SATHIGARAHALLI</t>
  </si>
  <si>
    <t>KRKL4</t>
  </si>
  <si>
    <t>C416025452</t>
  </si>
  <si>
    <t>KHADER ALI</t>
  </si>
  <si>
    <t>S/O MD.ALI,KARLE KOPPAL</t>
  </si>
  <si>
    <t>AJL4</t>
  </si>
  <si>
    <t>C416025455</t>
  </si>
  <si>
    <t>S/O PUTTE GOWDA,ANJANEYAPURA</t>
  </si>
  <si>
    <t>PDL4</t>
  </si>
  <si>
    <t>C416025456</t>
  </si>
  <si>
    <t>S/O VENKATESH,PADUMANAHALLI</t>
  </si>
  <si>
    <t>KRLAEH4</t>
  </si>
  <si>
    <t>C416025458</t>
  </si>
  <si>
    <t>GOVERNEMENT SOCIAL SERVI</t>
  </si>
  <si>
    <t>EMPLOYE,KARLE</t>
  </si>
  <si>
    <t>GRL163</t>
  </si>
  <si>
    <t>C416025510</t>
  </si>
  <si>
    <t>G V PUTTE GOWDA</t>
  </si>
  <si>
    <t>GGL90</t>
  </si>
  <si>
    <t>MKHL90</t>
  </si>
  <si>
    <t>C416025607</t>
  </si>
  <si>
    <t>GURU BASAPPA</t>
  </si>
  <si>
    <t>BASAVESHWAA TEMPLE,MUKUNDUR HOSAHALLI</t>
  </si>
  <si>
    <t>MAL33-229</t>
  </si>
  <si>
    <t>MML42</t>
  </si>
  <si>
    <t>C416025636</t>
  </si>
  <si>
    <t>CHANNAKESHAVAYYA</t>
  </si>
  <si>
    <t>JAVARE GOWDA,MUKUNDUR MALLENAHALLI</t>
  </si>
  <si>
    <t>KRNL32131</t>
  </si>
  <si>
    <t>SCHL54</t>
  </si>
  <si>
    <t>C416025694</t>
  </si>
  <si>
    <t>C T MANJE GOWDA</t>
  </si>
  <si>
    <t>AEH68</t>
  </si>
  <si>
    <t>C416025731</t>
  </si>
  <si>
    <t>SCHL56</t>
  </si>
  <si>
    <t>C416025768</t>
  </si>
  <si>
    <t>SRL51</t>
  </si>
  <si>
    <t>C416025800</t>
  </si>
  <si>
    <t>MARIAYAPPA</t>
  </si>
  <si>
    <t>S/O KARIAYAPPA,SHETTIHALLY</t>
  </si>
  <si>
    <t>CHL51</t>
  </si>
  <si>
    <t>MPAEH1</t>
  </si>
  <si>
    <t>C416025825</t>
  </si>
  <si>
    <t>APPANNA GOWDA</t>
  </si>
  <si>
    <t>S/O MASTI GOWDA,MALLEDEVARAPURA</t>
  </si>
  <si>
    <t>BKL52</t>
  </si>
  <si>
    <t>C416025826</t>
  </si>
  <si>
    <t>S/O LATE THIMMAIAH,BALLEKERE</t>
  </si>
  <si>
    <t>GRL204</t>
  </si>
  <si>
    <t>KGL32207</t>
  </si>
  <si>
    <t>C416025843</t>
  </si>
  <si>
    <t>PRAKASH,KOKKANAGHATTA KKG</t>
  </si>
  <si>
    <t>MPSK31884</t>
  </si>
  <si>
    <t>C416025876</t>
  </si>
  <si>
    <t>SRI RAJASHEKARA</t>
  </si>
  <si>
    <t>S/O CHIKKE GOWDA,MALLEDEVARAPURA</t>
  </si>
  <si>
    <t>GGL165</t>
  </si>
  <si>
    <t>GGL166</t>
  </si>
  <si>
    <t>C416025888</t>
  </si>
  <si>
    <t>GGL167</t>
  </si>
  <si>
    <t>GGL168</t>
  </si>
  <si>
    <t>GGL170</t>
  </si>
  <si>
    <t>GGL201</t>
  </si>
  <si>
    <t>GRL210</t>
  </si>
  <si>
    <t>C416025910</t>
  </si>
  <si>
    <t>GGL212</t>
  </si>
  <si>
    <t>GGL228</t>
  </si>
  <si>
    <t>GGL229</t>
  </si>
  <si>
    <t>GGL230</t>
  </si>
  <si>
    <t>GRL226</t>
  </si>
  <si>
    <t>C416025969</t>
  </si>
  <si>
    <t>SURE GOWDA</t>
  </si>
  <si>
    <t>SHKL19</t>
  </si>
  <si>
    <t>C416025986</t>
  </si>
  <si>
    <t>S/O HUCHE GOWDA,SATHIGARAHALLI KOPPAL</t>
  </si>
  <si>
    <t>SHL19</t>
  </si>
  <si>
    <t>C416025989</t>
  </si>
  <si>
    <t>S P SAANATHAMME GOWDA</t>
  </si>
  <si>
    <t>S/O PUTTAGORAVE GOWDA,SATHIGARAHALLI</t>
  </si>
  <si>
    <t>GRL148</t>
  </si>
  <si>
    <t>AEH157</t>
  </si>
  <si>
    <t>GGL394</t>
  </si>
  <si>
    <t>GGL396</t>
  </si>
  <si>
    <t>MPSK96</t>
  </si>
  <si>
    <t>C416026088</t>
  </si>
  <si>
    <t>HASSANRURAL2,MALLEDEVARAPURA</t>
  </si>
  <si>
    <t>CHL104</t>
  </si>
  <si>
    <t>BYDL16</t>
  </si>
  <si>
    <t>C416026126</t>
  </si>
  <si>
    <t>APPAJI GOWDA</t>
  </si>
  <si>
    <t>GKL16</t>
  </si>
  <si>
    <t>C416026127</t>
  </si>
  <si>
    <t>S/O MOGANNA GOWDA,GANIGARA KOPPAL</t>
  </si>
  <si>
    <t>GANIGARA KOPPAL</t>
  </si>
  <si>
    <t>KBML16</t>
  </si>
  <si>
    <t>C416026128</t>
  </si>
  <si>
    <t>S/O ANNE GOWDA,K BOMMENAHALLI</t>
  </si>
  <si>
    <t>HGOL5</t>
  </si>
  <si>
    <t>C416026132</t>
  </si>
  <si>
    <t>DODDAIAH,HIREGOWDANAHALLI</t>
  </si>
  <si>
    <t>AEH279</t>
  </si>
  <si>
    <t>C416026145</t>
  </si>
  <si>
    <t>G A ALTHAF</t>
  </si>
  <si>
    <t>S/0 ABDHUL MOHIN,GORUR</t>
  </si>
  <si>
    <t>AEH282</t>
  </si>
  <si>
    <t>C416026148</t>
  </si>
  <si>
    <t>G A MUKABULLA AHAMEED</t>
  </si>
  <si>
    <t>S/0 ABDHUL AHAMEED,GORUR</t>
  </si>
  <si>
    <t>ML62</t>
  </si>
  <si>
    <t>KRL167</t>
  </si>
  <si>
    <t>C416026198</t>
  </si>
  <si>
    <t>CHANDRARI EDUCATION</t>
  </si>
  <si>
    <t>SHKL52</t>
  </si>
  <si>
    <t>S/O NINGE GOWDA,SATHIGARAHALLI KOPPAL</t>
  </si>
  <si>
    <t>SHL52</t>
  </si>
  <si>
    <t>C416026209</t>
  </si>
  <si>
    <t>S/O RANGE GOWDA,SATHIGARAHALLI</t>
  </si>
  <si>
    <t>GRL286</t>
  </si>
  <si>
    <t>C416026224</t>
  </si>
  <si>
    <t>GGL542</t>
  </si>
  <si>
    <t>YHL140</t>
  </si>
  <si>
    <t>YHL142</t>
  </si>
  <si>
    <t>AEH53</t>
  </si>
  <si>
    <t>MKHL54</t>
  </si>
  <si>
    <t>C416026253</t>
  </si>
  <si>
    <t>MADIYAALASHETY</t>
  </si>
  <si>
    <t>S/OPURISHETY,MUKUNDUR HOSAHALLI</t>
  </si>
  <si>
    <t>ML7</t>
  </si>
  <si>
    <t>C416026262</t>
  </si>
  <si>
    <t>PUTTA SIDDE GOWDA</t>
  </si>
  <si>
    <t>S/O NINGAPPA,MUKUNDUR</t>
  </si>
  <si>
    <t>SHKL63</t>
  </si>
  <si>
    <t>BKL19</t>
  </si>
  <si>
    <t>C416026276</t>
  </si>
  <si>
    <t>S/O SANNE GOWDA,BALLEKERE</t>
  </si>
  <si>
    <t>NHL65</t>
  </si>
  <si>
    <t>C416026303</t>
  </si>
  <si>
    <t>MKHL6</t>
  </si>
  <si>
    <t>KTN96</t>
  </si>
  <si>
    <t>C416026330</t>
  </si>
  <si>
    <t>GPL13</t>
  </si>
  <si>
    <t>C416026332</t>
  </si>
  <si>
    <t>G R RANGEGOWD</t>
  </si>
  <si>
    <t>S/O RANGEGOWDA,GOPANA HALLI GPL</t>
  </si>
  <si>
    <t>SYL462</t>
  </si>
  <si>
    <t>C416026337</t>
  </si>
  <si>
    <t>S/O SOME GOWDA,KANCHANA HALLI SYL</t>
  </si>
  <si>
    <t>BKL73</t>
  </si>
  <si>
    <t>C416026355</t>
  </si>
  <si>
    <t>S/O SOME GOWDA,BALLEKERE</t>
  </si>
  <si>
    <t>BKL78</t>
  </si>
  <si>
    <t>C416026360</t>
  </si>
  <si>
    <t>W/O GIDDE GOWDA,BALLEKERE</t>
  </si>
  <si>
    <t>KML30</t>
  </si>
  <si>
    <t>C416026363</t>
  </si>
  <si>
    <t>K M BETTEGOWDA</t>
  </si>
  <si>
    <t>S/O DASEGOWDA,K MUDDANAHALLI</t>
  </si>
  <si>
    <t>KATTAYAKOPPAL</t>
  </si>
  <si>
    <t>BYDL13</t>
  </si>
  <si>
    <t>C416026414</t>
  </si>
  <si>
    <t>B KALAPPA GOWDA</t>
  </si>
  <si>
    <t>HHL13</t>
  </si>
  <si>
    <t>C416026416</t>
  </si>
  <si>
    <t>HN KESHAVA MURTHY</t>
  </si>
  <si>
    <t>S/O HS NARASIMHAIAH,HIRIGANAHALLI</t>
  </si>
  <si>
    <t>TGL32</t>
  </si>
  <si>
    <t>C416026422</t>
  </si>
  <si>
    <t>W/O BHOGAPPA,THYAGATURU</t>
  </si>
  <si>
    <t>TGL33</t>
  </si>
  <si>
    <t>C416026424</t>
  </si>
  <si>
    <t>SHIVAKUMAR</t>
  </si>
  <si>
    <t>S/O VEERAPPA,THYAGATURU</t>
  </si>
  <si>
    <t>TGL34</t>
  </si>
  <si>
    <t>C416026425</t>
  </si>
  <si>
    <t>NANJUNDA</t>
  </si>
  <si>
    <t>S/O NANJE GOWDA,THYAGATURU</t>
  </si>
  <si>
    <t>TGL37</t>
  </si>
  <si>
    <t>C416026430</t>
  </si>
  <si>
    <t>S/O PAPE GOWDA,THYAGATURU</t>
  </si>
  <si>
    <t>KML95</t>
  </si>
  <si>
    <t>AEH170</t>
  </si>
  <si>
    <t>GRL171</t>
  </si>
  <si>
    <t>C416026449</t>
  </si>
  <si>
    <t>HEMAVATAMMA</t>
  </si>
  <si>
    <t>W/O Y A RUDRA SETTY,GORUR</t>
  </si>
  <si>
    <t>GRL172</t>
  </si>
  <si>
    <t>C416026450</t>
  </si>
  <si>
    <t>GRL173</t>
  </si>
  <si>
    <t>C416026455</t>
  </si>
  <si>
    <t>MAL59</t>
  </si>
  <si>
    <t>C416026460</t>
  </si>
  <si>
    <t>RAJE  GOWDA,JODIMALLAPPANAHALLI</t>
  </si>
  <si>
    <t>MML26</t>
  </si>
  <si>
    <t>KRL14</t>
  </si>
  <si>
    <t>C416026491</t>
  </si>
  <si>
    <t>HGOL16</t>
  </si>
  <si>
    <t>MPSK19</t>
  </si>
  <si>
    <t>C416026530</t>
  </si>
  <si>
    <t>MAL60</t>
  </si>
  <si>
    <t>C416026537</t>
  </si>
  <si>
    <t>SHL85</t>
  </si>
  <si>
    <t>C416026551</t>
  </si>
  <si>
    <t>S N MALLIKARAJUNAIAH</t>
  </si>
  <si>
    <t>S/O NEELE GOWDA,SATHIGARAHALLI</t>
  </si>
  <si>
    <t>ML27</t>
  </si>
  <si>
    <t>C416026560</t>
  </si>
  <si>
    <t>M T MARI DASE GOWDA</t>
  </si>
  <si>
    <t>S/O THIMME GOWDA,MUKUNDUR</t>
  </si>
  <si>
    <t>SHKL3</t>
  </si>
  <si>
    <t>SHKL6</t>
  </si>
  <si>
    <t>C416026569</t>
  </si>
  <si>
    <t>TAMMANA GOWDA</t>
  </si>
  <si>
    <t>S/ONINGEGOWDA,SATHIGARAHALLI KOPPAL</t>
  </si>
  <si>
    <t>GGL554</t>
  </si>
  <si>
    <t>GGL552</t>
  </si>
  <si>
    <t>SHL18</t>
  </si>
  <si>
    <t>C416026586</t>
  </si>
  <si>
    <t>SIDDAPPA</t>
  </si>
  <si>
    <t>SIDDAPPA,SATHIGARAHALLI</t>
  </si>
  <si>
    <t>MML18</t>
  </si>
  <si>
    <t>MKHL47</t>
  </si>
  <si>
    <t>GGL489</t>
  </si>
  <si>
    <t>GGL88</t>
  </si>
  <si>
    <t>GGL91</t>
  </si>
  <si>
    <t>C416026601</t>
  </si>
  <si>
    <t>GGL392</t>
  </si>
  <si>
    <t>GGL387</t>
  </si>
  <si>
    <t>GGL383</t>
  </si>
  <si>
    <t>AJL13</t>
  </si>
  <si>
    <t>GBKL14</t>
  </si>
  <si>
    <t>C416026613</t>
  </si>
  <si>
    <t>S/O YALAKKI GOWDA,BEEKANAHALLI KOPPAL</t>
  </si>
  <si>
    <t>GGL92</t>
  </si>
  <si>
    <t>KRL179</t>
  </si>
  <si>
    <t>C416026659</t>
  </si>
  <si>
    <t>KESHAVE GOWDA</t>
  </si>
  <si>
    <t>S\O KARI GOWDA,KARLE</t>
  </si>
  <si>
    <t>GGL213</t>
  </si>
  <si>
    <t>GRL214</t>
  </si>
  <si>
    <t>C416026664</t>
  </si>
  <si>
    <t>R NARASIMAHASHETTY</t>
  </si>
  <si>
    <t>GGL214</t>
  </si>
  <si>
    <t>BKL34</t>
  </si>
  <si>
    <t>C416026674</t>
  </si>
  <si>
    <t>NAGARATHNAMMA</t>
  </si>
  <si>
    <t>GGL366</t>
  </si>
  <si>
    <t>GGL371</t>
  </si>
  <si>
    <t>C416026682</t>
  </si>
  <si>
    <t>GGL485</t>
  </si>
  <si>
    <t>NHAEH1</t>
  </si>
  <si>
    <t>C416026693</t>
  </si>
  <si>
    <t>HR HANUMEGOWDA</t>
  </si>
  <si>
    <t>AEH285</t>
  </si>
  <si>
    <t>C416026694</t>
  </si>
  <si>
    <t>GA ABDULNABI KHAN</t>
  </si>
  <si>
    <t>XXXXXXXX,XXXXXXXXXXXXX</t>
  </si>
  <si>
    <t>MAAEH3</t>
  </si>
  <si>
    <t>C416026695</t>
  </si>
  <si>
    <t>M TIMMEGOWDA</t>
  </si>
  <si>
    <t>XXXXXX,XXXXXXX</t>
  </si>
  <si>
    <t>ML48</t>
  </si>
  <si>
    <t>C416026700</t>
  </si>
  <si>
    <t>H PUTTASWAMAIAH</t>
  </si>
  <si>
    <t>XXXX,XXXXXX</t>
  </si>
  <si>
    <t>AVL16</t>
  </si>
  <si>
    <t>C416026724</t>
  </si>
  <si>
    <t>S/OPUTTASWAMY,AVVERAHALLI</t>
  </si>
  <si>
    <t>SRL200</t>
  </si>
  <si>
    <t>KTL203</t>
  </si>
  <si>
    <t>TGL59</t>
  </si>
  <si>
    <t>TGL61</t>
  </si>
  <si>
    <t>C416026760</t>
  </si>
  <si>
    <t>JAVARE GOWDA,RAMAGHATTA</t>
  </si>
  <si>
    <t>ML93</t>
  </si>
  <si>
    <t>C416026763</t>
  </si>
  <si>
    <t>KARIYAYYA,MUKUNDUR</t>
  </si>
  <si>
    <t>MUKUNDUR</t>
  </si>
  <si>
    <t>GGL93</t>
  </si>
  <si>
    <t>GGL94</t>
  </si>
  <si>
    <t>MKHL94</t>
  </si>
  <si>
    <t>C416026771</t>
  </si>
  <si>
    <t>PUTTA BADRAMA</t>
  </si>
  <si>
    <t>NANJAPPA,MUKUNDUR HOSAHALLI</t>
  </si>
  <si>
    <t>GGL448</t>
  </si>
  <si>
    <t>GGL450</t>
  </si>
  <si>
    <t>GGL451</t>
  </si>
  <si>
    <t>GGL452</t>
  </si>
  <si>
    <t>GGL453</t>
  </si>
  <si>
    <t>GGL454</t>
  </si>
  <si>
    <t>GGL455</t>
  </si>
  <si>
    <t>C416026799</t>
  </si>
  <si>
    <t>SHKL17</t>
  </si>
  <si>
    <t>C416026819</t>
  </si>
  <si>
    <t>MML17</t>
  </si>
  <si>
    <t>C416026822</t>
  </si>
  <si>
    <t>D/O AKKAYYAMMA,MUKUNDUR MALLENAHALLI</t>
  </si>
  <si>
    <t>KTL187</t>
  </si>
  <si>
    <t>BYDL207</t>
  </si>
  <si>
    <t>C416026870</t>
  </si>
  <si>
    <t>RAJAIAH,BYADARAHALLI GAROUR</t>
  </si>
  <si>
    <t>GGL456</t>
  </si>
  <si>
    <t>GGL457</t>
  </si>
  <si>
    <t>GGL458</t>
  </si>
  <si>
    <t>GRL575</t>
  </si>
  <si>
    <t>C416026884</t>
  </si>
  <si>
    <t>BAGOORAYYA,GORUR</t>
  </si>
  <si>
    <t>KRL115</t>
  </si>
  <si>
    <t>C416026887</t>
  </si>
  <si>
    <t>S/OJAVERAGOWDA,KARLE</t>
  </si>
  <si>
    <t>GGL409</t>
  </si>
  <si>
    <t>C416026888</t>
  </si>
  <si>
    <t>AEH409</t>
  </si>
  <si>
    <t>POLICE QUARTER,GORUR</t>
  </si>
  <si>
    <t>GGL410</t>
  </si>
  <si>
    <t>GRL410</t>
  </si>
  <si>
    <t>GGL411</t>
  </si>
  <si>
    <t>AEH411</t>
  </si>
  <si>
    <t>AEE(KSPH)</t>
  </si>
  <si>
    <t>SHL25</t>
  </si>
  <si>
    <t>C416026896</t>
  </si>
  <si>
    <t>PAPPANA</t>
  </si>
  <si>
    <t>S/O SANAPPA,SATHIGARAHALLI</t>
  </si>
  <si>
    <t>GBKL17</t>
  </si>
  <si>
    <t>C416026899</t>
  </si>
  <si>
    <t>KUWSDB</t>
  </si>
  <si>
    <t>SUB DIVISION,BEEKANAHALLI KOPPAL</t>
  </si>
  <si>
    <t>RG23</t>
  </si>
  <si>
    <t>C416026904</t>
  </si>
  <si>
    <t>PUTTA SWAMY GOWDA,RAMAGHATTA</t>
  </si>
  <si>
    <t>GGL136</t>
  </si>
  <si>
    <t>C416026924</t>
  </si>
  <si>
    <t>KHL25</t>
  </si>
  <si>
    <t>C416026968</t>
  </si>
  <si>
    <t>GGL413</t>
  </si>
  <si>
    <t>GGL596</t>
  </si>
  <si>
    <t>C416026974</t>
  </si>
  <si>
    <t>GGL597</t>
  </si>
  <si>
    <t>C416026975</t>
  </si>
  <si>
    <t>GGL599</t>
  </si>
  <si>
    <t>GGL600</t>
  </si>
  <si>
    <t>GGL385</t>
  </si>
  <si>
    <t>C416026984</t>
  </si>
  <si>
    <t>GGL389</t>
  </si>
  <si>
    <t>KHL36</t>
  </si>
  <si>
    <t>GGL583</t>
  </si>
  <si>
    <t>GGL586</t>
  </si>
  <si>
    <t>C416027076</t>
  </si>
  <si>
    <t>GGL587</t>
  </si>
  <si>
    <t>GGL589</t>
  </si>
  <si>
    <t>SHL22</t>
  </si>
  <si>
    <t>ML39</t>
  </si>
  <si>
    <t>C416027108</t>
  </si>
  <si>
    <t>TOPE GOWDA</t>
  </si>
  <si>
    <t>S/O TOPE GOWDA,MUKUNDUR</t>
  </si>
  <si>
    <t>SHKL43</t>
  </si>
  <si>
    <t>NHL43</t>
  </si>
  <si>
    <t>C416027113</t>
  </si>
  <si>
    <t>NC NARAYANA GOWDA</t>
  </si>
  <si>
    <t>S/O CHANNE GOWDA,NAYAKARAHALLI</t>
  </si>
  <si>
    <t>MML31</t>
  </si>
  <si>
    <t>C416027119</t>
  </si>
  <si>
    <t>RANGAYYA,MUKUNDUR MALLENAHALLI</t>
  </si>
  <si>
    <t>AVL31</t>
  </si>
  <si>
    <t>MML32</t>
  </si>
  <si>
    <t>C416027131</t>
  </si>
  <si>
    <t>DINESH</t>
  </si>
  <si>
    <t>GRL224</t>
  </si>
  <si>
    <t>C416027138</t>
  </si>
  <si>
    <t>GOVINDE GOWDA</t>
  </si>
  <si>
    <t>GBKL19</t>
  </si>
  <si>
    <t>C416027141</t>
  </si>
  <si>
    <t>W/O KODANGI GOWDA,BEEKANAHALLI KOPPAL</t>
  </si>
  <si>
    <t>AEH20</t>
  </si>
  <si>
    <t>MKHL78</t>
  </si>
  <si>
    <t>GGL423</t>
  </si>
  <si>
    <t>GGL424</t>
  </si>
  <si>
    <t>GVL5</t>
  </si>
  <si>
    <t>BYDL5</t>
  </si>
  <si>
    <t>C416027180</t>
  </si>
  <si>
    <t>AVL65</t>
  </si>
  <si>
    <t>C416027190</t>
  </si>
  <si>
    <t>S/OBASAVEGOWDA,AVVERAHALLI</t>
  </si>
  <si>
    <t>NHL66</t>
  </si>
  <si>
    <t>C416027198</t>
  </si>
  <si>
    <t>BKL1</t>
  </si>
  <si>
    <t>SRL72</t>
  </si>
  <si>
    <t>AEH96</t>
  </si>
  <si>
    <t>SHKL32</t>
  </si>
  <si>
    <t>KAL5</t>
  </si>
  <si>
    <t>C416027262</t>
  </si>
  <si>
    <t>HASSANRURAL2,KATTAYA</t>
  </si>
  <si>
    <t>GGL459</t>
  </si>
  <si>
    <t>GGL460</t>
  </si>
  <si>
    <t>GGL461</t>
  </si>
  <si>
    <t>BKL10</t>
  </si>
  <si>
    <t>BKL13</t>
  </si>
  <si>
    <t>C416027286</t>
  </si>
  <si>
    <t>S/O HONNE GOWDA,BALLEKERE</t>
  </si>
  <si>
    <t>BEL145</t>
  </si>
  <si>
    <t>GGL351</t>
  </si>
  <si>
    <t>AEH352</t>
  </si>
  <si>
    <t>C416027359</t>
  </si>
  <si>
    <t>GRL353</t>
  </si>
  <si>
    <t>GGL540</t>
  </si>
  <si>
    <t>GGL541</t>
  </si>
  <si>
    <t>GGL602</t>
  </si>
  <si>
    <t>GGL603</t>
  </si>
  <si>
    <t>GGL604</t>
  </si>
  <si>
    <t>GGL605</t>
  </si>
  <si>
    <t>NHL70</t>
  </si>
  <si>
    <t>SHL71</t>
  </si>
  <si>
    <t>C416027383</t>
  </si>
  <si>
    <t>MYLARI GOWDA</t>
  </si>
  <si>
    <t>SATTIGARAHALLI</t>
  </si>
  <si>
    <t>AVL7</t>
  </si>
  <si>
    <t>C416027391</t>
  </si>
  <si>
    <t>LALITHAMMA</t>
  </si>
  <si>
    <t>W/O LAKSHMANNA GOWDA,AVVERAHALLI</t>
  </si>
  <si>
    <t>PDL57</t>
  </si>
  <si>
    <t>C416027422</t>
  </si>
  <si>
    <t>S\O THIMMAIAH,PADUMANAHALLI</t>
  </si>
  <si>
    <t>GVL18</t>
  </si>
  <si>
    <t>C416027472</t>
  </si>
  <si>
    <t>S/O SUBBAYYA,VARALAPUR</t>
  </si>
  <si>
    <t>GRL233</t>
  </si>
  <si>
    <t>C416027492</t>
  </si>
  <si>
    <t>GRL498</t>
  </si>
  <si>
    <t>C416027520</t>
  </si>
  <si>
    <t>S/O SOMAIAH,GORUR</t>
  </si>
  <si>
    <t>GGL384</t>
  </si>
  <si>
    <t>KTAEH3</t>
  </si>
  <si>
    <t>KRL161</t>
  </si>
  <si>
    <t>C416027555</t>
  </si>
  <si>
    <t>S/OTHIMMAGOWDA,KARLE</t>
  </si>
  <si>
    <t>KRL164</t>
  </si>
  <si>
    <t>C416027558</t>
  </si>
  <si>
    <t>CHANDRIGIRIEDUCATION TRU</t>
  </si>
  <si>
    <t>TGL1</t>
  </si>
  <si>
    <t>C416027561</t>
  </si>
  <si>
    <t>BASAMMA</t>
  </si>
  <si>
    <t>W/O PUTTE GOWDA,THYAGATURU</t>
  </si>
  <si>
    <t>GGL623</t>
  </si>
  <si>
    <t>C416027569</t>
  </si>
  <si>
    <t>GGL624</t>
  </si>
  <si>
    <t>AEH340</t>
  </si>
  <si>
    <t>MTNL99</t>
  </si>
  <si>
    <t>C416027589</t>
  </si>
  <si>
    <t>S/O MALLEGOWDA,MUTTANAHALLI</t>
  </si>
  <si>
    <t>GRL502</t>
  </si>
  <si>
    <t>C416027595</t>
  </si>
  <si>
    <t>DAVAIHA</t>
  </si>
  <si>
    <t>ERAIHA,GORUR</t>
  </si>
  <si>
    <t>GRL508</t>
  </si>
  <si>
    <t>C416027600</t>
  </si>
  <si>
    <t>JAYAMA</t>
  </si>
  <si>
    <t>CHANDRAIHA,GORUR</t>
  </si>
  <si>
    <t>GGL510</t>
  </si>
  <si>
    <t>GGL513</t>
  </si>
  <si>
    <t>GGL515</t>
  </si>
  <si>
    <t>GRL515</t>
  </si>
  <si>
    <t>GGL516</t>
  </si>
  <si>
    <t>GGL517</t>
  </si>
  <si>
    <t>NHL28</t>
  </si>
  <si>
    <t>C416027615</t>
  </si>
  <si>
    <t>S/O SANNE GOWDA,NAYAKARAHALLI</t>
  </si>
  <si>
    <t>GRL262</t>
  </si>
  <si>
    <t>C416027629</t>
  </si>
  <si>
    <t>G C PUTTARAJU</t>
  </si>
  <si>
    <t>GGL625</t>
  </si>
  <si>
    <t>GGL626</t>
  </si>
  <si>
    <t>GRL626</t>
  </si>
  <si>
    <t>GGL627</t>
  </si>
  <si>
    <t>GGL629</t>
  </si>
  <si>
    <t>GGL630</t>
  </si>
  <si>
    <t>SHL28</t>
  </si>
  <si>
    <t>C416027693</t>
  </si>
  <si>
    <t>PUTTAPPA</t>
  </si>
  <si>
    <t>S/O NIRANJANE GOWDA,SATHIGARAHALLI</t>
  </si>
  <si>
    <t>KKGBJ51</t>
  </si>
  <si>
    <t>KKG247</t>
  </si>
  <si>
    <t>C416027711</t>
  </si>
  <si>
    <t>RAMA GOWDA</t>
  </si>
  <si>
    <t>S/O DAVEGOWDA,KOKKANAGAHTTA KKG</t>
  </si>
  <si>
    <t>KRL16</t>
  </si>
  <si>
    <t>C416027715</t>
  </si>
  <si>
    <t>GINDIGOWDA</t>
  </si>
  <si>
    <t>KRL21</t>
  </si>
  <si>
    <t>C416027719</t>
  </si>
  <si>
    <t>THIMMARAIGOWDA</t>
  </si>
  <si>
    <t>KRL27</t>
  </si>
  <si>
    <t>C416027720</t>
  </si>
  <si>
    <t>PATELCHANNEGOWDA</t>
  </si>
  <si>
    <t>.,KARLE</t>
  </si>
  <si>
    <t>KARLE FORM</t>
  </si>
  <si>
    <t>KRL25</t>
  </si>
  <si>
    <t>C416027722</t>
  </si>
  <si>
    <t>KRL28</t>
  </si>
  <si>
    <t>C416027724</t>
  </si>
  <si>
    <t>KRL30</t>
  </si>
  <si>
    <t>C416027726</t>
  </si>
  <si>
    <t>THIMMARAYAIGOWDA</t>
  </si>
  <si>
    <t>S/ONARAYANAGOWDA,KARLE</t>
  </si>
  <si>
    <t>GVL1</t>
  </si>
  <si>
    <t>C416027729</t>
  </si>
  <si>
    <t>HASSANRURAL2,VARALAPUR</t>
  </si>
  <si>
    <t>KTL6</t>
  </si>
  <si>
    <t>C416027749</t>
  </si>
  <si>
    <t>HASSANRURAL2,KALLARE KOPPAL</t>
  </si>
  <si>
    <t>GGL440</t>
  </si>
  <si>
    <t>GGL441</t>
  </si>
  <si>
    <t>GGL442</t>
  </si>
  <si>
    <t>GGL443</t>
  </si>
  <si>
    <t>C416027757</t>
  </si>
  <si>
    <t>GGL548</t>
  </si>
  <si>
    <t>GGL549</t>
  </si>
  <si>
    <t>C416027761</t>
  </si>
  <si>
    <t>GVL6</t>
  </si>
  <si>
    <t>C416027775</t>
  </si>
  <si>
    <t>GVL7</t>
  </si>
  <si>
    <t>MKL16</t>
  </si>
  <si>
    <t>C416027816</t>
  </si>
  <si>
    <t>S/O PUTTASWAMAIAH,MUDLU KOPPAL</t>
  </si>
  <si>
    <t>AEH344</t>
  </si>
  <si>
    <t>C416027817</t>
  </si>
  <si>
    <t>GGL550</t>
  </si>
  <si>
    <t>GGL551</t>
  </si>
  <si>
    <t>C416027835</t>
  </si>
  <si>
    <t>GGL553</t>
  </si>
  <si>
    <t>KRL84</t>
  </si>
  <si>
    <t>C416027843</t>
  </si>
  <si>
    <t>ZILLA SAMAJ KALYANA</t>
  </si>
  <si>
    <t>ADHAKARI HASSAN,KARLE</t>
  </si>
  <si>
    <t>KRL88</t>
  </si>
  <si>
    <t>C416027847</t>
  </si>
  <si>
    <t>S/OSANNEGOWDA,KARLE</t>
  </si>
  <si>
    <t>HHL7</t>
  </si>
  <si>
    <t>C416027859</t>
  </si>
  <si>
    <t>HS NARSIMHAIAH</t>
  </si>
  <si>
    <t>GRL292</t>
  </si>
  <si>
    <t>C416027872</t>
  </si>
  <si>
    <t>AMJAD PASHA</t>
  </si>
  <si>
    <t>S/O BABA JAN,GORUR</t>
  </si>
  <si>
    <t>KRL99</t>
  </si>
  <si>
    <t>C416027876</t>
  </si>
  <si>
    <t>VETERNARYDOCTOR</t>
  </si>
  <si>
    <t>VETERNARYHOSPITAL,KARLE</t>
  </si>
  <si>
    <t>GGL462</t>
  </si>
  <si>
    <t>GGL463</t>
  </si>
  <si>
    <t>GGL468</t>
  </si>
  <si>
    <t>GGL470</t>
  </si>
  <si>
    <t>GGL471</t>
  </si>
  <si>
    <t>C416027898</t>
  </si>
  <si>
    <t>BEL15</t>
  </si>
  <si>
    <t>KAL15</t>
  </si>
  <si>
    <t>C416027913</t>
  </si>
  <si>
    <t>SRINIVASAIAH</t>
  </si>
  <si>
    <t>GRL472</t>
  </si>
  <si>
    <t>C416027924</t>
  </si>
  <si>
    <t>KARI SHETTY</t>
  </si>
  <si>
    <t>S/O NARASIMHA SHETTY,GORUR</t>
  </si>
  <si>
    <t>GGL473</t>
  </si>
  <si>
    <t>C416027925</t>
  </si>
  <si>
    <t>GGL474</t>
  </si>
  <si>
    <t>GGL475</t>
  </si>
  <si>
    <t>C416027929</t>
  </si>
  <si>
    <t>HKL72</t>
  </si>
  <si>
    <t>C416027945</t>
  </si>
  <si>
    <t>HANUMANTHEGOWDA,HOOVINA HALLI KAVALU HKL</t>
  </si>
  <si>
    <t>KRL112</t>
  </si>
  <si>
    <t>C416027957</t>
  </si>
  <si>
    <t>S/OVENKATAGOWDA,KARLE</t>
  </si>
  <si>
    <t>GHKL2</t>
  </si>
  <si>
    <t>C416027964</t>
  </si>
  <si>
    <t>S/O VENKATE GOWDA,HENAVANAHALLY KAVALU</t>
  </si>
  <si>
    <t>GRL317</t>
  </si>
  <si>
    <t>S/O KALE GOWDA,GORUR</t>
  </si>
  <si>
    <t>GRL689</t>
  </si>
  <si>
    <t>C416028003</t>
  </si>
  <si>
    <t>JAVARAYYA,GORUR</t>
  </si>
  <si>
    <t>GKL13</t>
  </si>
  <si>
    <t>C416028022</t>
  </si>
  <si>
    <t>S/O THIRUMALE GOWDA,GANIGARA KOPPAL</t>
  </si>
  <si>
    <t>DML146</t>
  </si>
  <si>
    <t>DODDAMALENAHALLI</t>
  </si>
  <si>
    <t>SHKL49</t>
  </si>
  <si>
    <t>C416028092</t>
  </si>
  <si>
    <t>RAMA BOVI</t>
  </si>
  <si>
    <t>S/O RANGA BOVI,SATHIGARAHALLI KOPPAL</t>
  </si>
  <si>
    <t>GGL523</t>
  </si>
  <si>
    <t>UL105</t>
  </si>
  <si>
    <t>SECRETARY</t>
  </si>
  <si>
    <t>TGL11</t>
  </si>
  <si>
    <t>C416028150</t>
  </si>
  <si>
    <t>S/O MALLAPPA,THYAGATURU</t>
  </si>
  <si>
    <t>TGL12</t>
  </si>
  <si>
    <t>C416028154</t>
  </si>
  <si>
    <t>S/O JAVARE GOWDA,THYAGATURU</t>
  </si>
  <si>
    <t>BYJCL4</t>
  </si>
  <si>
    <t>BVL4</t>
  </si>
  <si>
    <t>C416028174</t>
  </si>
  <si>
    <t>KBML4</t>
  </si>
  <si>
    <t>C416028175</t>
  </si>
  <si>
    <t>SIDDARAJU</t>
  </si>
  <si>
    <t>S/O BASAVE GOWDA,K BOMMENAHALLI</t>
  </si>
  <si>
    <t>AEH413</t>
  </si>
  <si>
    <t>AEH414</t>
  </si>
  <si>
    <t>C416028179</t>
  </si>
  <si>
    <t>GGL414</t>
  </si>
  <si>
    <t>GGL356</t>
  </si>
  <si>
    <t>GBKL10</t>
  </si>
  <si>
    <t>C416028213</t>
  </si>
  <si>
    <t>K U W S B</t>
  </si>
  <si>
    <t>SUB DIVISIONAL OFFICE,BEEKANAHALLI KOPPAL</t>
  </si>
  <si>
    <t>GGL446</t>
  </si>
  <si>
    <t>GGL447</t>
  </si>
  <si>
    <t>GGL633</t>
  </si>
  <si>
    <t>GRL637</t>
  </si>
  <si>
    <t>C416028220</t>
  </si>
  <si>
    <t>NOOJAN</t>
  </si>
  <si>
    <t>AMIR JAN,GORUR</t>
  </si>
  <si>
    <t>GRL641</t>
  </si>
  <si>
    <t>C416028223</t>
  </si>
  <si>
    <t>S\O JAVARE GOWDA,GORUR</t>
  </si>
  <si>
    <t>GRL646</t>
  </si>
  <si>
    <t>C416028228</t>
  </si>
  <si>
    <t>GRL361</t>
  </si>
  <si>
    <t>C416028231</t>
  </si>
  <si>
    <t>S/O VENKATE GOWDA,GORUR</t>
  </si>
  <si>
    <t>GRL362</t>
  </si>
  <si>
    <t>GRL652</t>
  </si>
  <si>
    <t>C416028258</t>
  </si>
  <si>
    <t>JAVED KHAN</t>
  </si>
  <si>
    <t>GRL657</t>
  </si>
  <si>
    <t>C416028262</t>
  </si>
  <si>
    <t>JAYARAMA</t>
  </si>
  <si>
    <t>KTAEH8</t>
  </si>
  <si>
    <t>VENKATA RAMU</t>
  </si>
  <si>
    <t>S/O CHIKKE GOWDA,KALLARE KOPPAL</t>
  </si>
  <si>
    <t>TGL17</t>
  </si>
  <si>
    <t>C416028284</t>
  </si>
  <si>
    <t>DEVERAJE GOWDA</t>
  </si>
  <si>
    <t>S/O YALAKKI GOWDA,THYAGATURU</t>
  </si>
  <si>
    <t>KBE9</t>
  </si>
  <si>
    <t>C416028294</t>
  </si>
  <si>
    <t>CHL10</t>
  </si>
  <si>
    <t>C416028295</t>
  </si>
  <si>
    <t>GGL519</t>
  </si>
  <si>
    <t>C416028317</t>
  </si>
  <si>
    <t>SNL273</t>
  </si>
  <si>
    <t>C416028323</t>
  </si>
  <si>
    <t>SRINEVASA</t>
  </si>
  <si>
    <t>S/O KRISHNE GOWDA,GADENA HALLI SNL</t>
  </si>
  <si>
    <t>GRL660</t>
  </si>
  <si>
    <t>RG15</t>
  </si>
  <si>
    <t>GGL368</t>
  </si>
  <si>
    <t>GGL369</t>
  </si>
  <si>
    <t>GGL370</t>
  </si>
  <si>
    <t>GGL372</t>
  </si>
  <si>
    <t>GGL374</t>
  </si>
  <si>
    <t>GGL375</t>
  </si>
  <si>
    <t>GGL376</t>
  </si>
  <si>
    <t>GGL377</t>
  </si>
  <si>
    <t>C416028380</t>
  </si>
  <si>
    <t>GRL663</t>
  </si>
  <si>
    <t>C416028390</t>
  </si>
  <si>
    <t>CHENNEGOWDA,GORUR</t>
  </si>
  <si>
    <t>KRL117</t>
  </si>
  <si>
    <t>C416028394</t>
  </si>
  <si>
    <t>S/OCHENNAGOWDA,KARLE</t>
  </si>
  <si>
    <t>GVL10</t>
  </si>
  <si>
    <t>C416028410</t>
  </si>
  <si>
    <t>S/O THIMME GOWDA,VARALAPUR</t>
  </si>
  <si>
    <t>KAL11</t>
  </si>
  <si>
    <t>GRL326</t>
  </si>
  <si>
    <t>GGL478</t>
  </si>
  <si>
    <t>GRL478</t>
  </si>
  <si>
    <t>C416028474</t>
  </si>
  <si>
    <t>ANWAR ALI KHAN</t>
  </si>
  <si>
    <t>S/O MOHIDDIN KHANH,GORUR</t>
  </si>
  <si>
    <t>KRL142</t>
  </si>
  <si>
    <t>C416028481</t>
  </si>
  <si>
    <t>S/OYALLAKAIAH,KARLE</t>
  </si>
  <si>
    <t>KRL144</t>
  </si>
  <si>
    <t>C416028483</t>
  </si>
  <si>
    <t>S/OKARIAIAH,KARLE</t>
  </si>
  <si>
    <t>GGL606</t>
  </si>
  <si>
    <t>C416028494</t>
  </si>
  <si>
    <t>GGL726</t>
  </si>
  <si>
    <t>GGL727</t>
  </si>
  <si>
    <t>SGKL18</t>
  </si>
  <si>
    <t>HKL46</t>
  </si>
  <si>
    <t>C416028518</t>
  </si>
  <si>
    <t>DML220</t>
  </si>
  <si>
    <t>C416028539</t>
  </si>
  <si>
    <t>S/OTHIMMEGOWDA,HANCHI HALLI HALENA HALL</t>
  </si>
  <si>
    <t>KAL55</t>
  </si>
  <si>
    <t>MPSK3</t>
  </si>
  <si>
    <t>C416028553</t>
  </si>
  <si>
    <t>NANJUNDAIAH</t>
  </si>
  <si>
    <t>S/O LINGADEVAIAH,MALLEDEVARAPURA</t>
  </si>
  <si>
    <t>SRL3</t>
  </si>
  <si>
    <t>C416028557</t>
  </si>
  <si>
    <t>A ANTHONE SWAMY</t>
  </si>
  <si>
    <t>0,SHETTIHALLY</t>
  </si>
  <si>
    <t>GRL414</t>
  </si>
  <si>
    <t>GGL415</t>
  </si>
  <si>
    <t>AEH415</t>
  </si>
  <si>
    <t>C416028565</t>
  </si>
  <si>
    <t>AEH416</t>
  </si>
  <si>
    <t>C416028566</t>
  </si>
  <si>
    <t>GGL416</t>
  </si>
  <si>
    <t>C416028567</t>
  </si>
  <si>
    <t>GGL417</t>
  </si>
  <si>
    <t>GGL418</t>
  </si>
  <si>
    <t>TGL44</t>
  </si>
  <si>
    <t>C416028573</t>
  </si>
  <si>
    <t>TS SHIVAPPA</t>
  </si>
  <si>
    <t>S/O SANNAPPA,THYAGATURU</t>
  </si>
  <si>
    <t>TGL46</t>
  </si>
  <si>
    <t>C416028578</t>
  </si>
  <si>
    <t>EERAMMA</t>
  </si>
  <si>
    <t>W/O JAVARAIAH,THYAGATURU</t>
  </si>
  <si>
    <t>GGL590</t>
  </si>
  <si>
    <t>GGL591</t>
  </si>
  <si>
    <t>GGL592</t>
  </si>
  <si>
    <t>GGL593</t>
  </si>
  <si>
    <t>KRL148</t>
  </si>
  <si>
    <t>C416028592</t>
  </si>
  <si>
    <t>KRL154</t>
  </si>
  <si>
    <t>C416028595</t>
  </si>
  <si>
    <t>KAL14</t>
  </si>
  <si>
    <t>C416028598</t>
  </si>
  <si>
    <t>0,KATTAYA</t>
  </si>
  <si>
    <t>GGL328</t>
  </si>
  <si>
    <t>MPSK14</t>
  </si>
  <si>
    <t>C416028628</t>
  </si>
  <si>
    <t>MC MASTHI GOWDA</t>
  </si>
  <si>
    <t>GVL17</t>
  </si>
  <si>
    <t>C416028632</t>
  </si>
  <si>
    <t>W/O THIMME GOWDA,VARALAPUR</t>
  </si>
  <si>
    <t>BYJCL17</t>
  </si>
  <si>
    <t>BEL17</t>
  </si>
  <si>
    <t>C416028642</t>
  </si>
  <si>
    <t>GRL418</t>
  </si>
  <si>
    <t>GGL420</t>
  </si>
  <si>
    <t>GGL421</t>
  </si>
  <si>
    <t>AEH331</t>
  </si>
  <si>
    <t>GRL520</t>
  </si>
  <si>
    <t>C416028701</t>
  </si>
  <si>
    <t>PARMESHA</t>
  </si>
  <si>
    <t>GOOTHAYYA,GORUR</t>
  </si>
  <si>
    <t>GGL520</t>
  </si>
  <si>
    <t>C416028702</t>
  </si>
  <si>
    <t>GGL521</t>
  </si>
  <si>
    <t>GGL522</t>
  </si>
  <si>
    <t>GRL522</t>
  </si>
  <si>
    <t>C416028706</t>
  </si>
  <si>
    <t>GURUVAYYA,GORUR</t>
  </si>
  <si>
    <t>GGL524</t>
  </si>
  <si>
    <t>GGL525</t>
  </si>
  <si>
    <t>GGL526</t>
  </si>
  <si>
    <t>GGL527</t>
  </si>
  <si>
    <t>GGL528</t>
  </si>
  <si>
    <t>SGRL17</t>
  </si>
  <si>
    <t>CHL17</t>
  </si>
  <si>
    <t>C416028721</t>
  </si>
  <si>
    <t>S/O PUTTE GOWDA,CHANNANGIHALLI</t>
  </si>
  <si>
    <t>GRL495</t>
  </si>
  <si>
    <t>TGL16</t>
  </si>
  <si>
    <t>C416028737</t>
  </si>
  <si>
    <t>GRL300</t>
  </si>
  <si>
    <t>AEH303</t>
  </si>
  <si>
    <t>C416028747</t>
  </si>
  <si>
    <t>GRL305</t>
  </si>
  <si>
    <t>AEH307</t>
  </si>
  <si>
    <t>C416028754</t>
  </si>
  <si>
    <t>GRL668</t>
  </si>
  <si>
    <t>C416028780</t>
  </si>
  <si>
    <t>GRL677</t>
  </si>
  <si>
    <t>C416028787</t>
  </si>
  <si>
    <t>DEVAYYA,GORUR</t>
  </si>
  <si>
    <t>MAL30-214</t>
  </si>
  <si>
    <t>GGL87</t>
  </si>
  <si>
    <t>GKL11</t>
  </si>
  <si>
    <t>C416028811</t>
  </si>
  <si>
    <t>DEVARAJE GOWDA</t>
  </si>
  <si>
    <t>S/O KUPPE GOWDA,GANIGARA KOPPAL</t>
  </si>
  <si>
    <t>SGRL11</t>
  </si>
  <si>
    <t>GRL532</t>
  </si>
  <si>
    <t>C416028814</t>
  </si>
  <si>
    <t>JAVAREGOWDA,GORUR</t>
  </si>
  <si>
    <t>GGL539</t>
  </si>
  <si>
    <t>KRL49</t>
  </si>
  <si>
    <t>KRL77</t>
  </si>
  <si>
    <t>C416028840</t>
  </si>
  <si>
    <t>AEH405</t>
  </si>
  <si>
    <t>C416028862</t>
  </si>
  <si>
    <t>AEEE (K S P H L )</t>
  </si>
  <si>
    <t>GRL681</t>
  </si>
  <si>
    <t>GRL686</t>
  </si>
  <si>
    <t>C416028871</t>
  </si>
  <si>
    <t>GGL543</t>
  </si>
  <si>
    <t>GGL544</t>
  </si>
  <si>
    <t>GGL545</t>
  </si>
  <si>
    <t>GRL546</t>
  </si>
  <si>
    <t>C416028880</t>
  </si>
  <si>
    <t>DASAPPA</t>
  </si>
  <si>
    <t>SIDDEGOWDA,GORUR</t>
  </si>
  <si>
    <t>GRL613</t>
  </si>
  <si>
    <t>C416028889</t>
  </si>
  <si>
    <t>SHIVAPPA GOWDA,GORUR</t>
  </si>
  <si>
    <t>TGL26</t>
  </si>
  <si>
    <t>TGL29</t>
  </si>
  <si>
    <t>TGL30</t>
  </si>
  <si>
    <t>SGRL12</t>
  </si>
  <si>
    <t>C416028932</t>
  </si>
  <si>
    <t>RAJA CHARI</t>
  </si>
  <si>
    <t>TEAHER,SEEGURU</t>
  </si>
  <si>
    <t>GRL406</t>
  </si>
  <si>
    <t>GGL407</t>
  </si>
  <si>
    <t>GRL407</t>
  </si>
  <si>
    <t>AEH407</t>
  </si>
  <si>
    <t>C416028941</t>
  </si>
  <si>
    <t>AEE(KS PH)</t>
  </si>
  <si>
    <t>POLICCE QUARTER,GORUR</t>
  </si>
  <si>
    <t>AEH408</t>
  </si>
  <si>
    <t>C416028942</t>
  </si>
  <si>
    <t>AEE(KSPH0</t>
  </si>
  <si>
    <t>GGL408</t>
  </si>
  <si>
    <t>C416028943</t>
  </si>
  <si>
    <t>GRL381</t>
  </si>
  <si>
    <t>C416028960</t>
  </si>
  <si>
    <t>TGL2</t>
  </si>
  <si>
    <t>C416028965</t>
  </si>
  <si>
    <t>DHARMARAJ</t>
  </si>
  <si>
    <t>S/O SHIVAPPA,THYAGATURU</t>
  </si>
  <si>
    <t>HGOL12</t>
  </si>
  <si>
    <t>BVL12</t>
  </si>
  <si>
    <t>C416029014</t>
  </si>
  <si>
    <t>APL12</t>
  </si>
  <si>
    <t>C416029016</t>
  </si>
  <si>
    <t>GRL796</t>
  </si>
  <si>
    <t>KML112</t>
  </si>
  <si>
    <t>C416029389</t>
  </si>
  <si>
    <t>0,HEAD MASTER GOVT PRIMARY SCHOOLMUDDENAHALLY</t>
  </si>
  <si>
    <t>MDK148</t>
  </si>
  <si>
    <t>C416029557</t>
  </si>
  <si>
    <t>SECRETARY  ESHWAR</t>
  </si>
  <si>
    <t>KARIGOWDA S/O KULLEGOWDA,MUDHANAHALLI  HASSAN</t>
  </si>
  <si>
    <t>KRL33</t>
  </si>
  <si>
    <t>C416029620</t>
  </si>
  <si>
    <t>UL67</t>
  </si>
  <si>
    <t>UL77</t>
  </si>
  <si>
    <t>SHKL50</t>
  </si>
  <si>
    <t>C416029703</t>
  </si>
  <si>
    <t>S/O YALAKKI GOWDA,SATHIGARAHALLI KOPPAL</t>
  </si>
  <si>
    <t>SHL77</t>
  </si>
  <si>
    <t>C416029714</t>
  </si>
  <si>
    <t>S NIRANJANAPPA</t>
  </si>
  <si>
    <t>S/O CHIKKANAIAH,SATHIGARAHALLI</t>
  </si>
  <si>
    <t>SKL18</t>
  </si>
  <si>
    <t>C416029733</t>
  </si>
  <si>
    <t>CHANDRA SHEKAR</t>
  </si>
  <si>
    <t>S/O GOWDE GOWDA,SEEGEGUDADHA KAVALU  HASSAN</t>
  </si>
  <si>
    <t>S210</t>
  </si>
  <si>
    <t>C416029753</t>
  </si>
  <si>
    <t>GOVT PRIMARY SCHOOL,SHANKADAKOPPALU  HASSAN</t>
  </si>
  <si>
    <t>CHL8</t>
  </si>
  <si>
    <t>C416029801</t>
  </si>
  <si>
    <t>GVL8</t>
  </si>
  <si>
    <t>C416029805</t>
  </si>
  <si>
    <t>S/O KAALE GOWDA,VARALAPUR</t>
  </si>
  <si>
    <t>HGOL9</t>
  </si>
  <si>
    <t>GRL695</t>
  </si>
  <si>
    <t>C416029889</t>
  </si>
  <si>
    <t>HARADAYYA,GORUR</t>
  </si>
  <si>
    <t>GGL696</t>
  </si>
  <si>
    <t>GGL555</t>
  </si>
  <si>
    <t>C416029969</t>
  </si>
  <si>
    <t>GGL557</t>
  </si>
  <si>
    <t>GGL560</t>
  </si>
  <si>
    <t>GGL561</t>
  </si>
  <si>
    <t>GRL566</t>
  </si>
  <si>
    <t>C416029984</t>
  </si>
  <si>
    <t>MARIYAYYA,GORUR</t>
  </si>
  <si>
    <t>GRL811</t>
  </si>
  <si>
    <t>C416030004</t>
  </si>
  <si>
    <t>SOMARAIAH,AMBEDKAR NAGARA  GORUR</t>
  </si>
  <si>
    <t>BVL195</t>
  </si>
  <si>
    <t>C416030006</t>
  </si>
  <si>
    <t>NINGE GOWDA,BANAVASE  GORUR</t>
  </si>
  <si>
    <t>BVL196</t>
  </si>
  <si>
    <t>C416030012</t>
  </si>
  <si>
    <t>B N DARMESH</t>
  </si>
  <si>
    <t>NINGEGOWDA,BANAVASE</t>
  </si>
  <si>
    <t>GGL479</t>
  </si>
  <si>
    <t>GGL482</t>
  </si>
  <si>
    <t>GRL482</t>
  </si>
  <si>
    <t>C416030063</t>
  </si>
  <si>
    <t>M S BAGAVANTA RAO</t>
  </si>
  <si>
    <t>S/O S N SHANKARA RAO,GORUR</t>
  </si>
  <si>
    <t>GGL483</t>
  </si>
  <si>
    <t>GGL486</t>
  </si>
  <si>
    <t>GGL488</t>
  </si>
  <si>
    <t>GGL711</t>
  </si>
  <si>
    <t>GGL712</t>
  </si>
  <si>
    <t>GGL713</t>
  </si>
  <si>
    <t>SHL119</t>
  </si>
  <si>
    <t>AHL55</t>
  </si>
  <si>
    <t>C416030287</t>
  </si>
  <si>
    <t>GOVT LOWER PRIMARY SCHOOL,ATHI HALLI AHL</t>
  </si>
  <si>
    <t>MGKL153</t>
  </si>
  <si>
    <t>C416030408</t>
  </si>
  <si>
    <t>S/O KRISHNE GOWDA,MARIGUDI KOPPALU  HASSAN</t>
  </si>
  <si>
    <t>KML13</t>
  </si>
  <si>
    <t>C416030594</t>
  </si>
  <si>
    <t>M B VENKATEGOWDA</t>
  </si>
  <si>
    <t>HASSANRURAL2,K MUDDANAHALLI</t>
  </si>
  <si>
    <t>KML119</t>
  </si>
  <si>
    <t>C416030667</t>
  </si>
  <si>
    <t>GORUR PRIMARY SCHOOL,KANCHI KOPPALU  GORUR</t>
  </si>
  <si>
    <t>DNNL64</t>
  </si>
  <si>
    <t>C416030752</t>
  </si>
  <si>
    <t>GOVT PRIMARY SCHOOL,DANNAYAKANA HALLI DNNL</t>
  </si>
  <si>
    <t>BVL172</t>
  </si>
  <si>
    <t>C416030812</t>
  </si>
  <si>
    <t>S/O PUTTEGOWDA,BANAVASE</t>
  </si>
  <si>
    <t>KRKL59</t>
  </si>
  <si>
    <t>C416030893</t>
  </si>
  <si>
    <t>URDU SCHOOOL,KARLE KOPPALU  GORUR   HASSAN</t>
  </si>
  <si>
    <t>AKHL292</t>
  </si>
  <si>
    <t>KAL81</t>
  </si>
  <si>
    <t>C416031254</t>
  </si>
  <si>
    <t>S/O THIMME GOWDA,KATTAYA</t>
  </si>
  <si>
    <t>SDHL24</t>
  </si>
  <si>
    <t>C416031257</t>
  </si>
  <si>
    <t>S DEVAPPA</t>
  </si>
  <si>
    <t>S/O SUBBAIAH,SIDLAHOSAHALLI</t>
  </si>
  <si>
    <t>MPSK24</t>
  </si>
  <si>
    <t>C416031270</t>
  </si>
  <si>
    <t>VEERABADRAIAH</t>
  </si>
  <si>
    <t>S/O PATEL SOMAIAH,MALLEDEVARAPURA</t>
  </si>
  <si>
    <t>APL25</t>
  </si>
  <si>
    <t>C416031279</t>
  </si>
  <si>
    <t>APL38</t>
  </si>
  <si>
    <t>C416031280</t>
  </si>
  <si>
    <t>MPSK67</t>
  </si>
  <si>
    <t>C416031355</t>
  </si>
  <si>
    <t>S/O NANJUNDAIAH,MALLEDEVARAPURA</t>
  </si>
  <si>
    <t>KKG276</t>
  </si>
  <si>
    <t>C416031398</t>
  </si>
  <si>
    <t>USMAN SADIUQH</t>
  </si>
  <si>
    <t>ABDUL,BITTAGOWDANAHALLIHASSAN</t>
  </si>
  <si>
    <t>BITTAGOWDANAHALLY</t>
  </si>
  <si>
    <t>RGMTGBJ50</t>
  </si>
  <si>
    <t>ML67</t>
  </si>
  <si>
    <t>C416031566</t>
  </si>
  <si>
    <t>S/O RAME GOWDA,MUKUNDUR</t>
  </si>
  <si>
    <t>MGKL155</t>
  </si>
  <si>
    <t>C416031709</t>
  </si>
  <si>
    <t>S/O BELURE GOWDA,MARIGUDI KOPPALU  HASSAN</t>
  </si>
  <si>
    <t>IL127</t>
  </si>
  <si>
    <t>BEL91</t>
  </si>
  <si>
    <t>C416031804</t>
  </si>
  <si>
    <t>YELAKKI GOWDA</t>
  </si>
  <si>
    <t>KTL46</t>
  </si>
  <si>
    <t>C416031921</t>
  </si>
  <si>
    <t>S/O RAME GOWDA,KALLARE KOPPAL</t>
  </si>
  <si>
    <t>SNL253</t>
  </si>
  <si>
    <t>HNK41</t>
  </si>
  <si>
    <t>C416031954</t>
  </si>
  <si>
    <t>S/O HANUMEGOWDA,HARALA HALLI AKHL</t>
  </si>
  <si>
    <t>HHL30</t>
  </si>
  <si>
    <t>C416031960</t>
  </si>
  <si>
    <t>CR KALE GOWDA</t>
  </si>
  <si>
    <t>S/O CH RAME GOWDA,HIRIGANAHALLI</t>
  </si>
  <si>
    <t>SRL59</t>
  </si>
  <si>
    <t>HSR227</t>
  </si>
  <si>
    <t>C416032034</t>
  </si>
  <si>
    <t>PUTTASWAMI</t>
  </si>
  <si>
    <t>S/O BOREGOWDA,HOSURU HSR</t>
  </si>
  <si>
    <t>PLL99</t>
  </si>
  <si>
    <t>C416032038</t>
  </si>
  <si>
    <t>CHANDRA GOWDA</t>
  </si>
  <si>
    <t>S/O JAVERAGOWDA,PLL NAGARA PLL</t>
  </si>
  <si>
    <t>HTM17</t>
  </si>
  <si>
    <t>C416032047</t>
  </si>
  <si>
    <t>S/O PUTTEGOWDA,HOOLETHIMMANA HALLI HTM</t>
  </si>
  <si>
    <t>DML57</t>
  </si>
  <si>
    <t>KAL82</t>
  </si>
  <si>
    <t>C416032091</t>
  </si>
  <si>
    <t>APL82</t>
  </si>
  <si>
    <t>C416032094</t>
  </si>
  <si>
    <t>BVL24</t>
  </si>
  <si>
    <t>KTL110</t>
  </si>
  <si>
    <t>C416032118</t>
  </si>
  <si>
    <t>K N RAVIKANTH</t>
  </si>
  <si>
    <t>AVL47</t>
  </si>
  <si>
    <t>C416032123</t>
  </si>
  <si>
    <t>KML123</t>
  </si>
  <si>
    <t>C416032184</t>
  </si>
  <si>
    <t>W/O KRISHNAMURTHY,MUDDANAHALLY  HASSAN</t>
  </si>
  <si>
    <t>HGOL33</t>
  </si>
  <si>
    <t>C416032186</t>
  </si>
  <si>
    <t>W/O PUTTANAYAKA,HIREGOWDANAHALLY  HASSAN</t>
  </si>
  <si>
    <t>SYL594</t>
  </si>
  <si>
    <t>C416032193</t>
  </si>
  <si>
    <t>THIMMAMA</t>
  </si>
  <si>
    <t>RAME GOWDA,GANIGARA HOSAHALLI</t>
  </si>
  <si>
    <t>GANIGARAHOSAHALLY</t>
  </si>
  <si>
    <t>KTL190</t>
  </si>
  <si>
    <t>C416032238</t>
  </si>
  <si>
    <t>FOREST OFFICER</t>
  </si>
  <si>
    <t>HOUSING BOARD,KALLARE KOPPAL</t>
  </si>
  <si>
    <t>KTL191</t>
  </si>
  <si>
    <t>C416032239</t>
  </si>
  <si>
    <t>FOREST RANGER</t>
  </si>
  <si>
    <t>BEL99</t>
  </si>
  <si>
    <t>C416032320</t>
  </si>
  <si>
    <t>GVL30</t>
  </si>
  <si>
    <t>KTL48</t>
  </si>
  <si>
    <t>C416032356</t>
  </si>
  <si>
    <t>S/O THIMME GOWDA,KALLARE KOPPAL</t>
  </si>
  <si>
    <t>SGRL48</t>
  </si>
  <si>
    <t>C416032428</t>
  </si>
  <si>
    <t>THIMMAIAH,SEEGURU</t>
  </si>
  <si>
    <t>APL49</t>
  </si>
  <si>
    <t>C416032430</t>
  </si>
  <si>
    <t>UL102</t>
  </si>
  <si>
    <t>UL137</t>
  </si>
  <si>
    <t>C416032465</t>
  </si>
  <si>
    <t>NANJEGOWDA,UDAVARE</t>
  </si>
  <si>
    <t>APL83</t>
  </si>
  <si>
    <t>C416032469</t>
  </si>
  <si>
    <t>BYDL68</t>
  </si>
  <si>
    <t>BYDL25</t>
  </si>
  <si>
    <t>BVL69</t>
  </si>
  <si>
    <t>C416032635</t>
  </si>
  <si>
    <t>KENGE GOWDA</t>
  </si>
  <si>
    <t>S/O THIMMA RAYI GOWDA,BANAVASE</t>
  </si>
  <si>
    <t>MHL298</t>
  </si>
  <si>
    <t>C416032752</t>
  </si>
  <si>
    <t>W/O LATE CHIKKE GOWDA,MOSALE HOSA HALLI MHL</t>
  </si>
  <si>
    <t>KTN346</t>
  </si>
  <si>
    <t>C416032756</t>
  </si>
  <si>
    <t>W/O THIMMEGOWDA,KERE MUNDINAKOPPALU</t>
  </si>
  <si>
    <t>RG25</t>
  </si>
  <si>
    <t>C416032761</t>
  </si>
  <si>
    <t>GLP SCHOOL,RAMAGATTA  GORUR   HASSAN</t>
  </si>
  <si>
    <t>GRL494</t>
  </si>
  <si>
    <t>C416032864</t>
  </si>
  <si>
    <t>GORUR,GORUR  HASSAN</t>
  </si>
  <si>
    <t>GRL447</t>
  </si>
  <si>
    <t>GRL503</t>
  </si>
  <si>
    <t>GRL278</t>
  </si>
  <si>
    <t>C416032902</t>
  </si>
  <si>
    <t>LATEEF KHAN</t>
  </si>
  <si>
    <t>BYDL231</t>
  </si>
  <si>
    <t>C416032958</t>
  </si>
  <si>
    <t>NAGASHETTY</t>
  </si>
  <si>
    <t>S/O DASA SHETTY,BYADARAHALLI GAROUR</t>
  </si>
  <si>
    <t>DBG114</t>
  </si>
  <si>
    <t>C416032968</t>
  </si>
  <si>
    <t>GIRIGOWDA</t>
  </si>
  <si>
    <t>S/O KARIGOWDA,DODDABAGANAHALLY  HASSAN</t>
  </si>
  <si>
    <t>SRL80</t>
  </si>
  <si>
    <t>C416033006</t>
  </si>
  <si>
    <t>SMT SHARADA</t>
  </si>
  <si>
    <t>W/O NEELAKANTA,SHETTIHALLY</t>
  </si>
  <si>
    <t>KNL425</t>
  </si>
  <si>
    <t>C416033137</t>
  </si>
  <si>
    <t>S/O HUNEMEGOWDA,KANDALI KNL</t>
  </si>
  <si>
    <t>KAL40</t>
  </si>
  <si>
    <t>C416033256</t>
  </si>
  <si>
    <t>W/O KRISHNE GOWDA,KATTAYA</t>
  </si>
  <si>
    <t>KAL28</t>
  </si>
  <si>
    <t>C416033265</t>
  </si>
  <si>
    <t>KA RAME GOWDA</t>
  </si>
  <si>
    <t>S/O SOME GOWDA,KATTAYA</t>
  </si>
  <si>
    <t>KSL227A</t>
  </si>
  <si>
    <t>C416033320</t>
  </si>
  <si>
    <t>S/O JAVAREGOWDA,KOWSHIKA KSL</t>
  </si>
  <si>
    <t>MGKL19</t>
  </si>
  <si>
    <t>C416033328</t>
  </si>
  <si>
    <t>S/O BELUREGOWDA,MARIGUDI KOPPALU MGKL</t>
  </si>
  <si>
    <t>CHL58</t>
  </si>
  <si>
    <t>SRL53</t>
  </si>
  <si>
    <t>C416033360</t>
  </si>
  <si>
    <t>ANTHONYSWAMY</t>
  </si>
  <si>
    <t>MNL242</t>
  </si>
  <si>
    <t>C416033401</t>
  </si>
  <si>
    <t>SNL238</t>
  </si>
  <si>
    <t>DML138</t>
  </si>
  <si>
    <t>C416033427</t>
  </si>
  <si>
    <t>S/O PUTTE GOWDA,HANCHI HALLI HALENA HALL</t>
  </si>
  <si>
    <t>KTN149</t>
  </si>
  <si>
    <t>C416033435</t>
  </si>
  <si>
    <t>BL63</t>
  </si>
  <si>
    <t>C416033458</t>
  </si>
  <si>
    <t>THIMM EGOWDA,BANAVASE BL</t>
  </si>
  <si>
    <t>DVNL411</t>
  </si>
  <si>
    <t>C416033525</t>
  </si>
  <si>
    <t>S/O JAVARE GOWDA,DEVEGOWDA NAGAR DVNL</t>
  </si>
  <si>
    <t>NML68</t>
  </si>
  <si>
    <t>HVL10</t>
  </si>
  <si>
    <t>DVNL385</t>
  </si>
  <si>
    <t>C416033603</t>
  </si>
  <si>
    <t>DAVIAH</t>
  </si>
  <si>
    <t>S/O KARIYAIH,DEVEGOWDANAGARA</t>
  </si>
  <si>
    <t>DVNL117</t>
  </si>
  <si>
    <t>C416033714</t>
  </si>
  <si>
    <t>SHAHIKALA</t>
  </si>
  <si>
    <t>W/O VIJAYAKUMAR,DEVEGOWDA NAGAR DVNL</t>
  </si>
  <si>
    <t>HSR79</t>
  </si>
  <si>
    <t>C416033717</t>
  </si>
  <si>
    <t>H R MUDLI GOWDA</t>
  </si>
  <si>
    <t>CGDL51</t>
  </si>
  <si>
    <t>C416033734</t>
  </si>
  <si>
    <t>HEAD MASTER GOVT PRYMARI</t>
  </si>
  <si>
    <t>SCHOOL,CHIKKA GADAVALLI   CDGL</t>
  </si>
  <si>
    <t>KTL52</t>
  </si>
  <si>
    <t>C416033751</t>
  </si>
  <si>
    <t>S/O THIMMA RAYI GOWDA,KALLARE KOPPAL</t>
  </si>
  <si>
    <t>KRNL217</t>
  </si>
  <si>
    <t>C416033758</t>
  </si>
  <si>
    <t>MAHADAVAIH</t>
  </si>
  <si>
    <t>S/OKONDAIAH,KRISHANANAGAR</t>
  </si>
  <si>
    <t>SRL193</t>
  </si>
  <si>
    <t>C416033760</t>
  </si>
  <si>
    <t>JAVARA SHETTI</t>
  </si>
  <si>
    <t>S\O KALA SHETTI,SHETTIHALLY</t>
  </si>
  <si>
    <t>BYDL195</t>
  </si>
  <si>
    <t>KAL102</t>
  </si>
  <si>
    <t>C416033796</t>
  </si>
  <si>
    <t>S\O PAVATHI,KATTAYA</t>
  </si>
  <si>
    <t>KRNL232</t>
  </si>
  <si>
    <t>C416033842</t>
  </si>
  <si>
    <t>RADEKA</t>
  </si>
  <si>
    <t>W/O DORA RAJU,KRISHANANAGAR</t>
  </si>
  <si>
    <t>MPPL8</t>
  </si>
  <si>
    <t>C416033922</t>
  </si>
  <si>
    <t>S/O THIMMARAYEGOWDA,MALLAPANAHALLI MPPL</t>
  </si>
  <si>
    <t>DVNL180</t>
  </si>
  <si>
    <t>C416033980</t>
  </si>
  <si>
    <t>W/O SHAKER,DEVEGOWDA NAGAR DVNL</t>
  </si>
  <si>
    <t>KNL107</t>
  </si>
  <si>
    <t>C416033984</t>
  </si>
  <si>
    <t>S/O MUDLIGIRIGOWDA,ANACHI HALLI KNL</t>
  </si>
  <si>
    <t>KIDL10</t>
  </si>
  <si>
    <t>C416034005</t>
  </si>
  <si>
    <t>SRI SAYEED AHAMED</t>
  </si>
  <si>
    <t>S/O SHAIK AHAMED,KIADB HN PURA ROADHASSAN</t>
  </si>
  <si>
    <t>MLVL26</t>
  </si>
  <si>
    <t>C416034043</t>
  </si>
  <si>
    <t>M H HOONEGOWDA</t>
  </si>
  <si>
    <t>S/O ANNEGOWDA,MALLIGEVALLU MLVL</t>
  </si>
  <si>
    <t>KKG177</t>
  </si>
  <si>
    <t>C416034067</t>
  </si>
  <si>
    <t>CHIKAMMA</t>
  </si>
  <si>
    <t>HVL203</t>
  </si>
  <si>
    <t>C416034074</t>
  </si>
  <si>
    <t>HANUMASHETTI</t>
  </si>
  <si>
    <t>THIMMASHETTI,HALUVAGILU HVL</t>
  </si>
  <si>
    <t>YHL156</t>
  </si>
  <si>
    <t>C416034086</t>
  </si>
  <si>
    <t>BOMMEGOWDA,YARE HALLI YHL</t>
  </si>
  <si>
    <t>NML80</t>
  </si>
  <si>
    <t>C416034136</t>
  </si>
  <si>
    <t>THE HEAR MASTER</t>
  </si>
  <si>
    <t>GOVT.PRIMARY SCHOOL,NAARI HALLI NML</t>
  </si>
  <si>
    <t>KKHL21</t>
  </si>
  <si>
    <t>C416034143</t>
  </si>
  <si>
    <t>AMEER HUSSIAN KHAN</t>
  </si>
  <si>
    <t>S/O HEAD KAHN,KALLEKERE HOSURU KKHL</t>
  </si>
  <si>
    <t>MNL278</t>
  </si>
  <si>
    <t>C416034168</t>
  </si>
  <si>
    <t>S/O VENKATE GOWDA,MANICHANA HALLI MNL</t>
  </si>
  <si>
    <t>APL34</t>
  </si>
  <si>
    <t>APL35</t>
  </si>
  <si>
    <t>C416034236</t>
  </si>
  <si>
    <t>MEDICLE STORE,ANKAPURA</t>
  </si>
  <si>
    <t>KBML35</t>
  </si>
  <si>
    <t>C416034240</t>
  </si>
  <si>
    <t>GOVT PRIMARAY SCHOOL,K BOMMENAHALLI</t>
  </si>
  <si>
    <t>MHL114</t>
  </si>
  <si>
    <t>C416034267</t>
  </si>
  <si>
    <t>SNHL9</t>
  </si>
  <si>
    <t>KNL640</t>
  </si>
  <si>
    <t>C416034299</t>
  </si>
  <si>
    <t>SHATHAMMA</t>
  </si>
  <si>
    <t>W/O PUTTA SWAMY,ECHALA HALLI KANDALI</t>
  </si>
  <si>
    <t>SKL3</t>
  </si>
  <si>
    <t>C416034323</t>
  </si>
  <si>
    <t>CHL171</t>
  </si>
  <si>
    <t>C416034340</t>
  </si>
  <si>
    <t>S/O SANNE GOWDA,CHANNANGIHALLI</t>
  </si>
  <si>
    <t>BEL172</t>
  </si>
  <si>
    <t>C416034345</t>
  </si>
  <si>
    <t>PANCHAYAT,BEEKANAHALLI</t>
  </si>
  <si>
    <t>BYDL173</t>
  </si>
  <si>
    <t>C416034349</t>
  </si>
  <si>
    <t>ANNAIAH</t>
  </si>
  <si>
    <t>S\O PUTTE GOWDA,BYADARAHALLI GAROUR</t>
  </si>
  <si>
    <t>MGRL54</t>
  </si>
  <si>
    <t>C416034514</t>
  </si>
  <si>
    <t>S/O RAJACHARI,MARGANAHALLI MGRL</t>
  </si>
  <si>
    <t>AUL55</t>
  </si>
  <si>
    <t>C416034543</t>
  </si>
  <si>
    <t>S/O MUDHIGOWDA,ANUGANALLU AUL</t>
  </si>
  <si>
    <t>AGL20</t>
  </si>
  <si>
    <t>DHL6</t>
  </si>
  <si>
    <t>C416034587</t>
  </si>
  <si>
    <t>KP22</t>
  </si>
  <si>
    <t>C416034602</t>
  </si>
  <si>
    <t>PRINCEPAL</t>
  </si>
  <si>
    <t>GOVT SCHOOL MURAJEE DESA,KANDALI</t>
  </si>
  <si>
    <t>CNHL49</t>
  </si>
  <si>
    <t>C416034616</t>
  </si>
  <si>
    <t>S/O RANGA SHETTY,CHINNENA HALLI CNHL</t>
  </si>
  <si>
    <t>KKG242</t>
  </si>
  <si>
    <t>HNL426</t>
  </si>
  <si>
    <t>C416034632</t>
  </si>
  <si>
    <t>SAMPANMULA VYATHI</t>
  </si>
  <si>
    <t>C R C,HANAUMANTHAPURA</t>
  </si>
  <si>
    <t>KNL199</t>
  </si>
  <si>
    <t>GGL594</t>
  </si>
  <si>
    <t>NO 1, R H SUB DIVISION,GORUR HRP CALONY</t>
  </si>
  <si>
    <t>GGL585</t>
  </si>
  <si>
    <t>C416034747</t>
  </si>
  <si>
    <t>MNL216</t>
  </si>
  <si>
    <t>C416034764</t>
  </si>
  <si>
    <t>S/O JAVAREGOWDA,MANICHANA HALLI MNL</t>
  </si>
  <si>
    <t>MNL239</t>
  </si>
  <si>
    <t>C416034766</t>
  </si>
  <si>
    <t>THIMEGOWDA</t>
  </si>
  <si>
    <t>S/O RAMEGOWDA,MANICHANA HALLI MNL</t>
  </si>
  <si>
    <t>KSL88</t>
  </si>
  <si>
    <t>C416034790</t>
  </si>
  <si>
    <t>SRL103</t>
  </si>
  <si>
    <t>C416034798</t>
  </si>
  <si>
    <t>SUNDAR</t>
  </si>
  <si>
    <t>S/O PUTTE GOWDA,SHETTIHALLY</t>
  </si>
  <si>
    <t>KML104</t>
  </si>
  <si>
    <t>C416034806</t>
  </si>
  <si>
    <t>BETTE GOWDA,K MUDDANAHALLI</t>
  </si>
  <si>
    <t>SDHL52</t>
  </si>
  <si>
    <t>C416034813</t>
  </si>
  <si>
    <t>SAMY</t>
  </si>
  <si>
    <t>YALLAIAH,SIDLAHOSAHALLI</t>
  </si>
  <si>
    <t>GGL588</t>
  </si>
  <si>
    <t>SYL230</t>
  </si>
  <si>
    <t>C416034937</t>
  </si>
  <si>
    <t>S/O MOGANNA GOWEDA,SATHENA HALLI SYL</t>
  </si>
  <si>
    <t>SYL455</t>
  </si>
  <si>
    <t>C416034943</t>
  </si>
  <si>
    <t>THIMME GOWDA,G H KONTHAGOODANA HALLI</t>
  </si>
  <si>
    <t>BDKL6</t>
  </si>
  <si>
    <t>C416034949</t>
  </si>
  <si>
    <t>HASSANRURAL2,BIDREKERE BDKL</t>
  </si>
  <si>
    <t>GGL466</t>
  </si>
  <si>
    <t>C416034978</t>
  </si>
  <si>
    <t>KNL239</t>
  </si>
  <si>
    <t>C416035050</t>
  </si>
  <si>
    <t>S/O MUDLIGIRIGOWDA,KOTHARIE COFFEE CUREING</t>
  </si>
  <si>
    <t>KNDL4</t>
  </si>
  <si>
    <t>UPL97</t>
  </si>
  <si>
    <t>KNL641</t>
  </si>
  <si>
    <t>C416035151</t>
  </si>
  <si>
    <t>S/O MUDLAGIRI GOWDA,KANDALI KNL</t>
  </si>
  <si>
    <t>KNL370</t>
  </si>
  <si>
    <t>C416035154</t>
  </si>
  <si>
    <t>DASEAGOWDA,KANDALI KNL</t>
  </si>
  <si>
    <t>KNL262</t>
  </si>
  <si>
    <t>C416035187</t>
  </si>
  <si>
    <t>B N BASAVE GOWDA</t>
  </si>
  <si>
    <t>S/O NINGE GOWDA,ECHALA HALLI KANDALI</t>
  </si>
  <si>
    <t>CBL68</t>
  </si>
  <si>
    <t>C416035204</t>
  </si>
  <si>
    <t>W/O JAYANNA,CHIKKABASAVANA HALLI CBL</t>
  </si>
  <si>
    <t>GGL200</t>
  </si>
  <si>
    <t>SHL61</t>
  </si>
  <si>
    <t>C416035256</t>
  </si>
  <si>
    <t>MALLIAKARJUNA</t>
  </si>
  <si>
    <t>S/O NIRANJANAPPA,SATHIGARAHALLI</t>
  </si>
  <si>
    <t>GGL199</t>
  </si>
  <si>
    <t>ML24</t>
  </si>
  <si>
    <t>MNL344</t>
  </si>
  <si>
    <t>C416035275</t>
  </si>
  <si>
    <t>PAUL BILLY GRAHAM</t>
  </si>
  <si>
    <t>S/O LATE J E BINLEY,HANDINAKARE  HASSAN</t>
  </si>
  <si>
    <t>SNL197</t>
  </si>
  <si>
    <t>C416035286</t>
  </si>
  <si>
    <t>GPL22</t>
  </si>
  <si>
    <t>C416035294</t>
  </si>
  <si>
    <t>S/O NINGEGOWDA,GOPANA HALLI GPL</t>
  </si>
  <si>
    <t>VL19</t>
  </si>
  <si>
    <t>C416035355</t>
  </si>
  <si>
    <t>S/O HANUME GOWDA,ULUVARE UL</t>
  </si>
  <si>
    <t>KNAEH40</t>
  </si>
  <si>
    <t>C416035383</t>
  </si>
  <si>
    <t>M.D.R.S. HOSTEL,KANDLI</t>
  </si>
  <si>
    <t>SHL35</t>
  </si>
  <si>
    <t>C416035415</t>
  </si>
  <si>
    <t>SVTL2</t>
  </si>
  <si>
    <t>C416035458</t>
  </si>
  <si>
    <t>VENAKATE GOWDA</t>
  </si>
  <si>
    <t>S/O THIRMUALEGOWDA,SAVANTHANA HALLY SHANTHIGRAMA</t>
  </si>
  <si>
    <t>01695372</t>
  </si>
  <si>
    <t>DVNL292</t>
  </si>
  <si>
    <t>C416035490</t>
  </si>
  <si>
    <t>H R PRAYADARSHINE</t>
  </si>
  <si>
    <t>W/O DINESH KUMAR,DEVEGOWDA NAGAR DVNL</t>
  </si>
  <si>
    <t>KRNL167</t>
  </si>
  <si>
    <t>SYL306</t>
  </si>
  <si>
    <t>C416035557</t>
  </si>
  <si>
    <t>S/O VENKTE GOWDA,KANCHANA HALLI SYL</t>
  </si>
  <si>
    <t>YHL129</t>
  </si>
  <si>
    <t>C416035634</t>
  </si>
  <si>
    <t>S/O KULLIGOWDA,YARE HALLI YHL</t>
  </si>
  <si>
    <t>BEL43</t>
  </si>
  <si>
    <t>C416035648</t>
  </si>
  <si>
    <t>W/O JAVARE GOWDA,BEEKANAHALLI</t>
  </si>
  <si>
    <t>APL72</t>
  </si>
  <si>
    <t>C416035655</t>
  </si>
  <si>
    <t>MPSK72</t>
  </si>
  <si>
    <t>C416035656</t>
  </si>
  <si>
    <t>S/O MUDDAPPA,MALLEDEVARAPURA</t>
  </si>
  <si>
    <t>MPSK73</t>
  </si>
  <si>
    <t>C416035657</t>
  </si>
  <si>
    <t>SANNA MALLAIAH</t>
  </si>
  <si>
    <t>S/O SANNAIAH,MALLEDEVARAPURA</t>
  </si>
  <si>
    <t>MNL49</t>
  </si>
  <si>
    <t>SANL15</t>
  </si>
  <si>
    <t>SDHL101</t>
  </si>
  <si>
    <t>C416035803</t>
  </si>
  <si>
    <t>DYAVAIAH,SIDLAHOSAHALLI</t>
  </si>
  <si>
    <t>JMAL19</t>
  </si>
  <si>
    <t>C416035876</t>
  </si>
  <si>
    <t>DML204</t>
  </si>
  <si>
    <t>C416035918</t>
  </si>
  <si>
    <t>JABALEGOWDA</t>
  </si>
  <si>
    <t>S/O JATTY GOWDA,DODDAMALLENA HALLI DML</t>
  </si>
  <si>
    <t>SYL474</t>
  </si>
  <si>
    <t>KUBL47</t>
  </si>
  <si>
    <t>C416035974</t>
  </si>
  <si>
    <t>S/O BELLEGOWDA,KURUBARA HALLI KUBL</t>
  </si>
  <si>
    <t>SDL70</t>
  </si>
  <si>
    <t>GL13</t>
  </si>
  <si>
    <t>C416036009</t>
  </si>
  <si>
    <t>S/O SURA BETTEGOWDA,GOLLENA HALLI GL</t>
  </si>
  <si>
    <t>SYL440</t>
  </si>
  <si>
    <t>C416036019</t>
  </si>
  <si>
    <t>RAJAIAH,SATHENA HALLI SYL</t>
  </si>
  <si>
    <t>KKG62</t>
  </si>
  <si>
    <t>C416036040</t>
  </si>
  <si>
    <t>KSL109</t>
  </si>
  <si>
    <t>C416036056</t>
  </si>
  <si>
    <t>KPL61</t>
  </si>
  <si>
    <t>C416036059</t>
  </si>
  <si>
    <t>AEG25</t>
  </si>
  <si>
    <t>C416036061</t>
  </si>
  <si>
    <t>BUDDAMMA</t>
  </si>
  <si>
    <t>W/O GIDDE GOWDA,AGILE AEG</t>
  </si>
  <si>
    <t>BVL162</t>
  </si>
  <si>
    <t>MNL31312</t>
  </si>
  <si>
    <t>C416036192</t>
  </si>
  <si>
    <t>CONVINAR (KRISHNE GOWDA)`</t>
  </si>
  <si>
    <t>HONNAMMA TEMPLE,MANICHNAHALLY  HASSAN</t>
  </si>
  <si>
    <t>BVL139</t>
  </si>
  <si>
    <t>C416036204</t>
  </si>
  <si>
    <t>GGL598</t>
  </si>
  <si>
    <t>KGHH32407</t>
  </si>
  <si>
    <t>C416036262</t>
  </si>
  <si>
    <t>VETANARY HOSPITAL</t>
  </si>
  <si>
    <t>KONTHAGOWDANAHALLY HASSAN,VETANARY HOSPITAL</t>
  </si>
  <si>
    <t>MTL30802</t>
  </si>
  <si>
    <t>C416036340</t>
  </si>
  <si>
    <t>PUTTEGOWDA S/O THIMMEGOWDA THIMMENAHALLI,PUTTEGOWDA S/O THIMMEGOWDA THIMMENAHALLI</t>
  </si>
  <si>
    <t>SHL32513</t>
  </si>
  <si>
    <t>C416036353</t>
  </si>
  <si>
    <t>S N SIDDAPPA</t>
  </si>
  <si>
    <t>S N SIDDAPPA S/O NIRANJANAPPA SATTIGARAHALLI,S N SIDDAPPA S/O NIRANJANAPPA SATTIGARAHALLI</t>
  </si>
  <si>
    <t>TGL32751</t>
  </si>
  <si>
    <t>GRL32766</t>
  </si>
  <si>
    <t>C416036703</t>
  </si>
  <si>
    <t>SHREE SUDARSHAN TRUST,GORUR</t>
  </si>
  <si>
    <t>IL51</t>
  </si>
  <si>
    <t>C416036726</t>
  </si>
  <si>
    <t>S/O DODDA ERE GOWDA,IBDHANI IL</t>
  </si>
  <si>
    <t>GPL32</t>
  </si>
  <si>
    <t>C416036805</t>
  </si>
  <si>
    <t>PUTTE GOWDA,GOPANA HALLI GPL</t>
  </si>
  <si>
    <t>MHL52</t>
  </si>
  <si>
    <t>THAL32606</t>
  </si>
  <si>
    <t>C416037005</t>
  </si>
  <si>
    <t>JAYAMMA W/O KRISHNEGOWDA</t>
  </si>
  <si>
    <t>THATTEKERE HASSAN,JAYAMMA W/O KRISHNEGOWDA</t>
  </si>
  <si>
    <t>KNAEH28</t>
  </si>
  <si>
    <t>C416037630</t>
  </si>
  <si>
    <t>MURAJIDESAHI SCHOLL,KANDALI KNL</t>
  </si>
  <si>
    <t>L27830</t>
  </si>
  <si>
    <t>C416037641</t>
  </si>
  <si>
    <t>D H  KRISHNA</t>
  </si>
  <si>
    <t>S/O HANUMANTHE GOWDA,DODDAMANDIGANAHALLI L</t>
  </si>
  <si>
    <t>BEL37127</t>
  </si>
  <si>
    <t>KTL37117</t>
  </si>
  <si>
    <t>UPL37246</t>
  </si>
  <si>
    <t>C416038032</t>
  </si>
  <si>
    <t>BIMEGOWDA</t>
  </si>
  <si>
    <t>S/O HANUMEGOWDA,UPPALLI</t>
  </si>
  <si>
    <t>GGL412</t>
  </si>
  <si>
    <t>GVL23</t>
  </si>
  <si>
    <t>BKL37123</t>
  </si>
  <si>
    <t>GRL37329</t>
  </si>
  <si>
    <t>C416038469</t>
  </si>
  <si>
    <t>S/O GOVINDAYYA,AMBEDKAR NAGARA, GORUR</t>
  </si>
  <si>
    <t>HNL25</t>
  </si>
  <si>
    <t>C416038496</t>
  </si>
  <si>
    <t>BASAVAPPA</t>
  </si>
  <si>
    <t>S/O ERE GOWDA,HANUMANTH PURA HNL</t>
  </si>
  <si>
    <t>KYL34769</t>
  </si>
  <si>
    <t>TGL33434</t>
  </si>
  <si>
    <t>C416038862</t>
  </si>
  <si>
    <t>NARASAMMA</t>
  </si>
  <si>
    <t>S/O VENKATAIAH TYAGATUR,0</t>
  </si>
  <si>
    <t>APL186</t>
  </si>
  <si>
    <t>C416038869</t>
  </si>
  <si>
    <t>TOPEGOWDA,ANKAPURAHASSAN</t>
  </si>
  <si>
    <t>PLL33489</t>
  </si>
  <si>
    <t>C416038907</t>
  </si>
  <si>
    <t>SANNAMMA,</t>
  </si>
  <si>
    <t>W/O,RANGEGOWDA,,SRI RAMANAGARA</t>
  </si>
  <si>
    <t>AEG150</t>
  </si>
  <si>
    <t>C416038919</t>
  </si>
  <si>
    <t>S/O GOVINDEGOWDA,AGILE AEG</t>
  </si>
  <si>
    <t>GCL65</t>
  </si>
  <si>
    <t>SGRL50</t>
  </si>
  <si>
    <t>GRL261</t>
  </si>
  <si>
    <t>C416039131</t>
  </si>
  <si>
    <t>G A RANGARAJA</t>
  </si>
  <si>
    <t>AEG53</t>
  </si>
  <si>
    <t>C416039133</t>
  </si>
  <si>
    <t>MANJU</t>
  </si>
  <si>
    <t>URL150</t>
  </si>
  <si>
    <t>C416039241</t>
  </si>
  <si>
    <t>VISHWANATH</t>
  </si>
  <si>
    <t>S/O A  NINGE GOWDA,UDHUR URL</t>
  </si>
  <si>
    <t>KAL33169</t>
  </si>
  <si>
    <t>C416039347</t>
  </si>
  <si>
    <t>V T YOGESHA S/O R THAMMANNAGOWDA</t>
  </si>
  <si>
    <t>KATTAYA PO,HASSAN</t>
  </si>
  <si>
    <t>GGL42</t>
  </si>
  <si>
    <t>C416039424</t>
  </si>
  <si>
    <t>GOVT.PRIMERY SCHOOL,GOWDEGERE  HASSAN</t>
  </si>
  <si>
    <t>AKHL109</t>
  </si>
  <si>
    <t>C416039472</t>
  </si>
  <si>
    <t>YOGACHARI</t>
  </si>
  <si>
    <t>S/O NINGACHARI,HARALA HALLI AKHL</t>
  </si>
  <si>
    <t>VRKL62</t>
  </si>
  <si>
    <t>NKL21</t>
  </si>
  <si>
    <t>C416039475</t>
  </si>
  <si>
    <t>CHENNE GOWDA</t>
  </si>
  <si>
    <t>NANJA DEVERA KAVALU,NANJADEVARA KAVALU NKL</t>
  </si>
  <si>
    <t>UL143</t>
  </si>
  <si>
    <t>C416039481</t>
  </si>
  <si>
    <t>0,DEVIHALLI</t>
  </si>
  <si>
    <t>UL134</t>
  </si>
  <si>
    <t>C416039676</t>
  </si>
  <si>
    <t>HALLAGACHARI</t>
  </si>
  <si>
    <t>BASAVE GOWDA,DEVIHALLI</t>
  </si>
  <si>
    <t>MDK28</t>
  </si>
  <si>
    <t>C416039807</t>
  </si>
  <si>
    <t>H V SHALIMULLA</t>
  </si>
  <si>
    <t>S/O AJIMULLA,MUDDANA HALLI MDK</t>
  </si>
  <si>
    <t>AVL61</t>
  </si>
  <si>
    <t>C416039845</t>
  </si>
  <si>
    <t>S/OMUNIYAIAH,AVVERAHALLI</t>
  </si>
  <si>
    <t>GRL144</t>
  </si>
  <si>
    <t>C416039855</t>
  </si>
  <si>
    <t>G K DEVARAJA</t>
  </si>
  <si>
    <t>MKHL93</t>
  </si>
  <si>
    <t>C416039864</t>
  </si>
  <si>
    <t>S\O NARAYANA GOWDA,MUKUNDUR HOSAHALLI</t>
  </si>
  <si>
    <t>BYDL8</t>
  </si>
  <si>
    <t>GRL802</t>
  </si>
  <si>
    <t>C416039875</t>
  </si>
  <si>
    <t>W/O S S MARI GOWDA,GORUR</t>
  </si>
  <si>
    <t>KPAEH9</t>
  </si>
  <si>
    <t>C416040025</t>
  </si>
  <si>
    <t>DIRECTOR R M</t>
  </si>
  <si>
    <t>HOSPETAL KUPPALU,KUPPALLI KPL</t>
  </si>
  <si>
    <t>SNL217</t>
  </si>
  <si>
    <t>C416040087</t>
  </si>
  <si>
    <t>KARIAIAH,SHANKARANA HALLI SNL</t>
  </si>
  <si>
    <t>RGSYBJ121</t>
  </si>
  <si>
    <t>C416040094</t>
  </si>
  <si>
    <t>W/O  MARIGOWDA,KANCHANAHALLY KOPPALU.  HASSAN [T]</t>
  </si>
  <si>
    <t>GRL760</t>
  </si>
  <si>
    <t>C416040106</t>
  </si>
  <si>
    <t>JAVARAIHAH</t>
  </si>
  <si>
    <t>S/O MAJJAIANA KARIYAIAH,GORUR</t>
  </si>
  <si>
    <t>SYL205</t>
  </si>
  <si>
    <t>C416040126</t>
  </si>
  <si>
    <t>PALEL NINGE GWODA</t>
  </si>
  <si>
    <t>RANGE GOWDA,G H KONTHAGOODANA HALLI</t>
  </si>
  <si>
    <t>PDL34</t>
  </si>
  <si>
    <t>UL117</t>
  </si>
  <si>
    <t>C416040511</t>
  </si>
  <si>
    <t>MARI GOWDA,UDAVARE</t>
  </si>
  <si>
    <t>GGL512</t>
  </si>
  <si>
    <t>GRL35126</t>
  </si>
  <si>
    <t>AKHL38</t>
  </si>
  <si>
    <t>KPL18</t>
  </si>
  <si>
    <t>C416041252</t>
  </si>
  <si>
    <t>KRL94</t>
  </si>
  <si>
    <t>C416041393</t>
  </si>
  <si>
    <t>UL155</t>
  </si>
  <si>
    <t>C416041481</t>
  </si>
  <si>
    <t>S/O NINGEGOWDA,UDUVARE</t>
  </si>
  <si>
    <t>GGL215</t>
  </si>
  <si>
    <t>URL33149</t>
  </si>
  <si>
    <t>C416041519</t>
  </si>
  <si>
    <t>KANTHAMMA W/O MANJEGOWDA</t>
  </si>
  <si>
    <t>UDDURU, HASSAN,UDDURU, HASSAN</t>
  </si>
  <si>
    <t>URL194</t>
  </si>
  <si>
    <t>C416041573</t>
  </si>
  <si>
    <t>S/O THIMMEGOWDA,UDHUR URL</t>
  </si>
  <si>
    <t>HGOL34129</t>
  </si>
  <si>
    <t>C416041581</t>
  </si>
  <si>
    <t>KAMAKSHI</t>
  </si>
  <si>
    <t>W/O VENKATESH NAYAK,HIREGOWDANAHALLI</t>
  </si>
  <si>
    <t>KNL161</t>
  </si>
  <si>
    <t>C416041612</t>
  </si>
  <si>
    <t>S/O BASAVE GOWDA,ECHALA HALLI KANDALI</t>
  </si>
  <si>
    <t>KDRL37086</t>
  </si>
  <si>
    <t>C416041728</t>
  </si>
  <si>
    <t>JAVARASHETTI</t>
  </si>
  <si>
    <t>S/O SUNKASHETTI,KODARAMANAHALLY</t>
  </si>
  <si>
    <t>JNL37116</t>
  </si>
  <si>
    <t>SHL37106</t>
  </si>
  <si>
    <t>SGRL37104</t>
  </si>
  <si>
    <t>APL37097</t>
  </si>
  <si>
    <t>JMAL37108</t>
  </si>
  <si>
    <t>TGL37111</t>
  </si>
  <si>
    <t>ML37112</t>
  </si>
  <si>
    <t>GRL37113</t>
  </si>
  <si>
    <t>GRL37114</t>
  </si>
  <si>
    <t>MPSK37100</t>
  </si>
  <si>
    <t>BYDL28</t>
  </si>
  <si>
    <t>C416042372</t>
  </si>
  <si>
    <t>DPL30</t>
  </si>
  <si>
    <t>URL105</t>
  </si>
  <si>
    <t>KKHL27</t>
  </si>
  <si>
    <t>C416042476</t>
  </si>
  <si>
    <t>NAZIR AHMED</t>
  </si>
  <si>
    <t>S/O MOHD HUSAIN,KALLEKERE HOSURU KKHL</t>
  </si>
  <si>
    <t>GL126</t>
  </si>
  <si>
    <t>DNHL32230</t>
  </si>
  <si>
    <t>KKG24</t>
  </si>
  <si>
    <t>C416042556</t>
  </si>
  <si>
    <t>DML161</t>
  </si>
  <si>
    <t>C416042602</t>
  </si>
  <si>
    <t>MKL8</t>
  </si>
  <si>
    <t>C416042621</t>
  </si>
  <si>
    <t>S/O EERE GOWDA,MUDLU KOPPAL</t>
  </si>
  <si>
    <t>DNL77</t>
  </si>
  <si>
    <t>C416042640</t>
  </si>
  <si>
    <t>S/O YALAKAIAH,DHUNDANAYAKANA HALLI DNL</t>
  </si>
  <si>
    <t>HYL21</t>
  </si>
  <si>
    <t>C416042685</t>
  </si>
  <si>
    <t>KODI GOWDA</t>
  </si>
  <si>
    <t>KTN103</t>
  </si>
  <si>
    <t>C416042699</t>
  </si>
  <si>
    <t>S/O DEVE GOWDA,KITHANE KTN</t>
  </si>
  <si>
    <t>GRL254</t>
  </si>
  <si>
    <t>HVL9</t>
  </si>
  <si>
    <t>C416042754</t>
  </si>
  <si>
    <t>MKHL32</t>
  </si>
  <si>
    <t>C416042770</t>
  </si>
  <si>
    <t>S/OCHANAPPA,MUKUNDUR HOSAHALLI</t>
  </si>
  <si>
    <t>GGL595</t>
  </si>
  <si>
    <t>KHL23</t>
  </si>
  <si>
    <t>C416042790</t>
  </si>
  <si>
    <t>S/O CHALUVE GOWDA,KALLAHALLY</t>
  </si>
  <si>
    <t>AML100</t>
  </si>
  <si>
    <t>C416042830</t>
  </si>
  <si>
    <t>S/O KALASHETTY,AMBUGA AML</t>
  </si>
  <si>
    <t>SDHL47</t>
  </si>
  <si>
    <t>SDHL50</t>
  </si>
  <si>
    <t>GRL330</t>
  </si>
  <si>
    <t>C416042851</t>
  </si>
  <si>
    <t>N S SUBAYA</t>
  </si>
  <si>
    <t>SANAYA,GORUR</t>
  </si>
  <si>
    <t>KRL71</t>
  </si>
  <si>
    <t>C416042854</t>
  </si>
  <si>
    <t>AEH406</t>
  </si>
  <si>
    <t>C416042855</t>
  </si>
  <si>
    <t>AEE(K S P H )</t>
  </si>
  <si>
    <t>KRL35</t>
  </si>
  <si>
    <t>C416042864</t>
  </si>
  <si>
    <t>SECRATORY SHIVANNA</t>
  </si>
  <si>
    <t>SECRATORY SHIVANNA,KARLE</t>
  </si>
  <si>
    <t>GGL714</t>
  </si>
  <si>
    <t>CHL31</t>
  </si>
  <si>
    <t>C416042973</t>
  </si>
  <si>
    <t>VEERABHADRA SWAMY</t>
  </si>
  <si>
    <t>TEMPLE,CHANNANGIHALLI</t>
  </si>
  <si>
    <t>KSL44</t>
  </si>
  <si>
    <t>C416042977</t>
  </si>
  <si>
    <t>DPAEH4</t>
  </si>
  <si>
    <t>C416042980</t>
  </si>
  <si>
    <t>D T PARAMESH</t>
  </si>
  <si>
    <t>UPL70</t>
  </si>
  <si>
    <t>C416042984</t>
  </si>
  <si>
    <t>VIRUPAKSHA</t>
  </si>
  <si>
    <t>S/O BASAVE GOWDA,UPPALLI UPL</t>
  </si>
  <si>
    <t>UPL111</t>
  </si>
  <si>
    <t>AHL10</t>
  </si>
  <si>
    <t>DHL78</t>
  </si>
  <si>
    <t>KNL54</t>
  </si>
  <si>
    <t>GPL15</t>
  </si>
  <si>
    <t>C416043333</t>
  </si>
  <si>
    <t>THAL168</t>
  </si>
  <si>
    <t>DGL30983</t>
  </si>
  <si>
    <t>C416043342</t>
  </si>
  <si>
    <t>S/O MANJEGOWDA,DODDAGADAVALLI DGL  HASSAN</t>
  </si>
  <si>
    <t>YHL117</t>
  </si>
  <si>
    <t>C416043350</t>
  </si>
  <si>
    <t>S/O BOREGOWDA,YARE HALLI YHL</t>
  </si>
  <si>
    <t>HNL32358</t>
  </si>
  <si>
    <t>C416043361</t>
  </si>
  <si>
    <t>JAVARE GOWDA,HANUMNTHA PURA</t>
  </si>
  <si>
    <t>GRL33662</t>
  </si>
  <si>
    <t>C416043382</t>
  </si>
  <si>
    <t>MAHAMADH AKTHAR HUSEN</t>
  </si>
  <si>
    <t>S/O  MAHAMADH HUYITH,GORUR</t>
  </si>
  <si>
    <t>BVL15</t>
  </si>
  <si>
    <t>C416043431</t>
  </si>
  <si>
    <t>AEH410</t>
  </si>
  <si>
    <t>C416043574</t>
  </si>
  <si>
    <t>KHG37416</t>
  </si>
  <si>
    <t>C416043719</t>
  </si>
  <si>
    <t>T S SIDDALINGAYYA</t>
  </si>
  <si>
    <t>SHIVALINGAYYA,DEVIRAMMA TEMPLE</t>
  </si>
  <si>
    <t>KANCHIGIDA</t>
  </si>
  <si>
    <t>EBKL37661</t>
  </si>
  <si>
    <t>C416044310</t>
  </si>
  <si>
    <t>W/O RAMACHANDRA,EREBAREKAVALU</t>
  </si>
  <si>
    <t>BYDL37918</t>
  </si>
  <si>
    <t>C416044527</t>
  </si>
  <si>
    <t>W/O VENKTESH,BYADARAHALLY</t>
  </si>
  <si>
    <t>BYDL37921</t>
  </si>
  <si>
    <t>C416044557</t>
  </si>
  <si>
    <t>S/O CHANNAPPA,BYADARAHALLI</t>
  </si>
  <si>
    <t>MKHL38152</t>
  </si>
  <si>
    <t>C416045078</t>
  </si>
  <si>
    <t>S/O BELURAIAH,MUKUNDUR HOSAHALLY</t>
  </si>
  <si>
    <t>GL38471</t>
  </si>
  <si>
    <t>C416045633</t>
  </si>
  <si>
    <t>PRESIDENT SHELF HELF GROUP</t>
  </si>
  <si>
    <t>SHELF HELF GROUP,GOLENAHALLY HASSAN</t>
  </si>
  <si>
    <t>VL38610</t>
  </si>
  <si>
    <t>C416046888</t>
  </si>
  <si>
    <t>S/O LATE KALEGOWDA, ULAVARE,ULAVARE</t>
  </si>
  <si>
    <t>MLVL39104</t>
  </si>
  <si>
    <t>C416048647</t>
  </si>
  <si>
    <t>ASHARANI  W/O NATARAJ</t>
  </si>
  <si>
    <t>MALLIGEVALU,HASSAN</t>
  </si>
  <si>
    <t>MALLIGEVALU MLVL</t>
  </si>
  <si>
    <t>KPL39662</t>
  </si>
  <si>
    <t>C416049739</t>
  </si>
  <si>
    <t>PUTTASWAMIGOWDA</t>
  </si>
  <si>
    <t>S/O EREGOWDA,KUPPALLI</t>
  </si>
  <si>
    <t>DNL39709</t>
  </si>
  <si>
    <t>C416049861</t>
  </si>
  <si>
    <t>S/O HANUMAYYA,DUNDANAYAKANAHALLY</t>
  </si>
  <si>
    <t>SDHL39989</t>
  </si>
  <si>
    <t>C416050459</t>
  </si>
  <si>
    <t>GIRIJA  W/O VENKATESH</t>
  </si>
  <si>
    <t>CHOWDALLY,</t>
  </si>
  <si>
    <t>AML40278</t>
  </si>
  <si>
    <t>BLDL40391</t>
  </si>
  <si>
    <t>C416051523</t>
  </si>
  <si>
    <t>W/O  THIMMAYYA,BILAGUNDA</t>
  </si>
  <si>
    <t>GHKL40465</t>
  </si>
  <si>
    <t>C416052010</t>
  </si>
  <si>
    <t>S/O HANUMANTHE GOWDA,HENAVANAHALLI, JINNENAHALLI</t>
  </si>
  <si>
    <t>MDL40575</t>
  </si>
  <si>
    <t>C416052551</t>
  </si>
  <si>
    <t>SAVITHRI</t>
  </si>
  <si>
    <t>W/O KUMAR,MUDDANAHALLY, KANDALI</t>
  </si>
  <si>
    <t>TGL41069</t>
  </si>
  <si>
    <t>C416053532</t>
  </si>
  <si>
    <t>CONVEENER KUMAR</t>
  </si>
  <si>
    <t>GRAMADEVATHA TEMPLE,TYAGATOOR</t>
  </si>
  <si>
    <t>RL40377</t>
  </si>
  <si>
    <t>C416055474</t>
  </si>
  <si>
    <t>SANJEEVEGOWDA</t>
  </si>
  <si>
    <t>S/O HANUMANTHEGOWDA,YAREBOREKAVALU</t>
  </si>
  <si>
    <t>YAREBOREKAVALU</t>
  </si>
  <si>
    <t>HNL42121</t>
  </si>
  <si>
    <t>C416056411</t>
  </si>
  <si>
    <t>MOHANKUMARI K C</t>
  </si>
  <si>
    <t>W/O KRISHNEGOWDA,ECHALAHALLY</t>
  </si>
  <si>
    <t>KTL41808</t>
  </si>
  <si>
    <t>C416057264</t>
  </si>
  <si>
    <t>W/O HANUMANTHE GOWDA,SHETTIHALLY</t>
  </si>
  <si>
    <t>KTL42493</t>
  </si>
  <si>
    <t>C416057579</t>
  </si>
  <si>
    <t>K CHANDRASHEKAR</t>
  </si>
  <si>
    <t>S/O LATE KRISHNAPPA,KALLAREKOPPALU</t>
  </si>
  <si>
    <t>KALLAREKOPPALU</t>
  </si>
  <si>
    <t>DDGRL43385</t>
  </si>
  <si>
    <t>C416060553</t>
  </si>
  <si>
    <t>W/O GIDDAIAH,ARALIKATTE GORUR</t>
  </si>
  <si>
    <t>DDGRL43468</t>
  </si>
  <si>
    <t>C416060568</t>
  </si>
  <si>
    <t>S/O GULLAIAH,AMBEDKAR NAGARA</t>
  </si>
  <si>
    <t>DDGRL43392</t>
  </si>
  <si>
    <t>C416060569</t>
  </si>
  <si>
    <t>JAYA</t>
  </si>
  <si>
    <t>W/O JAYARAMA,ARALIKATTE GORUR</t>
  </si>
  <si>
    <t>DDUL43401</t>
  </si>
  <si>
    <t>C416060570</t>
  </si>
  <si>
    <t>S/O THIMMEGOWDA,UDUVARE</t>
  </si>
  <si>
    <t>DDHGOL43409</t>
  </si>
  <si>
    <t>C416060595</t>
  </si>
  <si>
    <t>MASTHI NAYAKA</t>
  </si>
  <si>
    <t>S/O CHIKKANAYAKA,HIRIGOWDANAHALLI</t>
  </si>
  <si>
    <t>DDCPK43497</t>
  </si>
  <si>
    <t>C416060682</t>
  </si>
  <si>
    <t>W/O KUMAR,CHACHAPURAKOPPALU</t>
  </si>
  <si>
    <t>DDTGL43472</t>
  </si>
  <si>
    <t>C416060705</t>
  </si>
  <si>
    <t>MAMATHA M</t>
  </si>
  <si>
    <t>W/O AJITH T P,TYAGATUR</t>
  </si>
  <si>
    <t>DDGSL43644</t>
  </si>
  <si>
    <t>C416060855</t>
  </si>
  <si>
    <t>NINGARAJU</t>
  </si>
  <si>
    <t>S/O KRISHNAIAH,DASOORU</t>
  </si>
  <si>
    <t>DASOORU GSL</t>
  </si>
  <si>
    <t>DDGSL43640</t>
  </si>
  <si>
    <t>C416060859</t>
  </si>
  <si>
    <t>PREMA</t>
  </si>
  <si>
    <t>W/O SOMASHEKAR,DAS</t>
  </si>
  <si>
    <t>DDKMAL43784</t>
  </si>
  <si>
    <t>C416061085</t>
  </si>
  <si>
    <t>W/O KUMAR,KAMENAHALLY</t>
  </si>
  <si>
    <t>DDKMAL43783</t>
  </si>
  <si>
    <t>C416061090</t>
  </si>
  <si>
    <t>W/O RAMESH,KAMENAHALLY</t>
  </si>
  <si>
    <t>DDKMAL43778</t>
  </si>
  <si>
    <t>C416061110</t>
  </si>
  <si>
    <t>S/O PUTTEGOWDA,MADAPURA</t>
  </si>
  <si>
    <t>DDKMAL43768</t>
  </si>
  <si>
    <t>C416061113</t>
  </si>
  <si>
    <t>BORESHA</t>
  </si>
  <si>
    <t>S/O BETTAIAH,MADAPURA</t>
  </si>
  <si>
    <t>DDGSL44008</t>
  </si>
  <si>
    <t>C416061578</t>
  </si>
  <si>
    <t>W/O SHANTHKUMAR,GUNDSHETTALLI</t>
  </si>
  <si>
    <t>GUNDSHETTALLI</t>
  </si>
  <si>
    <t>DDGSL44017</t>
  </si>
  <si>
    <t>C416061587</t>
  </si>
  <si>
    <t>W/O SOMASHEKARA,GUNDSHETTALLI</t>
  </si>
  <si>
    <t>DDGSL44018</t>
  </si>
  <si>
    <t>C416061588</t>
  </si>
  <si>
    <t>W/O HANUMAIAH,GUNDSHETTALLI</t>
  </si>
  <si>
    <t>DDHSR44139</t>
  </si>
  <si>
    <t>C416061776</t>
  </si>
  <si>
    <t>W/O NANJASHETTI,HOOVINAHALLYKAVAL</t>
  </si>
  <si>
    <t>DDUL43916</t>
  </si>
  <si>
    <t>C416061902</t>
  </si>
  <si>
    <t>W/O ANNAPA,UDUVARE</t>
  </si>
  <si>
    <t>DDMHKL43923</t>
  </si>
  <si>
    <t>C416061924</t>
  </si>
  <si>
    <t>VIJAY KUAMR</t>
  </si>
  <si>
    <t>S/O SANNAIAH,MUKUNDUR</t>
  </si>
  <si>
    <t>L42762</t>
  </si>
  <si>
    <t>C416062952</t>
  </si>
  <si>
    <t>SHANKARHANUMAYYA</t>
  </si>
  <si>
    <t>0,THATTEKERE,BITTAGOWDANAHALLY,THATTEKERE,0</t>
  </si>
  <si>
    <t>L42761</t>
  </si>
  <si>
    <t>C416062953</t>
  </si>
  <si>
    <t>DDGRL44704</t>
  </si>
  <si>
    <t>C416064830</t>
  </si>
  <si>
    <t>W/O HUCCHAIAH,AMBEDKAR NAGARA,GORUR</t>
  </si>
  <si>
    <t>DDGRL44708</t>
  </si>
  <si>
    <t>C416064834</t>
  </si>
  <si>
    <t>W/O LATE KRISHNAMURTHI,AMBEDKAR NAGARA GORUR</t>
  </si>
  <si>
    <t>DDSGRL44742</t>
  </si>
  <si>
    <t>C416064867</t>
  </si>
  <si>
    <t>W/O MAHESHA,SEEGUR</t>
  </si>
  <si>
    <t>DDCHL44750</t>
  </si>
  <si>
    <t>C416064884</t>
  </si>
  <si>
    <t xml:space="preserve">DYAVAPPA </t>
  </si>
  <si>
    <t>DDML44791</t>
  </si>
  <si>
    <t>C416064913</t>
  </si>
  <si>
    <t>SOMESHA M V</t>
  </si>
  <si>
    <t>S/O VENKATARAMU,MUKUNDUR</t>
  </si>
  <si>
    <t>DDBEL44780</t>
  </si>
  <si>
    <t>C416064919</t>
  </si>
  <si>
    <t>SUDHA</t>
  </si>
  <si>
    <t>W/O RAMESHA,DODDABEEKANAHALLI</t>
  </si>
  <si>
    <t>DDKBE44800</t>
  </si>
  <si>
    <t>C416064931</t>
  </si>
  <si>
    <t>W/O SANNEGOWDA,KABBATHI</t>
  </si>
  <si>
    <t>DDJMAL45587</t>
  </si>
  <si>
    <t>C416064963</t>
  </si>
  <si>
    <t>W/O CHALUVA MURTHY,JODI MALLAPPANAHALLI</t>
  </si>
  <si>
    <t>DDCL45682</t>
  </si>
  <si>
    <t>DDMKHL43920</t>
  </si>
  <si>
    <t>C416065632</t>
  </si>
  <si>
    <t>W/O LATE SANNAIAH,MUKUNDURU,HASSAN</t>
  </si>
  <si>
    <t>RLAEH30761</t>
  </si>
  <si>
    <t>C416023259</t>
  </si>
  <si>
    <t>SECRATORY</t>
  </si>
  <si>
    <t>B.J RANGASWAMY,S/O JAVAREGOWDA  BOMMANAYAKANAHALLY  HASSAN</t>
  </si>
  <si>
    <t>KIDL34858</t>
  </si>
  <si>
    <t>C416038634</t>
  </si>
  <si>
    <t>SMT, K PARINEETHA SHETTY</t>
  </si>
  <si>
    <t>NETHRAVATHI TECHNICAL TRAINING INSTUTE,PLOT NO: 563/D KIADB AREA, HASSAN</t>
  </si>
  <si>
    <t>#563/0 KIADB</t>
  </si>
  <si>
    <t>AEH420</t>
  </si>
  <si>
    <t>C416028646</t>
  </si>
  <si>
    <t>MATHRU BHOUMI COLLEGE,GORUR</t>
  </si>
  <si>
    <t>AMP2</t>
  </si>
  <si>
    <t>KTL238</t>
  </si>
  <si>
    <t>C416002471</t>
  </si>
  <si>
    <t>MALLIGAMMA</t>
  </si>
  <si>
    <t>W/O MARI GOWDA,KALLARE KOPPALU  GORUR  HASSAN</t>
  </si>
  <si>
    <t>BHKL916</t>
  </si>
  <si>
    <t>C416014423</t>
  </si>
  <si>
    <t>S/O DYAVEGOWDA,M HOSA KOPPALU BHKL</t>
  </si>
  <si>
    <t>HSP762</t>
  </si>
  <si>
    <t>C416017479</t>
  </si>
  <si>
    <t>H G NARAYANA</t>
  </si>
  <si>
    <t>S/O S B GOWDAYYA,OIL MILL CHANNAPATTANA</t>
  </si>
  <si>
    <t>HSP217</t>
  </si>
  <si>
    <t>C416017554</t>
  </si>
  <si>
    <t>S/O H B GOWDAYYA SARVIS,CHANNAPATANA</t>
  </si>
  <si>
    <t>O AND M FOUR HASSAN</t>
  </si>
  <si>
    <t>27392</t>
  </si>
  <si>
    <t>BHKL730</t>
  </si>
  <si>
    <t>C416018729</t>
  </si>
  <si>
    <t>W/O MANJEGOWDA,M HOSA KOPPALU BHKL</t>
  </si>
  <si>
    <t>9135</t>
  </si>
  <si>
    <t>C416018937</t>
  </si>
  <si>
    <t>HG NARAYANNA</t>
  </si>
  <si>
    <t>BHKP12</t>
  </si>
  <si>
    <t>C416019814</t>
  </si>
  <si>
    <t>DIVISIONAL ENGINEER</t>
  </si>
  <si>
    <t>TELECOM OFFICER,BOOMANAYAKANAHHALLI</t>
  </si>
  <si>
    <t>17177</t>
  </si>
  <si>
    <t>C416020344</t>
  </si>
  <si>
    <t>BHKL397</t>
  </si>
  <si>
    <t>C416021065</t>
  </si>
  <si>
    <t>S/O VENKATA GOWDA,M HOSA KOPPALU BHKL</t>
  </si>
  <si>
    <t>BHKL31404</t>
  </si>
  <si>
    <t>C416024176</t>
  </si>
  <si>
    <t>SRI RANGA SWAMY</t>
  </si>
  <si>
    <t>S/O KALEGOWDA,HOSA KOPPALU</t>
  </si>
  <si>
    <t>DNRG72</t>
  </si>
  <si>
    <t>C416026099</t>
  </si>
  <si>
    <t>S/O KEMPAIH,DHUNDANAYAKANA HALLI DNL</t>
  </si>
  <si>
    <t>BHKL1392</t>
  </si>
  <si>
    <t>C416030421</t>
  </si>
  <si>
    <t>M S AIRCELL LTD</t>
  </si>
  <si>
    <t>MYSORE ROAD,BOMMANAYAKANAHALLY  HASSAN</t>
  </si>
  <si>
    <t>HTM70</t>
  </si>
  <si>
    <t>C416032338</t>
  </si>
  <si>
    <t>AIRECEL LIMITED</t>
  </si>
  <si>
    <t>AIRECEL LIMITED,HOLETHIMMANAHALLI  HASSAN</t>
  </si>
  <si>
    <t>RL267</t>
  </si>
  <si>
    <t>C416032960</t>
  </si>
  <si>
    <t>CHANDRASHEKARA</t>
  </si>
  <si>
    <t>THIRUMALLAYA,GUDDENA HALLI   JANTHA KALONI  HASSAN</t>
  </si>
  <si>
    <t>GUDDENAHALLI</t>
  </si>
  <si>
    <t>SYL557</t>
  </si>
  <si>
    <t>C416032991</t>
  </si>
  <si>
    <t>JITHA MAL</t>
  </si>
  <si>
    <t>MANORATH MAL,KANCHANA HALLI  HASSAN</t>
  </si>
  <si>
    <t>BHKL823</t>
  </si>
  <si>
    <t>C416033133</t>
  </si>
  <si>
    <t>0,M HOSA KOPPALU BHKL</t>
  </si>
  <si>
    <t>RP8</t>
  </si>
  <si>
    <t>C416033179</t>
  </si>
  <si>
    <t>C P ANAND</t>
  </si>
  <si>
    <t>C.M RAMANNA,BY PASS ROAD   HASSAN</t>
  </si>
  <si>
    <t>DVNL416</t>
  </si>
  <si>
    <t>C416033532</t>
  </si>
  <si>
    <t>K R DEVARAJ</t>
  </si>
  <si>
    <t>S/O RAMSHETTY,DEVEGOWDA NAGAR DVNL</t>
  </si>
  <si>
    <t>BHKL619</t>
  </si>
  <si>
    <t>C416036043</t>
  </si>
  <si>
    <t>S/O KRISHNAGOWDA,M HOSA KOPPALU BHKL</t>
  </si>
  <si>
    <t>BHKL35296</t>
  </si>
  <si>
    <t>C416037527</t>
  </si>
  <si>
    <t>DPL35522</t>
  </si>
  <si>
    <t>C416037661</t>
  </si>
  <si>
    <t>SYED AHAMED PASHA</t>
  </si>
  <si>
    <t>S/O MEERAJAN,KANDALI</t>
  </si>
  <si>
    <t>RL31525</t>
  </si>
  <si>
    <t>C416038370</t>
  </si>
  <si>
    <t>B  A  NARAYANA GOWDA</t>
  </si>
  <si>
    <t>S/O AJJE GOWDA,DODDAMANDIGANA HALLY  HASSAN</t>
  </si>
  <si>
    <t>KIDL37422</t>
  </si>
  <si>
    <t>C416038405</t>
  </si>
  <si>
    <t>LAKSHMI VIJAYANANDA</t>
  </si>
  <si>
    <t>M/S BHAVANI AUTO WORKS PLOT NO 321 KIADB H N PURA ROAD HASSAN,LAKSHMI VIJAYANANDA</t>
  </si>
  <si>
    <t>GCP34860</t>
  </si>
  <si>
    <t>RL36588</t>
  </si>
  <si>
    <t>C416038927</t>
  </si>
  <si>
    <t>C.M RAMANNA</t>
  </si>
  <si>
    <t>S/O C.M MANJAPPA,MARIYAPPA BADAVANE BYPASS HASSAN</t>
  </si>
  <si>
    <t>RL34523</t>
  </si>
  <si>
    <t>C416039055</t>
  </si>
  <si>
    <t>SUJAYAKUMAR,S/O,ERAPPA</t>
  </si>
  <si>
    <t>CHANNAPATANA,HASSAN</t>
  </si>
  <si>
    <t>GRL34143</t>
  </si>
  <si>
    <t>RL35963</t>
  </si>
  <si>
    <t>RLST34735</t>
  </si>
  <si>
    <t>C416040012</t>
  </si>
  <si>
    <t>SRI.GOVINDAPPA,SRI T.G.CHANDRU&amp;SRI B.P.SRIDHAR MURTHY</t>
  </si>
  <si>
    <t>BHANASHANKARI LAYOUT,GORUR ROAD HASSAN</t>
  </si>
  <si>
    <t>RLST34737</t>
  </si>
  <si>
    <t>C416040013</t>
  </si>
  <si>
    <t>BANASHANKARILAYOUT,GORURU ROAD HASSAN</t>
  </si>
  <si>
    <t>RLST34738</t>
  </si>
  <si>
    <t>C416040014</t>
  </si>
  <si>
    <t>BHANASHANKARI LAYOUT,GORURU ROAD HASSAN</t>
  </si>
  <si>
    <t>MHLC35915</t>
  </si>
  <si>
    <t>C416040391</t>
  </si>
  <si>
    <t>ASSISTANT EXECUTIVE ENGINIEER</t>
  </si>
  <si>
    <t>P.W.D SUBDIVISION,MOSALE HOSAHALLY</t>
  </si>
  <si>
    <t>RLST34736</t>
  </si>
  <si>
    <t>C416040892</t>
  </si>
  <si>
    <t>SRI M GOVINDAPPA,T G CHANDRU AND SRI B.P.SRIDHARMURTHY</t>
  </si>
  <si>
    <t>BANSHANKARI LAYOUT,GORURROAD,HASSAN</t>
  </si>
  <si>
    <t>MLVL36613</t>
  </si>
  <si>
    <t>C416041134</t>
  </si>
  <si>
    <t>SRINIVASMURTHY</t>
  </si>
  <si>
    <t>S/O VENKATACHALAYYA,MALLIGEVALU</t>
  </si>
  <si>
    <t>BHKST34872</t>
  </si>
  <si>
    <t>C416041213</t>
  </si>
  <si>
    <t>SHANKAR HT</t>
  </si>
  <si>
    <t>S/O LATE THIMMAPPA,BOMMANAYAKANAHALLY</t>
  </si>
  <si>
    <t>BOMMANAYAKANAHALLY</t>
  </si>
  <si>
    <t>KIDL33464</t>
  </si>
  <si>
    <t>KNL35752</t>
  </si>
  <si>
    <t>C416041344</t>
  </si>
  <si>
    <t>W/O EREGOWDA,KANDALI</t>
  </si>
  <si>
    <t>RL33553</t>
  </si>
  <si>
    <t>C416041966</t>
  </si>
  <si>
    <t>S/O BOREGOWDA MARIYAPPANA GALLI,BYPASS ROAD HASSAN</t>
  </si>
  <si>
    <t>BYEPAS ROAD</t>
  </si>
  <si>
    <t>RL33555</t>
  </si>
  <si>
    <t>C416041968</t>
  </si>
  <si>
    <t>VISHWANTH</t>
  </si>
  <si>
    <t>S/O  VENKATANATH MARIYAPPANA GALLI,S/O  VENKATANATH MARIYAPPANA GALLI BYPAS ROAD HASSAN</t>
  </si>
  <si>
    <t>HNL37309</t>
  </si>
  <si>
    <t>C416042198</t>
  </si>
  <si>
    <t>ASSISTANT EXECUTIVE ENGENEER</t>
  </si>
  <si>
    <t>P W D SUB DIVISION,HASSAN</t>
  </si>
  <si>
    <t>L36215</t>
  </si>
  <si>
    <t>C416042294</t>
  </si>
  <si>
    <t>MAYACHAR</t>
  </si>
  <si>
    <t>S/O KEMPCHAR,CHANNAPATTANA L</t>
  </si>
  <si>
    <t>DVNL35704</t>
  </si>
  <si>
    <t>C416042329</t>
  </si>
  <si>
    <t>ASHA</t>
  </si>
  <si>
    <t>W/O RANGSWAMY,DEVEGOWDANAGARA</t>
  </si>
  <si>
    <t>KSL37784</t>
  </si>
  <si>
    <t>C416043927</t>
  </si>
  <si>
    <t>AMBEDKAR BHAVANA</t>
  </si>
  <si>
    <t>KOWSHIKA HASSAN,000</t>
  </si>
  <si>
    <t>6545</t>
  </si>
  <si>
    <t>C416046578</t>
  </si>
  <si>
    <t>RL39317</t>
  </si>
  <si>
    <t>C416049199</t>
  </si>
  <si>
    <t>HAMSA KUMARA</t>
  </si>
  <si>
    <t>S/O NANJEGOWDA,CHANNAPATTANA, NEAR RELEANCE PETROL BUNK</t>
  </si>
  <si>
    <t>BHKL39491</t>
  </si>
  <si>
    <t>C416049412</t>
  </si>
  <si>
    <t>SHASHIKAL</t>
  </si>
  <si>
    <t>W/O S G BOREGOWDA,K HOSAKOPPALU SANKLAPURA</t>
  </si>
  <si>
    <t>RL40165</t>
  </si>
  <si>
    <t>L41245</t>
  </si>
  <si>
    <t>C416053987</t>
  </si>
  <si>
    <t>B T SHANKAREGOWDA</t>
  </si>
  <si>
    <t>S/O THIMMEGOWDA,GUDDENAHALLY, BELUR ROAD</t>
  </si>
  <si>
    <t>guddenahally, belur road</t>
  </si>
  <si>
    <t>L41246</t>
  </si>
  <si>
    <t>C416053988</t>
  </si>
  <si>
    <t>KAL41806</t>
  </si>
  <si>
    <t>C416057097</t>
  </si>
  <si>
    <t>K B SHREEDHARBANGARIGOWDA</t>
  </si>
  <si>
    <t>0,KALLARE KOPPALU,0,KALLARE KOPPALU,0</t>
  </si>
  <si>
    <t>KAL41807</t>
  </si>
  <si>
    <t>C416057098</t>
  </si>
  <si>
    <t>KIDL42482</t>
  </si>
  <si>
    <t>C416057864</t>
  </si>
  <si>
    <t>PRESIDENT OF HASSAN</t>
  </si>
  <si>
    <t>DISTRICT CHAMBER OF COMMERCIAL INDUSTRIES,KIADB</t>
  </si>
  <si>
    <t>KML40646</t>
  </si>
  <si>
    <t>C416058614</t>
  </si>
  <si>
    <t>0,KATTAYA,MUDDANAHALLY,KATTAYA,0</t>
  </si>
  <si>
    <t>MUDDANAHALLY</t>
  </si>
  <si>
    <t>RL42448</t>
  </si>
  <si>
    <t>C416058630</t>
  </si>
  <si>
    <t>PURUSHOTHAMA</t>
  </si>
  <si>
    <t>S/O RANGASWAMY,BITTAGOWDANAHALLI</t>
  </si>
  <si>
    <t>KNL657</t>
  </si>
  <si>
    <t>C416000575</t>
  </si>
  <si>
    <t>W/O SANNE GOWDA,KOTHARIE COFFEE CUREING</t>
  </si>
  <si>
    <t>KTL174</t>
  </si>
  <si>
    <t>C416000802</t>
  </si>
  <si>
    <t>GOPAL</t>
  </si>
  <si>
    <t>KNL247</t>
  </si>
  <si>
    <t>C416001296</t>
  </si>
  <si>
    <t>GRL732</t>
  </si>
  <si>
    <t>BYDL56</t>
  </si>
  <si>
    <t>KTL118</t>
  </si>
  <si>
    <t>C416002229</t>
  </si>
  <si>
    <t>GRAMA PANCHAYATH,KALLARE KOPPAL</t>
  </si>
  <si>
    <t>GP65</t>
  </si>
  <si>
    <t>KTL151</t>
  </si>
  <si>
    <t>C416003195</t>
  </si>
  <si>
    <t>S\O CHANNE GOWDA,KALLARE KOPPAL</t>
  </si>
  <si>
    <t>KKP9</t>
  </si>
  <si>
    <t>C416003261</t>
  </si>
  <si>
    <t>SENIOR ASST</t>
  </si>
  <si>
    <t>SENIOR ASST,KALLAREKOPPAL</t>
  </si>
  <si>
    <t>APL99</t>
  </si>
  <si>
    <t>C416004186</t>
  </si>
  <si>
    <t>KTL58</t>
  </si>
  <si>
    <t>KTL61</t>
  </si>
  <si>
    <t>C416004308</t>
  </si>
  <si>
    <t>MML54</t>
  </si>
  <si>
    <t>KIDL7</t>
  </si>
  <si>
    <t>KIDL4</t>
  </si>
  <si>
    <t>AML10</t>
  </si>
  <si>
    <t>KIDL8</t>
  </si>
  <si>
    <t>KRNL11</t>
  </si>
  <si>
    <t>C416008062</t>
  </si>
  <si>
    <t>MALLIKARYANA,KRISHNA NAGAR KRNL</t>
  </si>
  <si>
    <t>DPL85</t>
  </si>
  <si>
    <t>C416009169</t>
  </si>
  <si>
    <t>S/O PATEL THIMMEGOWDA,DEVRAYA PATTANA DPL</t>
  </si>
  <si>
    <t>MHL91</t>
  </si>
  <si>
    <t>M167</t>
  </si>
  <si>
    <t>C416009922</t>
  </si>
  <si>
    <t>SAMUDHAYA BHAVANA,MARENA HALLI M</t>
  </si>
  <si>
    <t>HVL251</t>
  </si>
  <si>
    <t>MHL159</t>
  </si>
  <si>
    <t>MHL88-53</t>
  </si>
  <si>
    <t>CML35</t>
  </si>
  <si>
    <t>MHL251</t>
  </si>
  <si>
    <t>MHL45</t>
  </si>
  <si>
    <t>C416011662</t>
  </si>
  <si>
    <t>H S SUBBE GOWDA</t>
  </si>
  <si>
    <t>POST OFFICER,MOSALE HOSA HALLI MHL</t>
  </si>
  <si>
    <t>MHR94</t>
  </si>
  <si>
    <t>C416012119</t>
  </si>
  <si>
    <t>SAMUDHAYA BHAVANA</t>
  </si>
  <si>
    <t>KSL201</t>
  </si>
  <si>
    <t>C416012496</t>
  </si>
  <si>
    <t>MILK DAIRY SOCIETY,KOWSHIKA KSL</t>
  </si>
  <si>
    <t>19897</t>
  </si>
  <si>
    <t>C416013160</t>
  </si>
  <si>
    <t>S/OSIDDEGOWDA,NINGEGOWDANA KOPPALU L</t>
  </si>
  <si>
    <t>UPL83</t>
  </si>
  <si>
    <t>KSL344</t>
  </si>
  <si>
    <t>C416013348</t>
  </si>
  <si>
    <t>SECECRATERY</t>
  </si>
  <si>
    <t>S/O GRAMAPANCHATHI KARYA,KOWSHIKA KSL</t>
  </si>
  <si>
    <t>SYL434</t>
  </si>
  <si>
    <t>C416013829</t>
  </si>
  <si>
    <t>SHIVANNA GOWDA</t>
  </si>
  <si>
    <t>KARI GOWDA,SATHENA HALLI SYL</t>
  </si>
  <si>
    <t>SYL456</t>
  </si>
  <si>
    <t>C416013856</t>
  </si>
  <si>
    <t>NINGE GOWDA,SATHENA HALLI SYL</t>
  </si>
  <si>
    <t>HSR184</t>
  </si>
  <si>
    <t>C416013869</t>
  </si>
  <si>
    <t>GRAMA PANCHAYTHI,HOSURU HSR</t>
  </si>
  <si>
    <t>URL318</t>
  </si>
  <si>
    <t>HUL26</t>
  </si>
  <si>
    <t>C416015782</t>
  </si>
  <si>
    <t>S/O SANNE GOWDA,HULI HALLI HUL</t>
  </si>
  <si>
    <t>HUL10</t>
  </si>
  <si>
    <t>HVL3</t>
  </si>
  <si>
    <t>C416016229</t>
  </si>
  <si>
    <t>TAMMANNA</t>
  </si>
  <si>
    <t>HKP3</t>
  </si>
  <si>
    <t>KNL112</t>
  </si>
  <si>
    <t>KNL458</t>
  </si>
  <si>
    <t>C416019787</t>
  </si>
  <si>
    <t>SHESHASHA</t>
  </si>
  <si>
    <t>S/O SHESHAMURTHI,KANDALI KNL</t>
  </si>
  <si>
    <t>40848</t>
  </si>
  <si>
    <t>KNL1</t>
  </si>
  <si>
    <t>C416020167</t>
  </si>
  <si>
    <t>BHARATH</t>
  </si>
  <si>
    <t>PETROLIAM LTD,KANDALI KNL</t>
  </si>
  <si>
    <t>GP36</t>
  </si>
  <si>
    <t>C416020293</t>
  </si>
  <si>
    <t>C RANGASWAMY NAIDU</t>
  </si>
  <si>
    <t>C RANGASWAMY NAIDU,GORUR</t>
  </si>
  <si>
    <t>GP41</t>
  </si>
  <si>
    <t>C416020297</t>
  </si>
  <si>
    <t>DIVISIONAL CONTROLLER</t>
  </si>
  <si>
    <t>K S R T C WATER SUPPLY,GORUR</t>
  </si>
  <si>
    <t>GP47</t>
  </si>
  <si>
    <t>C416020300</t>
  </si>
  <si>
    <t>GP50</t>
  </si>
  <si>
    <t>C416020301</t>
  </si>
  <si>
    <t>SENIOR ASST,GORUR</t>
  </si>
  <si>
    <t>4969</t>
  </si>
  <si>
    <t>5605</t>
  </si>
  <si>
    <t>6426</t>
  </si>
  <si>
    <t>30812</t>
  </si>
  <si>
    <t>KNL283</t>
  </si>
  <si>
    <t>C416021962</t>
  </si>
  <si>
    <t>W/O T S RANGE GOWDA,KANDALI KNL</t>
  </si>
  <si>
    <t>KNL233</t>
  </si>
  <si>
    <t>C416022619</t>
  </si>
  <si>
    <t>H S RANGA RAO</t>
  </si>
  <si>
    <t>S/O SITARAMAIAH,KANDALI POSTOFFICE</t>
  </si>
  <si>
    <t>KPL111</t>
  </si>
  <si>
    <t>C416023360</t>
  </si>
  <si>
    <t>S/O THIRMULE GOWDA,KUPPALLI KPL</t>
  </si>
  <si>
    <t>GRL251</t>
  </si>
  <si>
    <t>KTL149</t>
  </si>
  <si>
    <t>C416024701</t>
  </si>
  <si>
    <t>MAHAMMAD TRAPAN</t>
  </si>
  <si>
    <t>KTL150</t>
  </si>
  <si>
    <t>KTL167</t>
  </si>
  <si>
    <t>C416025171</t>
  </si>
  <si>
    <t>S\O NIRVANE GOWDA,KALLARE KOPPAL</t>
  </si>
  <si>
    <t>GP62</t>
  </si>
  <si>
    <t>C416025286</t>
  </si>
  <si>
    <t>DIST COORDINETER</t>
  </si>
  <si>
    <t>GSS GSY SPECIAL PROJECT,GORUR</t>
  </si>
  <si>
    <t>KTL169</t>
  </si>
  <si>
    <t>C416025827</t>
  </si>
  <si>
    <t>S/O VENKATE GOWDA,KALLARE KOPPAL</t>
  </si>
  <si>
    <t>GRL402</t>
  </si>
  <si>
    <t>C416026040</t>
  </si>
  <si>
    <t>A T THIMMAIAH</t>
  </si>
  <si>
    <t>A T THIMMAIAH,GORUR</t>
  </si>
  <si>
    <t>MML21</t>
  </si>
  <si>
    <t>GRL276</t>
  </si>
  <si>
    <t>APL146</t>
  </si>
  <si>
    <t>APL157</t>
  </si>
  <si>
    <t>C416026370</t>
  </si>
  <si>
    <t>S\O JAVARE GOWDA,ANKAPURA</t>
  </si>
  <si>
    <t>GGL174</t>
  </si>
  <si>
    <t>GRL94</t>
  </si>
  <si>
    <t>GRL138</t>
  </si>
  <si>
    <t>GRL139</t>
  </si>
  <si>
    <t>GRL600</t>
  </si>
  <si>
    <t>GRL579</t>
  </si>
  <si>
    <t>GRL586</t>
  </si>
  <si>
    <t>C416027077</t>
  </si>
  <si>
    <t>VIJAYLAKSHME</t>
  </si>
  <si>
    <t>W/O VT RAMESH,GORUR</t>
  </si>
  <si>
    <t>GGL344</t>
  </si>
  <si>
    <t>GGL346</t>
  </si>
  <si>
    <t>GGL439</t>
  </si>
  <si>
    <t>GRL441</t>
  </si>
  <si>
    <t>MKHL89</t>
  </si>
  <si>
    <t>C416027766</t>
  </si>
  <si>
    <t>SHANMUKHA</t>
  </si>
  <si>
    <t>S\O ERAPPA,MUKUNDUR MALLENAHALLI</t>
  </si>
  <si>
    <t>KRL100</t>
  </si>
  <si>
    <t>C416027877</t>
  </si>
  <si>
    <t>S/OLAKSHMEGOWDA,KARLE</t>
  </si>
  <si>
    <t>GRL299</t>
  </si>
  <si>
    <t>DGL52</t>
  </si>
  <si>
    <t>C416027906</t>
  </si>
  <si>
    <t>DR DEVAPPA</t>
  </si>
  <si>
    <t>S/O RANGE GOWDA,DODDAGADAVALLI DGL</t>
  </si>
  <si>
    <t>MKHL49</t>
  </si>
  <si>
    <t>GGL720</t>
  </si>
  <si>
    <t>GRL724</t>
  </si>
  <si>
    <t>C416028111</t>
  </si>
  <si>
    <t>GK VENUGOPAL</t>
  </si>
  <si>
    <t>S/O K MOHAN,GORUR</t>
  </si>
  <si>
    <t>GGL652</t>
  </si>
  <si>
    <t>GDL208</t>
  </si>
  <si>
    <t>GRL372</t>
  </si>
  <si>
    <t>C416028369</t>
  </si>
  <si>
    <t>S/O HANUMANTHE GOWDA,GORUR</t>
  </si>
  <si>
    <t>GGL664</t>
  </si>
  <si>
    <t>KRL145</t>
  </si>
  <si>
    <t>C416028484</t>
  </si>
  <si>
    <t>K V NAGANNA</t>
  </si>
  <si>
    <t>S/O VIJAYAGOWDA,KARLE</t>
  </si>
  <si>
    <t>GRL422</t>
  </si>
  <si>
    <t>GRL539</t>
  </si>
  <si>
    <t>C416028820</t>
  </si>
  <si>
    <t>GR SIDDAPPA</t>
  </si>
  <si>
    <t>S/O G PUTTASWAMY,GORUR</t>
  </si>
  <si>
    <t>GGL681</t>
  </si>
  <si>
    <t>GGL702</t>
  </si>
  <si>
    <t>ASST  EXECUTIVE ENGINNER</t>
  </si>
  <si>
    <t>GRL491</t>
  </si>
  <si>
    <t>C416030076</t>
  </si>
  <si>
    <t>SUB DIVISION H R P,GORUR HRP CALONY</t>
  </si>
  <si>
    <t>MTNL109</t>
  </si>
  <si>
    <t>C416030483</t>
  </si>
  <si>
    <t>AEE</t>
  </si>
  <si>
    <t>HEMAVATHI PUNARVASATHISUB DIVI,MUTTANAHALLI</t>
  </si>
  <si>
    <t>KTL249</t>
  </si>
  <si>
    <t>C416030650</t>
  </si>
  <si>
    <t>GRAMAPANCHAYATH,KALLAREKOPPALU  HASSAN</t>
  </si>
  <si>
    <t>JMAL82</t>
  </si>
  <si>
    <t>C416030651</t>
  </si>
  <si>
    <t>S/O THIMMEGOWDA,CONVIEAR  SRI LAKSHMI VENKATESHWARA TEMPLE  JODIMALLAPANAHALLI  HASSAN</t>
  </si>
  <si>
    <t>APL119</t>
  </si>
  <si>
    <t>SRL68</t>
  </si>
  <si>
    <t>KNL689</t>
  </si>
  <si>
    <t>KNL687</t>
  </si>
  <si>
    <t>C416032644</t>
  </si>
  <si>
    <t>LELAVATHI</t>
  </si>
  <si>
    <t>W/O SIDDARAME GOWDA,KANDALI KNL</t>
  </si>
  <si>
    <t>L43552</t>
  </si>
  <si>
    <t>C416033972</t>
  </si>
  <si>
    <t>ASHWAK AMADKHAN</t>
  </si>
  <si>
    <t>BHASHIR AMADKHAN,BYPAS ROAD BITTAGODANA H</t>
  </si>
  <si>
    <t>KKG246</t>
  </si>
  <si>
    <t>C416034640</t>
  </si>
  <si>
    <t>R MOHAN KUMAR</t>
  </si>
  <si>
    <t>S/O M RANGE GOWDA,KOKKANAGHATTA KKG</t>
  </si>
  <si>
    <t>GRL423</t>
  </si>
  <si>
    <t>EBKL44</t>
  </si>
  <si>
    <t>UL104</t>
  </si>
  <si>
    <t>MHLC33340</t>
  </si>
  <si>
    <t>C416038143</t>
  </si>
  <si>
    <t>HEMA</t>
  </si>
  <si>
    <t>W/O NATARAJ ,MOSAL HASHALLY,</t>
  </si>
  <si>
    <t>GRL234</t>
  </si>
  <si>
    <t>MHLC33152</t>
  </si>
  <si>
    <t>MNL98</t>
  </si>
  <si>
    <t>C416042412</t>
  </si>
  <si>
    <t>KAVERAMMA</t>
  </si>
  <si>
    <t>C/O YELLAPPA SHETTY,MANICHANA HALLI MNL</t>
  </si>
  <si>
    <t>KYL38007</t>
  </si>
  <si>
    <t>C416044508</t>
  </si>
  <si>
    <t>S/O PUTTEGOWDA,KYATHANAHALLY</t>
  </si>
  <si>
    <t>UL38440</t>
  </si>
  <si>
    <t>C416047004</t>
  </si>
  <si>
    <t>B R AMBEDKAR BHAVANA</t>
  </si>
  <si>
    <t>UDAVARE,</t>
  </si>
  <si>
    <t>UL39396</t>
  </si>
  <si>
    <t>C416050467</t>
  </si>
  <si>
    <t>DHARANESH,</t>
  </si>
  <si>
    <t>CANVINIYAR, SAMUDAYA BHAVANA,UDUVARE,  KATTAYA</t>
  </si>
  <si>
    <t>MNL41494</t>
  </si>
  <si>
    <t>C416055053</t>
  </si>
  <si>
    <t xml:space="preserve">SWAMY GOWDA </t>
  </si>
  <si>
    <t xml:space="preserve"> S/O PAPE GOWDA,MANACHANAHALLI</t>
  </si>
  <si>
    <t>TGL47066</t>
  </si>
  <si>
    <t>C416068319</t>
  </si>
  <si>
    <t xml:space="preserve">AMBEDKAR BHAVANA  AMBEDKAR BHAVANA </t>
  </si>
  <si>
    <t>0,TYAGTUR,TYAGTUR,TYAGTUR,TYAGTUR</t>
  </si>
  <si>
    <t>TYAGTUR</t>
  </si>
  <si>
    <t>HIP181</t>
  </si>
  <si>
    <t>HIP81</t>
  </si>
  <si>
    <t>IP1601</t>
  </si>
  <si>
    <t>IP1503</t>
  </si>
  <si>
    <t>HIP32211</t>
  </si>
  <si>
    <t>IP186</t>
  </si>
  <si>
    <t>IP1388</t>
  </si>
  <si>
    <t>HIP154</t>
  </si>
  <si>
    <t>IP2208</t>
  </si>
  <si>
    <t>GRIP49</t>
  </si>
  <si>
    <t>IP976</t>
  </si>
  <si>
    <t>IP1500</t>
  </si>
  <si>
    <t>IP1816</t>
  </si>
  <si>
    <t>IP1266A</t>
  </si>
  <si>
    <t>GRIP136</t>
  </si>
  <si>
    <t>GRIP15</t>
  </si>
  <si>
    <t>RGIP1</t>
  </si>
  <si>
    <t>HIP1204</t>
  </si>
  <si>
    <t>IP1200</t>
  </si>
  <si>
    <t>PDIP1</t>
  </si>
  <si>
    <t>PDIP3</t>
  </si>
  <si>
    <t>IP1241</t>
  </si>
  <si>
    <t>GGIP1</t>
  </si>
  <si>
    <t>C416020140</t>
  </si>
  <si>
    <t>LT4B - IP Sets - Above 10 HP</t>
  </si>
  <si>
    <t>ASSISTANT EXECUTIVE,GORUR</t>
  </si>
  <si>
    <t>GRIP194</t>
  </si>
  <si>
    <t>C416036167</t>
  </si>
  <si>
    <t>G R JAGANNATHA</t>
  </si>
  <si>
    <t>S/O GS RAGHVA CHAR,GORUR</t>
  </si>
  <si>
    <t>IP820</t>
  </si>
  <si>
    <t>C416014734</t>
  </si>
  <si>
    <t>LT4C(I) - IP Sets - Pvt Horticu. Nurseries,Coffee &amp; Tea 10 HP &amp; below</t>
  </si>
  <si>
    <t>ASSISTANT DIRECTOR</t>
  </si>
  <si>
    <t>BASIC SEEDS FORM,DEVRAYA PATTANA DPL</t>
  </si>
  <si>
    <t>DBIP1</t>
  </si>
  <si>
    <t>C416034625</t>
  </si>
  <si>
    <t>KALAJJA</t>
  </si>
  <si>
    <t>S/O JAVARAIHA,DODDABAGANA HALLI</t>
  </si>
  <si>
    <t>IP327</t>
  </si>
  <si>
    <t>C416015953</t>
  </si>
  <si>
    <t>LT4C(II) - IP Sets - Pvt Horticu. Nurseries,Coffee &amp; Tea Above 10 HP</t>
  </si>
  <si>
    <t>MT GOVINDE GOWDA</t>
  </si>
  <si>
    <t>HASSAN TQ.,MALLIGEVALLU MLVL</t>
  </si>
  <si>
    <t>IP33</t>
  </si>
  <si>
    <t>C416017777</t>
  </si>
  <si>
    <t>IP401</t>
  </si>
  <si>
    <t>C416037242</t>
  </si>
  <si>
    <t>HASSAN TQ,UPPALLI UPL</t>
  </si>
  <si>
    <t>GCP31623</t>
  </si>
  <si>
    <t>C416000691</t>
  </si>
  <si>
    <t>M.J APPANNAGOWDA S/O M.R JAVAREGOWDA</t>
  </si>
  <si>
    <t>HASSAN INDUSTRIAL  PRODUCTS,PLOT NO 26 KIADB HN PURA ROAD  INDUSTRIAL AREA  HASSAN</t>
  </si>
  <si>
    <t>KHP2</t>
  </si>
  <si>
    <t>KKP15</t>
  </si>
  <si>
    <t>L41264</t>
  </si>
  <si>
    <t>C416007640</t>
  </si>
  <si>
    <t>SHIVA KUMAR</t>
  </si>
  <si>
    <t>S/O PUTTASWAMY GOWDA,CHANNAPATTANA POUTRY FAR</t>
  </si>
  <si>
    <t>HVL192</t>
  </si>
  <si>
    <t>C416011099</t>
  </si>
  <si>
    <t>JAI SHANKARA</t>
  </si>
  <si>
    <t>S/O RAJEGOWDA,HALUVAGILU POUTRY FARM</t>
  </si>
  <si>
    <t>KP28</t>
  </si>
  <si>
    <t>HSR77</t>
  </si>
  <si>
    <t>MNP4</t>
  </si>
  <si>
    <t>C416015962</t>
  </si>
  <si>
    <t>S/O THIMMEGOWDA,MANACHANA HALLI POULTRY</t>
  </si>
  <si>
    <t>SHARIFF FORM</t>
  </si>
  <si>
    <t>AKHP4</t>
  </si>
  <si>
    <t>C416015963</t>
  </si>
  <si>
    <t>H E MANJEGOWDA</t>
  </si>
  <si>
    <t>S/O HREGOWDA,AREKAL HOSA HALLI POULTR</t>
  </si>
  <si>
    <t>SDP3</t>
  </si>
  <si>
    <t>P2257</t>
  </si>
  <si>
    <t>C416016169</t>
  </si>
  <si>
    <t>S/O BOREGOWDA,DODDAMANDIGANA HALLI POU</t>
  </si>
  <si>
    <t>BHKP18</t>
  </si>
  <si>
    <t>C416016264</t>
  </si>
  <si>
    <t>SRI VISWESWARAIAH I T I COLLAGE</t>
  </si>
  <si>
    <t>PAVITHRA KUMAR,K HOSA KOPPALU H N PURA</t>
  </si>
  <si>
    <t>MNL80</t>
  </si>
  <si>
    <t>C416016280</t>
  </si>
  <si>
    <t>ABDUL SHARIF</t>
  </si>
  <si>
    <t>S/O ABDUL BASHEER,MANACHANA HALLI POULTRY</t>
  </si>
  <si>
    <t>HSR81</t>
  </si>
  <si>
    <t>SDP6</t>
  </si>
  <si>
    <t>KKGP10</t>
  </si>
  <si>
    <t>KNCP3</t>
  </si>
  <si>
    <t>C416016816</t>
  </si>
  <si>
    <t>H C MANJUNATHA</t>
  </si>
  <si>
    <t>S/O CHIKKEGWODA,KANCHANAHALLI BRICK IND</t>
  </si>
  <si>
    <t>KNCP2</t>
  </si>
  <si>
    <t>C416016830</t>
  </si>
  <si>
    <t>S/O DEVARAJU,KANCHANA HALLI</t>
  </si>
  <si>
    <t>MNP1</t>
  </si>
  <si>
    <t>C416016973</t>
  </si>
  <si>
    <t>W/O KENCHEGOWDA,MANACHANA HALLI POULTRY</t>
  </si>
  <si>
    <t>L13828</t>
  </si>
  <si>
    <t>C416017006</t>
  </si>
  <si>
    <t>ANNAPPASHETTY</t>
  </si>
  <si>
    <t>ANNAPPASHETTY,MANACHANA HALLI POULTRY</t>
  </si>
  <si>
    <t>CLP2</t>
  </si>
  <si>
    <t>MHP7</t>
  </si>
  <si>
    <t>C416019358</t>
  </si>
  <si>
    <t>S/O HONNEGOWDA,MOSALE HOSALLI ENGINEERI</t>
  </si>
  <si>
    <t>HSP1815</t>
  </si>
  <si>
    <t>C416019755</t>
  </si>
  <si>
    <t>W/O PUTTAYYA,CHANNAPATTNA WORK SHOP</t>
  </si>
  <si>
    <t>BHKP11</t>
  </si>
  <si>
    <t>C416019810</t>
  </si>
  <si>
    <t>GAYATHRI</t>
  </si>
  <si>
    <t>W/O THIMMANAGOWDA,RAILWAY GATE BRICK IND</t>
  </si>
  <si>
    <t>MNP12</t>
  </si>
  <si>
    <t>C416019812</t>
  </si>
  <si>
    <t>GKP1</t>
  </si>
  <si>
    <t>C416020105</t>
  </si>
  <si>
    <t>GD SOMESHAKAR</t>
  </si>
  <si>
    <t>S/O KM DYAVAPPA,KALLAREKOPPAL, GORUR</t>
  </si>
  <si>
    <t>SP4</t>
  </si>
  <si>
    <t>C416030461</t>
  </si>
  <si>
    <t>REVANNASIDDAPPA</t>
  </si>
  <si>
    <t>S/O SOMASHEKHAR,SHANKA  HASSAN</t>
  </si>
  <si>
    <t>KKP16</t>
  </si>
  <si>
    <t>C416032121</t>
  </si>
  <si>
    <t>0,KALLAREKOPPAL</t>
  </si>
  <si>
    <t>MGRP2</t>
  </si>
  <si>
    <t>HSR121</t>
  </si>
  <si>
    <t>KKGP1</t>
  </si>
  <si>
    <t>C416035132</t>
  </si>
  <si>
    <t>ST. PHILOMINA CONVENT,HANUMANTHA PURA</t>
  </si>
  <si>
    <t>SNP4</t>
  </si>
  <si>
    <t>C416035386</t>
  </si>
  <si>
    <t>S/O LATE S K RANGE GOWDA,SANKARNAHALLI</t>
  </si>
  <si>
    <t>HSP2725</t>
  </si>
  <si>
    <t>L25734</t>
  </si>
  <si>
    <t>C416035782</t>
  </si>
  <si>
    <t>S/O SIDEGOWDA,NINGEGOWDANAKOPPAL POULT</t>
  </si>
  <si>
    <t>CHL162</t>
  </si>
  <si>
    <t>YHP32433</t>
  </si>
  <si>
    <t>C416036455</t>
  </si>
  <si>
    <t>SANNEGOWDA S/O ANNEGOWDA</t>
  </si>
  <si>
    <t>YAREHALLY HASSAN,SANNEGOWDA S/O ANNEGOWDA</t>
  </si>
  <si>
    <t>GP34134</t>
  </si>
  <si>
    <t>C416038522</t>
  </si>
  <si>
    <t>NOORULLAKHAN</t>
  </si>
  <si>
    <t>S/O DAUD KHAN,GORUR</t>
  </si>
  <si>
    <t>RP35029</t>
  </si>
  <si>
    <t>YHP35270</t>
  </si>
  <si>
    <t>C416039895</t>
  </si>
  <si>
    <t>YASHODAMMA</t>
  </si>
  <si>
    <t>W/O VENKATESH,YAREHALLY</t>
  </si>
  <si>
    <t>GGP17</t>
  </si>
  <si>
    <t>EXECUTIVE ENGINEER</t>
  </si>
  <si>
    <t>RL40449</t>
  </si>
  <si>
    <t>DVNP41273</t>
  </si>
  <si>
    <t>C416054048</t>
  </si>
  <si>
    <t>T M DHARMEGOWDA</t>
  </si>
  <si>
    <t>S/O MALLESH GOWDA,THATTEKERE, KASABA (HO)</t>
  </si>
  <si>
    <t>THATTEKERE, KASABA (HO)</t>
  </si>
  <si>
    <t>THP42827</t>
  </si>
  <si>
    <t>C416059008</t>
  </si>
  <si>
    <t>PANDU</t>
  </si>
  <si>
    <t>S/O RAJANNA,THATTEKERRE</t>
  </si>
  <si>
    <t>MPSKP44521</t>
  </si>
  <si>
    <t>C416062860</t>
  </si>
  <si>
    <t>W/O RAMESH,SHIVAYANNAKOPPALU</t>
  </si>
  <si>
    <t>SHIVAYANNAKOPPALU</t>
  </si>
  <si>
    <t>JVP30940</t>
  </si>
  <si>
    <t>C416003213</t>
  </si>
  <si>
    <t>BAHANU PRAKASHA</t>
  </si>
  <si>
    <t>S/O RAJEGOWDA,PARASHNA HALLY  HASSAN</t>
  </si>
  <si>
    <t>PARASANA HALLI KKAL</t>
  </si>
  <si>
    <t>ajp1</t>
  </si>
  <si>
    <t>C416003608</t>
  </si>
  <si>
    <t>HUCCE GOWDA</t>
  </si>
  <si>
    <t>S/O GOVINDHE GOWDA,ANJANEYAPURA</t>
  </si>
  <si>
    <t>KKGP11</t>
  </si>
  <si>
    <t>C416003693</t>
  </si>
  <si>
    <t>RAFEEK AHAMADH</t>
  </si>
  <si>
    <t>MAHAD GOUSE,BITTAGOWDANAHALLYHASSAN</t>
  </si>
  <si>
    <t>GCP55</t>
  </si>
  <si>
    <t>RP4</t>
  </si>
  <si>
    <t>C416004656</t>
  </si>
  <si>
    <t>MOHAN KUMAR HC</t>
  </si>
  <si>
    <t>S/O M RAJESH,VLR INDUSTRIES  CHANNAPATTANA L</t>
  </si>
  <si>
    <t>JNNP1</t>
  </si>
  <si>
    <t>GP63</t>
  </si>
  <si>
    <t>C416005396</t>
  </si>
  <si>
    <t>MUNESHA</t>
  </si>
  <si>
    <t>NAGARAJU,ARALIKATTEGORURHASSAN</t>
  </si>
  <si>
    <t>RP5</t>
  </si>
  <si>
    <t>BHKP16</t>
  </si>
  <si>
    <t>JKP1</t>
  </si>
  <si>
    <t>C416008164</t>
  </si>
  <si>
    <t>ANANDA KUMARA</t>
  </si>
  <si>
    <t>S/O RANGEGOWDA,CHACHAPURADA KOPPALU</t>
  </si>
  <si>
    <t>HSR75</t>
  </si>
  <si>
    <t>PLP3</t>
  </si>
  <si>
    <t>C416015992</t>
  </si>
  <si>
    <t>KADHI IND,KANCHAN HALLI</t>
  </si>
  <si>
    <t>GCP3</t>
  </si>
  <si>
    <t>DEPUTY DEVELOPMENT OFFIC</t>
  </si>
  <si>
    <t>KIADB,KIADB</t>
  </si>
  <si>
    <t>MNP6</t>
  </si>
  <si>
    <t>C416016421</t>
  </si>
  <si>
    <t>M R VENKATEGOWDA</t>
  </si>
  <si>
    <t>MSP2</t>
  </si>
  <si>
    <t>GCP36</t>
  </si>
  <si>
    <t>C416016606</t>
  </si>
  <si>
    <t>P K ABHRAHAM</t>
  </si>
  <si>
    <t>AGRO INDUSTRIES,FLT NO 343 KIADB</t>
  </si>
  <si>
    <t>EBKP2</t>
  </si>
  <si>
    <t>C416016826</t>
  </si>
  <si>
    <t>S/O RANGEGOWDA,AGILE GATE. FLOUR MILL   HASSAN</t>
  </si>
  <si>
    <t>MHRP1</t>
  </si>
  <si>
    <t>C416016914</t>
  </si>
  <si>
    <t>HN NARAYANASWAMY</t>
  </si>
  <si>
    <t>S/O MUDDE GOWDA HS,MUTHIGE HIRALLI  FLOUR M</t>
  </si>
  <si>
    <t>MTP1</t>
  </si>
  <si>
    <t>C416016915</t>
  </si>
  <si>
    <t>MC CHENNA KESHAVE GOWDA</t>
  </si>
  <si>
    <t>S/O CHENNE GOWDA  FLOUR,MUTHIGE</t>
  </si>
  <si>
    <t>EBKP1</t>
  </si>
  <si>
    <t>CLP1</t>
  </si>
  <si>
    <t>PLP1</t>
  </si>
  <si>
    <t>C416016978</t>
  </si>
  <si>
    <t>GIRI INDUSTRIES</t>
  </si>
  <si>
    <t>BRICK INDUSTRIES,KANCHANAHALLI</t>
  </si>
  <si>
    <t>SKP1</t>
  </si>
  <si>
    <t>C416016997</t>
  </si>
  <si>
    <t>S/O BAGIGOWDA,SHANKARANA HALLI</t>
  </si>
  <si>
    <t>GCP20</t>
  </si>
  <si>
    <t>C416017046</t>
  </si>
  <si>
    <t>IBRAHIM PASHA</t>
  </si>
  <si>
    <t>CLASSIC COFFEE CURING WO,KIADB</t>
  </si>
  <si>
    <t>UGP1</t>
  </si>
  <si>
    <t>C416017054</t>
  </si>
  <si>
    <t>U H NANJUNDAPPA</t>
  </si>
  <si>
    <t>S/O HULLIEGOWDA,UGANE</t>
  </si>
  <si>
    <t>HSP2269</t>
  </si>
  <si>
    <t>HSP2023</t>
  </si>
  <si>
    <t>HSP2118</t>
  </si>
  <si>
    <t>C416017114</t>
  </si>
  <si>
    <t>V P PALANI SWAMY</t>
  </si>
  <si>
    <t>M/S SARASAWATHI INDUSTRI,GUDENA HALLI</t>
  </si>
  <si>
    <t>GCP16</t>
  </si>
  <si>
    <t>C416017121</t>
  </si>
  <si>
    <t>P H E MECHANICAL DIVISION,KIADB  HASSAN</t>
  </si>
  <si>
    <t>HSP675</t>
  </si>
  <si>
    <t>C416017477</t>
  </si>
  <si>
    <t>C P NINGEGOWDA</t>
  </si>
  <si>
    <t>S/O PUTTEGOWDA,CHANNAPATTNA FLOUR MILL</t>
  </si>
  <si>
    <t>HSP1129</t>
  </si>
  <si>
    <t>C416017553</t>
  </si>
  <si>
    <t>H G NARAYAN</t>
  </si>
  <si>
    <t>M/S ISSAT CHEMICALS,CHANNAPATTNA</t>
  </si>
  <si>
    <t>DBGP1</t>
  </si>
  <si>
    <t>C416017827</t>
  </si>
  <si>
    <t>MUDLIGOWDA</t>
  </si>
  <si>
    <t>S/O MALIGEGOWDA,FLOUR MILL  DODDA BAGANAHALLI  AGILE(P) KASABA(H)  HASSAN</t>
  </si>
  <si>
    <t>AANP1</t>
  </si>
  <si>
    <t>C416017844</t>
  </si>
  <si>
    <t>KANCHI HARICHARAN PRIVAT</t>
  </si>
  <si>
    <t>SHANKARAN AHLLI POST,ANNEGANAHALLI</t>
  </si>
  <si>
    <t>DHLP1</t>
  </si>
  <si>
    <t>C416017845</t>
  </si>
  <si>
    <t>DH SHAKUNI GOWDA</t>
  </si>
  <si>
    <t>FLOUR MILL,DUNDANAIKANAHALLI</t>
  </si>
  <si>
    <t>BHKP9</t>
  </si>
  <si>
    <t>GCP6</t>
  </si>
  <si>
    <t>C416017899</t>
  </si>
  <si>
    <t>HSP1751</t>
  </si>
  <si>
    <t>C416018033</t>
  </si>
  <si>
    <t>UDAYACHANDRA SUVARANA</t>
  </si>
  <si>
    <t>S/O DAMODAR SUVARNA,KABBINAHALLI  GORUR ROAD</t>
  </si>
  <si>
    <t>MNP7</t>
  </si>
  <si>
    <t>C416018208</t>
  </si>
  <si>
    <t>M S YALAKIGOWDA</t>
  </si>
  <si>
    <t>S/O SANNEGOWDA,MANICHANA HALLI</t>
  </si>
  <si>
    <t>GCP8</t>
  </si>
  <si>
    <t>C416018377</t>
  </si>
  <si>
    <t>HVP1</t>
  </si>
  <si>
    <t>C416018453</t>
  </si>
  <si>
    <t>S/O VENKATE GOWDA  FLOUR,HALUVAGILU HVL</t>
  </si>
  <si>
    <t>SKP2</t>
  </si>
  <si>
    <t>C416018476</t>
  </si>
  <si>
    <t>FLOUR MILL,SHANKARANAHALLI POST</t>
  </si>
  <si>
    <t>AEGP2</t>
  </si>
  <si>
    <t>C416018477</t>
  </si>
  <si>
    <t>S/O HANUMANTHE GOWDA FLO,AGILE POST</t>
  </si>
  <si>
    <t>KNTP4</t>
  </si>
  <si>
    <t>KMP2</t>
  </si>
  <si>
    <t>AP3</t>
  </si>
  <si>
    <t>C416018812</t>
  </si>
  <si>
    <t>CHANNANGIHALLI,CHANNANGIHALLI</t>
  </si>
  <si>
    <t>KBP2</t>
  </si>
  <si>
    <t>C416019081</t>
  </si>
  <si>
    <t>D PUTTARAJU</t>
  </si>
  <si>
    <t>S/O M DYAVEGOWDA,KABBATHI</t>
  </si>
  <si>
    <t>HSP2515</t>
  </si>
  <si>
    <t>KKGP7</t>
  </si>
  <si>
    <t>GCP7</t>
  </si>
  <si>
    <t>C416019360</t>
  </si>
  <si>
    <t>DEPUTY DEVELOPMENT OFFICER</t>
  </si>
  <si>
    <t>KIADB. HN PURA ROAD HASSAN,KIADB</t>
  </si>
  <si>
    <t>GCP5</t>
  </si>
  <si>
    <t>C416019363</t>
  </si>
  <si>
    <t>EBKP5</t>
  </si>
  <si>
    <t>AMP1</t>
  </si>
  <si>
    <t>C416019365</t>
  </si>
  <si>
    <t>G NARAYANA IYENGAR</t>
  </si>
  <si>
    <t>FLOUR MILL,AMBUGA</t>
  </si>
  <si>
    <t>HSP1905</t>
  </si>
  <si>
    <t>BVP1</t>
  </si>
  <si>
    <t>C416020109</t>
  </si>
  <si>
    <t>SIDDE GOWDA,BANAVASE</t>
  </si>
  <si>
    <t>SHP1</t>
  </si>
  <si>
    <t>C416020111</t>
  </si>
  <si>
    <t>S/O SANNAIAH FLOUR MILL,SATHIGARAHALLI</t>
  </si>
  <si>
    <t>SRP1</t>
  </si>
  <si>
    <t>C416020113</t>
  </si>
  <si>
    <t>M JOSEPH</t>
  </si>
  <si>
    <t>JYOTHI NAGAR FLOUR MILL,SHETTIHALLY  KATTAYA, GORUR</t>
  </si>
  <si>
    <t>MPSKP1</t>
  </si>
  <si>
    <t>C416020139</t>
  </si>
  <si>
    <t>MA NAGANNA GOWDA</t>
  </si>
  <si>
    <t>MA NAGANNA GOWDA,MALLADEVARAPURA, GORUR</t>
  </si>
  <si>
    <t>GP53</t>
  </si>
  <si>
    <t>C416020304</t>
  </si>
  <si>
    <t>NOORULLA KHAN</t>
  </si>
  <si>
    <t>S/O DAVOOD KHAN WORKSHOP,GORUR</t>
  </si>
  <si>
    <t>HSP894</t>
  </si>
  <si>
    <t>C416020712</t>
  </si>
  <si>
    <t>S/O RANGE GOWDA  FLOUR M,M HOSAKOPPAL POST</t>
  </si>
  <si>
    <t>KSP6</t>
  </si>
  <si>
    <t>GCP2</t>
  </si>
  <si>
    <t>GCP10</t>
  </si>
  <si>
    <t>C416020792</t>
  </si>
  <si>
    <t>GCP12</t>
  </si>
  <si>
    <t>C416020794</t>
  </si>
  <si>
    <t>KTNP2</t>
  </si>
  <si>
    <t>BYDP4</t>
  </si>
  <si>
    <t>SHP4</t>
  </si>
  <si>
    <t>C416021243</t>
  </si>
  <si>
    <t>MALLIKARJAUAIAH</t>
  </si>
  <si>
    <t>GP6</t>
  </si>
  <si>
    <t>AP7</t>
  </si>
  <si>
    <t>KKP8</t>
  </si>
  <si>
    <t>GCP31858</t>
  </si>
  <si>
    <t>MNP17</t>
  </si>
  <si>
    <t>C416025388</t>
  </si>
  <si>
    <t>W/O KENCHEGOWDA,MANACANAHALLY</t>
  </si>
  <si>
    <t>MKHP3</t>
  </si>
  <si>
    <t>C416026690</t>
  </si>
  <si>
    <t>THIMMARAYAGOWDA</t>
  </si>
  <si>
    <t>S/O HANUMEGOWDA,MUKUNDUR MALLENAHALLI</t>
  </si>
  <si>
    <t>SDHP2</t>
  </si>
  <si>
    <t>C416026691</t>
  </si>
  <si>
    <t>S/O DEVARAJEGOWDA,CHOWDA HALLY</t>
  </si>
  <si>
    <t>BKP1</t>
  </si>
  <si>
    <t>C416026692</t>
  </si>
  <si>
    <t>P YOGESH</t>
  </si>
  <si>
    <t>S/O PUTTASWAMYGOWDA,BALLEKERE</t>
  </si>
  <si>
    <t>HSP456</t>
  </si>
  <si>
    <t>C416027547</t>
  </si>
  <si>
    <t>H V LAKKAPPA</t>
  </si>
  <si>
    <t>FLOUR MILL,HOSAKOPPAL POST</t>
  </si>
  <si>
    <t>HSP2760</t>
  </si>
  <si>
    <t>C416028503</t>
  </si>
  <si>
    <t>SMT  JAYALAKSHMI</t>
  </si>
  <si>
    <t>W/O NAGANNA,KOKKANAGHATTA KKG</t>
  </si>
  <si>
    <t>GCP42</t>
  </si>
  <si>
    <t>C416028504</t>
  </si>
  <si>
    <t>HEMA LATHA</t>
  </si>
  <si>
    <t>W/O DEOPAK RANGSWAMY,KIDB M HOSAKOPALLU</t>
  </si>
  <si>
    <t>DMGP1</t>
  </si>
  <si>
    <t>HSP637</t>
  </si>
  <si>
    <t>C416028982</t>
  </si>
  <si>
    <t>0,THATTEKERE</t>
  </si>
  <si>
    <t>MDKP1B</t>
  </si>
  <si>
    <t>C416030253</t>
  </si>
  <si>
    <t>W/O CHANNEGOWDA,MUDDANA HALLI MDK</t>
  </si>
  <si>
    <t>DVNP3</t>
  </si>
  <si>
    <t>C416030460</t>
  </si>
  <si>
    <t>T M RAVEENDRA</t>
  </si>
  <si>
    <t>S/O MAGIGOWDA,DEVEGOWDANAGARA  HASSAN</t>
  </si>
  <si>
    <t>BYDP1</t>
  </si>
  <si>
    <t>C416030819</t>
  </si>
  <si>
    <t>N SHIVAPPA</t>
  </si>
  <si>
    <t>S/O NANJAPPA,BYADARAHALLI GAROUR</t>
  </si>
  <si>
    <t>GCP86</t>
  </si>
  <si>
    <t>C416031605</t>
  </si>
  <si>
    <t>DINESHA</t>
  </si>
  <si>
    <t>KUMARA CHARA,M HOSAKOPPALU  H N PURA ROAD   HASSAN</t>
  </si>
  <si>
    <t>KYP4</t>
  </si>
  <si>
    <t>C416032645</t>
  </si>
  <si>
    <t>JAVARE GOWDA,KYATHANA HALLI</t>
  </si>
  <si>
    <t>UP4</t>
  </si>
  <si>
    <t>GPWP2</t>
  </si>
  <si>
    <t>C416033499</t>
  </si>
  <si>
    <t>RAVI GN S/O NARAYANAGOWDA</t>
  </si>
  <si>
    <t>GOPNA HALLI,GOPNA HALLI</t>
  </si>
  <si>
    <t>KP7</t>
  </si>
  <si>
    <t>C416033743</t>
  </si>
  <si>
    <t>SATYANARAYAN</t>
  </si>
  <si>
    <t>S/O SEETHARAMAIAH,KANDALLI</t>
  </si>
  <si>
    <t>GCP45</t>
  </si>
  <si>
    <t>C416034251</t>
  </si>
  <si>
    <t>N SUNITHA</t>
  </si>
  <si>
    <t>W/O P K NAGENDRA,SRI VASAVI KANDIMENTS  KIADB HN PUR ROAD   HASSAN</t>
  </si>
  <si>
    <t>GCP70</t>
  </si>
  <si>
    <t>C416034898</t>
  </si>
  <si>
    <t>H SUBRAMANYA</t>
  </si>
  <si>
    <t>S/O H.KRISHNAPPA,KARTHIK CEMENT BRIKES  K.I.A.D.B  HASSAN</t>
  </si>
  <si>
    <t>KKGP6</t>
  </si>
  <si>
    <t>GCP27</t>
  </si>
  <si>
    <t>C416035393</t>
  </si>
  <si>
    <t>MANGENING DIRECTIOR</t>
  </si>
  <si>
    <t>KAY COFFIE,KIDB</t>
  </si>
  <si>
    <t>BHKP20</t>
  </si>
  <si>
    <t>C416035722</t>
  </si>
  <si>
    <t>M SHANTHAKUMARA</t>
  </si>
  <si>
    <t>S/O T MADHURAIAH,M HOSAKOPALU</t>
  </si>
  <si>
    <t>BHKP14</t>
  </si>
  <si>
    <t>CMP34631</t>
  </si>
  <si>
    <t>C416037952</t>
  </si>
  <si>
    <t>DR MANJUNATH</t>
  </si>
  <si>
    <t>S/O HS RAMAPPA,CHIKKAMALLENAHALLY</t>
  </si>
  <si>
    <t>HSRP33419</t>
  </si>
  <si>
    <t>C416038144</t>
  </si>
  <si>
    <t>YALAKKIGOWDA,</t>
  </si>
  <si>
    <t>S/O VENKATEGOWDA,HOOVINAHALLY KAVALU,HASSAN</t>
  </si>
  <si>
    <t>GCP37268</t>
  </si>
  <si>
    <t>C416040725</t>
  </si>
  <si>
    <t>M// BANASHANKARI ENTER PRICES</t>
  </si>
  <si>
    <t>BH YASHODHA,KIADB INDUSTRIAL AERA, HN PURA ROAD, HASSAN</t>
  </si>
  <si>
    <t>GCP35754</t>
  </si>
  <si>
    <t>C416040962</t>
  </si>
  <si>
    <t>KHALEEL ULLA</t>
  </si>
  <si>
    <t>S/O MUSTAKA AHAMAD,BITTAGOWDANAHALLY,HASSAN</t>
  </si>
  <si>
    <t>RP35937</t>
  </si>
  <si>
    <t>C416041025</t>
  </si>
  <si>
    <t>M.L DINESH</t>
  </si>
  <si>
    <t>S/O LINGAPPAGOWDA,DODDAMANDIGANAHALLI</t>
  </si>
  <si>
    <t>KKP18</t>
  </si>
  <si>
    <t>GCP9</t>
  </si>
  <si>
    <t>C416042405</t>
  </si>
  <si>
    <t>KTNP5</t>
  </si>
  <si>
    <t>GCP37751</t>
  </si>
  <si>
    <t>HSP59640</t>
  </si>
  <si>
    <t>C416046279</t>
  </si>
  <si>
    <t>SRI KRISHNEGOWDA S/O THIMMEGOWDA</t>
  </si>
  <si>
    <t>BITTAGOWDANAHALLY,BITTAGOWDANAHALLY</t>
  </si>
  <si>
    <t>BHKP43270</t>
  </si>
  <si>
    <t>C416061217</t>
  </si>
  <si>
    <t>G.C. HANUMEGOWDA</t>
  </si>
  <si>
    <t>S/O CHANNEGOWDA,K HOSAKOPPALU</t>
  </si>
  <si>
    <t>RP44655</t>
  </si>
  <si>
    <t>C416063504</t>
  </si>
  <si>
    <t>W/O SAWMI,BITTAGOWDANAHALLY</t>
  </si>
  <si>
    <t>EBKP17</t>
  </si>
  <si>
    <t>GCP31825</t>
  </si>
  <si>
    <t>C416002269</t>
  </si>
  <si>
    <t>NOVAMECXX INDIA PRIVATE LTD</t>
  </si>
  <si>
    <t>PLOT NO 12,KIADB HASSAN</t>
  </si>
  <si>
    <t>KKP17</t>
  </si>
  <si>
    <t>KP40</t>
  </si>
  <si>
    <t>EBKP13</t>
  </si>
  <si>
    <t>C416010413</t>
  </si>
  <si>
    <t>S/O JAVAREGOWDA,RANGASWAMY STONE CRUSHER  YAREBORE KAVALU</t>
  </si>
  <si>
    <t>P474</t>
  </si>
  <si>
    <t>C416014409</t>
  </si>
  <si>
    <t>S/O KRISHNEGOWDA,SHANKARANA HALLI   STONE CRUSHER  SHANKARANA HALLI</t>
  </si>
  <si>
    <t>EBKP7</t>
  </si>
  <si>
    <t>C416014600</t>
  </si>
  <si>
    <t>S/O HANUMANTHEGOWDA,SRI CHAMUNDI STONE CRUSHER YAREBORE KAVALU  AGILE POST.HASSAN</t>
  </si>
  <si>
    <t>EBKP6</t>
  </si>
  <si>
    <t>C416016265</t>
  </si>
  <si>
    <t>S K RAMA CHANDRA</t>
  </si>
  <si>
    <t>S/O KRISHNEGOWDA,KAMALAMMA STONE CRUSHER  YAREBORE KAVALU</t>
  </si>
  <si>
    <t>GCP35</t>
  </si>
  <si>
    <t>P2171</t>
  </si>
  <si>
    <t>C416017116</t>
  </si>
  <si>
    <t>MST JAYALAKSHMI</t>
  </si>
  <si>
    <t>JAYALAKSHMI BUILDING,BELUR ROAD VENKATADRIGODAN</t>
  </si>
  <si>
    <t>GPP1</t>
  </si>
  <si>
    <t>C416017129</t>
  </si>
  <si>
    <t>K N NAYIM PASHA</t>
  </si>
  <si>
    <t>S/O H K NAYAJ PASHA,SS STONE CRUSHER  GOPANAHALLY</t>
  </si>
  <si>
    <t>GCP14</t>
  </si>
  <si>
    <t>C416018757</t>
  </si>
  <si>
    <t>M R PALANISWAMY</t>
  </si>
  <si>
    <t>KARTHIK GRANITES,KIADB   HN PUR ROAD  HASSAN</t>
  </si>
  <si>
    <t>GP51</t>
  </si>
  <si>
    <t>P1470</t>
  </si>
  <si>
    <t>C416028981</t>
  </si>
  <si>
    <t>S/O KRISHNAPPA,KARTHIK STONE CRUSHER  KABINA HALLI   OPP MADHU COFFEE CURING  HASSAN</t>
  </si>
  <si>
    <t>GCP61</t>
  </si>
  <si>
    <t>P2264</t>
  </si>
  <si>
    <t>C416034598</t>
  </si>
  <si>
    <t>H S KESHAVAMURTHI</t>
  </si>
  <si>
    <t>S/O SANNEGOWDA,MANJUNATH STONE CRUSHER  YAREBORE KAVALU</t>
  </si>
  <si>
    <t>BYP9</t>
  </si>
  <si>
    <t>C416034599</t>
  </si>
  <si>
    <t>KASTURIRANGACHAR</t>
  </si>
  <si>
    <t>S/O KK NARASIMHACHAR RAI,BYLAHALLI</t>
  </si>
  <si>
    <t>KYP1</t>
  </si>
  <si>
    <t>EBKP11</t>
  </si>
  <si>
    <t>C416034627</t>
  </si>
  <si>
    <t>S/O LAKSHMEGOWDA,RANGALAKSHMI   STONE CRUSHER  YAREBORE KAVALU</t>
  </si>
  <si>
    <t>EBKP32921</t>
  </si>
  <si>
    <t>C416036405</t>
  </si>
  <si>
    <t>MOHAN KUMAR</t>
  </si>
  <si>
    <t>MOHAN KUMAR S/O MANJEGOWDA YAREBAREKAVALU,MOHAN KUMAR S/O MANJEGOWDA YAREBAREKAVALU</t>
  </si>
  <si>
    <t>GCP35378</t>
  </si>
  <si>
    <t>KKP36003</t>
  </si>
  <si>
    <t>C416038372</t>
  </si>
  <si>
    <t>GURUNANDAN PRABHU</t>
  </si>
  <si>
    <t>JANANI STONE CRUSHER,KATTAYYA</t>
  </si>
  <si>
    <t>EBKP37564</t>
  </si>
  <si>
    <t>EBKP38423</t>
  </si>
  <si>
    <t>C416045279</t>
  </si>
  <si>
    <t>M/S B H STONE CRUSHER</t>
  </si>
  <si>
    <t>SRI SHAPHI FIR S/O ABDUL HAK,YAREBOREKAVALU</t>
  </si>
  <si>
    <t>CGLP41561</t>
  </si>
  <si>
    <t>HSP1995</t>
  </si>
  <si>
    <t>EBKP15</t>
  </si>
  <si>
    <t>GCP95</t>
  </si>
  <si>
    <t>C416003123</t>
  </si>
  <si>
    <t>M/S REKHA INDUSTRIES</t>
  </si>
  <si>
    <t>K.I.A.D.B INDUSRIAL AREA,K.I.A.D.B INDUSRIAL AREA  HASSAN</t>
  </si>
  <si>
    <t>EBKP16</t>
  </si>
  <si>
    <t>GCP32</t>
  </si>
  <si>
    <t>C416016944</t>
  </si>
  <si>
    <t>B M FARAN SAAB</t>
  </si>
  <si>
    <t>SELECTION GRANET PARTNER,KIADB HN PUR ROAD</t>
  </si>
  <si>
    <t>GCP31842</t>
  </si>
  <si>
    <t>C416024463</t>
  </si>
  <si>
    <t>ABDULL KALEEM</t>
  </si>
  <si>
    <t>M. S  RAYAL SAMILL,KIADB  HN PURA</t>
  </si>
  <si>
    <t>HNWP2</t>
  </si>
  <si>
    <t>BHKWP32979</t>
  </si>
  <si>
    <t>KBWS1</t>
  </si>
  <si>
    <t>AMWP1A</t>
  </si>
  <si>
    <t>AGWP1</t>
  </si>
  <si>
    <t>HNKWP1</t>
  </si>
  <si>
    <t>BHWP1</t>
  </si>
  <si>
    <t>CDGP1</t>
  </si>
  <si>
    <t>HKWP1</t>
  </si>
  <si>
    <t>SYWP5</t>
  </si>
  <si>
    <t>GDGWP1</t>
  </si>
  <si>
    <t>UDHWP1</t>
  </si>
  <si>
    <t>HVWP1</t>
  </si>
  <si>
    <t>CHBWP1</t>
  </si>
  <si>
    <t>AKHWP1</t>
  </si>
  <si>
    <t>MDSKWP1</t>
  </si>
  <si>
    <t>SHP2</t>
  </si>
  <si>
    <t>HNWP4</t>
  </si>
  <si>
    <t>HKWP4</t>
  </si>
  <si>
    <t>KKHWP2</t>
  </si>
  <si>
    <t>YHWP2</t>
  </si>
  <si>
    <t>KPWP4</t>
  </si>
  <si>
    <t>MRWP32279</t>
  </si>
  <si>
    <t>DBGWP1</t>
  </si>
  <si>
    <t>GDLWP33520</t>
  </si>
  <si>
    <t>GOVNWP1</t>
  </si>
  <si>
    <t>HSP2539</t>
  </si>
  <si>
    <t>HGST1A</t>
  </si>
  <si>
    <t>KNST2</t>
  </si>
  <si>
    <t>SGST1B</t>
  </si>
  <si>
    <t>KMST3</t>
  </si>
  <si>
    <t>CMST1</t>
  </si>
  <si>
    <t>SGST2</t>
  </si>
  <si>
    <t>GOVNST1</t>
  </si>
  <si>
    <t>SMST1</t>
  </si>
  <si>
    <t>KNTP23</t>
  </si>
  <si>
    <t>GCTP469</t>
  </si>
  <si>
    <t>GCTP473</t>
  </si>
  <si>
    <t>KKGTP19</t>
  </si>
  <si>
    <t>GCTP416</t>
  </si>
  <si>
    <t>GCTP442</t>
  </si>
  <si>
    <t>GCTP441</t>
  </si>
  <si>
    <t>GCTP373</t>
  </si>
  <si>
    <t>GCTP507</t>
  </si>
  <si>
    <t>GCTP404</t>
  </si>
  <si>
    <t>GCTP438</t>
  </si>
  <si>
    <t>GCTP174</t>
  </si>
  <si>
    <t>GCTP275</t>
  </si>
  <si>
    <t>HNTP4</t>
  </si>
  <si>
    <t>GCTP221</t>
  </si>
  <si>
    <t>GCTP322</t>
  </si>
  <si>
    <t>GCTP323</t>
  </si>
  <si>
    <t>GCTP285</t>
  </si>
  <si>
    <t>GCTP464</t>
  </si>
  <si>
    <t>GCTP376</t>
  </si>
  <si>
    <t>GCTP462</t>
  </si>
  <si>
    <t>GCTP177</t>
  </si>
  <si>
    <t>GCTP525</t>
  </si>
  <si>
    <t>GCTP569</t>
  </si>
  <si>
    <t>GCTP545</t>
  </si>
  <si>
    <t>GLTP07</t>
  </si>
  <si>
    <t>GRTP31</t>
  </si>
  <si>
    <t>GCTP582</t>
  </si>
  <si>
    <t>HVTP24</t>
  </si>
  <si>
    <t>GCTP564</t>
  </si>
  <si>
    <t>HVTP25</t>
  </si>
  <si>
    <t>GCTP577</t>
  </si>
  <si>
    <t>GCTP523</t>
  </si>
  <si>
    <t>GLTP11</t>
  </si>
  <si>
    <t>GCTP544</t>
  </si>
  <si>
    <t>GLTP09</t>
  </si>
  <si>
    <t>KNTP36</t>
  </si>
  <si>
    <t>GCTP796</t>
  </si>
  <si>
    <t>GCTP771</t>
  </si>
  <si>
    <t>GLTP36</t>
  </si>
  <si>
    <t>GLTP34</t>
  </si>
  <si>
    <t>HVTP39</t>
  </si>
  <si>
    <t>HVTP40</t>
  </si>
  <si>
    <t>GCTP794</t>
  </si>
  <si>
    <t>GCTP791</t>
  </si>
  <si>
    <t>HNTP38</t>
  </si>
  <si>
    <t>KKGTP48</t>
  </si>
  <si>
    <t>HVTP29</t>
  </si>
  <si>
    <t>KNTP41</t>
  </si>
  <si>
    <t>KKGTP41</t>
  </si>
  <si>
    <t>GCTP702</t>
  </si>
  <si>
    <t>GCTP844</t>
  </si>
  <si>
    <t>GCTP845</t>
  </si>
  <si>
    <t>GCTP852</t>
  </si>
  <si>
    <t>GLTP51</t>
  </si>
  <si>
    <t>GCTP853</t>
  </si>
  <si>
    <t>GLTP29</t>
  </si>
  <si>
    <t>GCTP750</t>
  </si>
  <si>
    <t>GLTP38</t>
  </si>
  <si>
    <t>HVTP38</t>
  </si>
  <si>
    <t>GCTP814</t>
  </si>
  <si>
    <t>GCTP809</t>
  </si>
  <si>
    <t>MHTP42</t>
  </si>
  <si>
    <t>MHTP40</t>
  </si>
  <si>
    <t>DMTP41</t>
  </si>
  <si>
    <t>GCTP667</t>
  </si>
  <si>
    <t>GLTP27</t>
  </si>
  <si>
    <t>GCTP723</t>
  </si>
  <si>
    <t>GCTP758</t>
  </si>
  <si>
    <t>KNTP52</t>
  </si>
  <si>
    <t>GCTP837</t>
  </si>
  <si>
    <t>GCTP835</t>
  </si>
  <si>
    <t>GCTP842</t>
  </si>
  <si>
    <t>GCTP836</t>
  </si>
  <si>
    <t>GCTP838</t>
  </si>
  <si>
    <t>KNTP49</t>
  </si>
  <si>
    <t>GCTP816</t>
  </si>
  <si>
    <t>GCTP718</t>
  </si>
  <si>
    <t>GRTP43</t>
  </si>
  <si>
    <t>GCTP721</t>
  </si>
  <si>
    <t>GCTP722</t>
  </si>
  <si>
    <t>GCTP725</t>
  </si>
  <si>
    <t>DMTP35</t>
  </si>
  <si>
    <t>KNTP46</t>
  </si>
  <si>
    <t>GCTP800</t>
  </si>
  <si>
    <t>GRTP49</t>
  </si>
  <si>
    <t>MHTP32</t>
  </si>
  <si>
    <t>MHTP36</t>
  </si>
  <si>
    <t>KNTP53</t>
  </si>
  <si>
    <t>GCTP818</t>
  </si>
  <si>
    <t>GLTP46</t>
  </si>
  <si>
    <t>MAMATHA</t>
  </si>
  <si>
    <t>GCTP419</t>
  </si>
  <si>
    <t>GCTP599</t>
  </si>
  <si>
    <t>GCTP579</t>
  </si>
  <si>
    <t>GCTP763</t>
  </si>
  <si>
    <t>MHTP25</t>
  </si>
  <si>
    <t>GCTP746</t>
  </si>
  <si>
    <t>GCTP740</t>
  </si>
  <si>
    <t>GCTP741</t>
  </si>
  <si>
    <t>GCTP744</t>
  </si>
  <si>
    <t>GCTP739</t>
  </si>
  <si>
    <t>GCTP716</t>
  </si>
  <si>
    <t>GCTP712</t>
  </si>
  <si>
    <t>GCTP710</t>
  </si>
  <si>
    <t>HVTP34</t>
  </si>
  <si>
    <t>GCTP729</t>
  </si>
  <si>
    <t>GCTP734</t>
  </si>
  <si>
    <t>GCTP736</t>
  </si>
  <si>
    <t>GCTP735</t>
  </si>
  <si>
    <t>GCTP733</t>
  </si>
  <si>
    <t>GRTP52</t>
  </si>
  <si>
    <t>MHTP35</t>
  </si>
  <si>
    <t>GLTP45</t>
  </si>
  <si>
    <t>GCTP823</t>
  </si>
  <si>
    <t>GCTP787</t>
  </si>
  <si>
    <t>GCTP788</t>
  </si>
  <si>
    <t>GCTP805</t>
  </si>
  <si>
    <t>GCTP708</t>
  </si>
  <si>
    <t>GCTP580</t>
  </si>
  <si>
    <t>MHTP37</t>
  </si>
  <si>
    <t>MHTP38</t>
  </si>
  <si>
    <t>MHTP39</t>
  </si>
  <si>
    <t>GCTP832</t>
  </si>
  <si>
    <t>GCTP834</t>
  </si>
  <si>
    <t>DMTP39</t>
  </si>
  <si>
    <t>GCTP760</t>
  </si>
  <si>
    <t>GCTP764</t>
  </si>
  <si>
    <t>HVTP37</t>
  </si>
  <si>
    <t>GLTP13</t>
  </si>
  <si>
    <t>KNTP45</t>
  </si>
  <si>
    <t>GCTP714</t>
  </si>
  <si>
    <t>MHTP31</t>
  </si>
  <si>
    <t>MHTP30</t>
  </si>
  <si>
    <t>KNTP48</t>
  </si>
  <si>
    <t>MHTP33</t>
  </si>
  <si>
    <t>GCTP770</t>
  </si>
  <si>
    <t>DMTP37</t>
  </si>
  <si>
    <t>GCTP822</t>
  </si>
  <si>
    <t>DMTP36</t>
  </si>
  <si>
    <t>GCTP779</t>
  </si>
  <si>
    <t>GCTP313</t>
  </si>
  <si>
    <t>GCTP703</t>
  </si>
  <si>
    <t>GCTP706</t>
  </si>
  <si>
    <t>GCTP821</t>
  </si>
  <si>
    <t>DMTP38</t>
  </si>
  <si>
    <t>GCTP784</t>
  </si>
  <si>
    <t>GCTP785</t>
  </si>
  <si>
    <t>HNTP37</t>
  </si>
  <si>
    <t>HVTP28</t>
  </si>
  <si>
    <t>GCTP591</t>
  </si>
  <si>
    <t>GCTP875</t>
  </si>
  <si>
    <t>MHTP44</t>
  </si>
  <si>
    <t>GLTP58</t>
  </si>
  <si>
    <t>GCTP883</t>
  </si>
  <si>
    <t>GCTP881</t>
  </si>
  <si>
    <t>KNTP57</t>
  </si>
  <si>
    <t>MHTP43</t>
  </si>
  <si>
    <t>GCTP855</t>
  </si>
  <si>
    <t>GCTP860</t>
  </si>
  <si>
    <t>GLTP56</t>
  </si>
  <si>
    <t>GCTP879</t>
  </si>
  <si>
    <t>KNTP58</t>
  </si>
  <si>
    <t>GCTP868</t>
  </si>
  <si>
    <t>GCTP865</t>
  </si>
  <si>
    <t>GCTP864</t>
  </si>
  <si>
    <t>GCTP856</t>
  </si>
  <si>
    <t>HVTP42</t>
  </si>
  <si>
    <t>GLTP59</t>
  </si>
  <si>
    <t>GLTP57</t>
  </si>
  <si>
    <t>GLTP53</t>
  </si>
  <si>
    <t>GCTP857</t>
  </si>
  <si>
    <t>GCTP893</t>
  </si>
  <si>
    <t>GCTP885</t>
  </si>
  <si>
    <t>GCTP887</t>
  </si>
  <si>
    <t>GCTP889</t>
  </si>
  <si>
    <t>GCTP890</t>
  </si>
  <si>
    <t>GLTP62</t>
  </si>
  <si>
    <t>MHTP45</t>
  </si>
  <si>
    <t>GCTP894</t>
  </si>
  <si>
    <t>GLTP65</t>
  </si>
  <si>
    <t>GLTP67</t>
  </si>
  <si>
    <t>GLTP66</t>
  </si>
  <si>
    <t>HNTP41</t>
  </si>
  <si>
    <t>GCTP902</t>
  </si>
  <si>
    <t>KKGTP55</t>
  </si>
  <si>
    <t>KNTP62</t>
  </si>
  <si>
    <t>HVTP43</t>
  </si>
  <si>
    <t>HVTP44</t>
  </si>
  <si>
    <t>KKGTP54</t>
  </si>
  <si>
    <t>GCTP901</t>
  </si>
  <si>
    <t>GCTP912</t>
  </si>
  <si>
    <t>GCTP905</t>
  </si>
  <si>
    <t>GCTP908</t>
  </si>
  <si>
    <t>GCTP906</t>
  </si>
  <si>
    <t>GCTP909</t>
  </si>
  <si>
    <t>GRTP55</t>
  </si>
  <si>
    <t>GCTP922</t>
  </si>
  <si>
    <t>GLTP69</t>
  </si>
  <si>
    <t>GCTP913</t>
  </si>
  <si>
    <t>GCTP918</t>
  </si>
  <si>
    <t>GCTP917</t>
  </si>
  <si>
    <t>GCTP919</t>
  </si>
  <si>
    <t>GLTP72</t>
  </si>
  <si>
    <t>DMTP46</t>
  </si>
  <si>
    <t>GCTP931</t>
  </si>
  <si>
    <t>GCTP930</t>
  </si>
  <si>
    <t>GLTP76</t>
  </si>
  <si>
    <t>GRTP56</t>
  </si>
  <si>
    <t>GCTP935</t>
  </si>
  <si>
    <t>GCTP936</t>
  </si>
  <si>
    <t>GCTP938</t>
  </si>
  <si>
    <t>GCTP941</t>
  </si>
  <si>
    <t>KKGTP57</t>
  </si>
  <si>
    <t>GLTP74</t>
  </si>
  <si>
    <t>GCTP934</t>
  </si>
  <si>
    <t>GCTP932</t>
  </si>
  <si>
    <t>MHTP47</t>
  </si>
  <si>
    <t>GCTP937</t>
  </si>
  <si>
    <t>GCTP942</t>
  </si>
  <si>
    <t>GCTP944</t>
  </si>
  <si>
    <t>GCTP946</t>
  </si>
  <si>
    <t>GCTP948</t>
  </si>
  <si>
    <t>GCTP950</t>
  </si>
  <si>
    <t>GCTP973</t>
  </si>
  <si>
    <t>GCTP953</t>
  </si>
  <si>
    <t>GCTP951</t>
  </si>
  <si>
    <t>GCTP952</t>
  </si>
  <si>
    <t>KKGTP58</t>
  </si>
  <si>
    <t>GLTP80</t>
  </si>
  <si>
    <t>GCTP955</t>
  </si>
  <si>
    <t>GCTP956</t>
  </si>
  <si>
    <t>GCTP954</t>
  </si>
  <si>
    <t>GCTP957</t>
  </si>
  <si>
    <t>GLTP82</t>
  </si>
  <si>
    <t>GCTP959</t>
  </si>
  <si>
    <t>GCTP960</t>
  </si>
  <si>
    <t>GCTP961</t>
  </si>
  <si>
    <t>GCTP963</t>
  </si>
  <si>
    <t>GCTP958</t>
  </si>
  <si>
    <t>GCTP964</t>
  </si>
  <si>
    <t>GCTP962</t>
  </si>
  <si>
    <t>GCTP969</t>
  </si>
  <si>
    <t>GCTP968</t>
  </si>
  <si>
    <t>GLTP89</t>
  </si>
  <si>
    <t>GCTP970</t>
  </si>
  <si>
    <t>GCTP967</t>
  </si>
  <si>
    <t>GCTP975</t>
  </si>
  <si>
    <t>GCTP976</t>
  </si>
  <si>
    <t>GCTP974</t>
  </si>
  <si>
    <t>GCTP972</t>
  </si>
  <si>
    <t>GCTP978</t>
  </si>
  <si>
    <t>GCTP966</t>
  </si>
  <si>
    <t>MHTP48</t>
  </si>
  <si>
    <t>GCTP979</t>
  </si>
  <si>
    <t>GCTP965</t>
  </si>
  <si>
    <t>GCTP980</t>
  </si>
  <si>
    <t>GCTP981</t>
  </si>
  <si>
    <t>GCTP983</t>
  </si>
  <si>
    <t>GCTP984</t>
  </si>
  <si>
    <t>GCTP990</t>
  </si>
  <si>
    <t>GCTP986</t>
  </si>
  <si>
    <t>GCTP987</t>
  </si>
  <si>
    <t>GCTP988</t>
  </si>
  <si>
    <t>GCTP989</t>
  </si>
  <si>
    <t>HNTP45</t>
  </si>
  <si>
    <t>GCTP991</t>
  </si>
  <si>
    <t>KKGTP59</t>
  </si>
  <si>
    <t>GCTP993</t>
  </si>
  <si>
    <t>GCTP994</t>
  </si>
  <si>
    <t>GCTP995</t>
  </si>
  <si>
    <t>GLTP95</t>
  </si>
  <si>
    <t>GCTP999</t>
  </si>
  <si>
    <t>GCTP997</t>
  </si>
  <si>
    <t>GLTP96</t>
  </si>
  <si>
    <t>GCTP1000</t>
  </si>
  <si>
    <t>GCTP1002</t>
  </si>
  <si>
    <t>GCTP1003</t>
  </si>
  <si>
    <t>GCTP1004</t>
  </si>
  <si>
    <t>GLTP97</t>
  </si>
  <si>
    <t>GLTP98</t>
  </si>
  <si>
    <t>GLTP101</t>
  </si>
  <si>
    <t>KNTP70</t>
  </si>
  <si>
    <t>GCTP1005</t>
  </si>
  <si>
    <t>GCTP1006</t>
  </si>
  <si>
    <t>GCTP1007</t>
  </si>
  <si>
    <t>GCTP1008</t>
  </si>
  <si>
    <t>GCTP1009</t>
  </si>
  <si>
    <t>GLTP102</t>
  </si>
  <si>
    <t>GCTP1018</t>
  </si>
  <si>
    <t>GCTP1015</t>
  </si>
  <si>
    <t>GCTP1014</t>
  </si>
  <si>
    <t>GLTP103</t>
  </si>
  <si>
    <t>GCTP1023</t>
  </si>
  <si>
    <t>GCTP1019</t>
  </si>
  <si>
    <t>GCTP1017</t>
  </si>
  <si>
    <t>KKGTP1021</t>
  </si>
  <si>
    <t>GLTP108</t>
  </si>
  <si>
    <t>GLTP106</t>
  </si>
  <si>
    <t>MHTP49</t>
  </si>
  <si>
    <t>MHTP50</t>
  </si>
  <si>
    <t>GCTP1036</t>
  </si>
  <si>
    <t>GLTP109</t>
  </si>
  <si>
    <t>GCTP1031</t>
  </si>
  <si>
    <t>GCTP1032</t>
  </si>
  <si>
    <t>GCTP1025</t>
  </si>
  <si>
    <t>GCTP1026</t>
  </si>
  <si>
    <t>GLTP110</t>
  </si>
  <si>
    <t>GCTP1034</t>
  </si>
  <si>
    <t>GCTP1041</t>
  </si>
  <si>
    <t>HNTP1043</t>
  </si>
  <si>
    <t>GLTP111</t>
  </si>
  <si>
    <t>GCTP1040</t>
  </si>
  <si>
    <t>GCTP1038</t>
  </si>
  <si>
    <t>GCTP1035</t>
  </si>
  <si>
    <t>GRTP60</t>
  </si>
  <si>
    <t>KNTP1046</t>
  </si>
  <si>
    <t>ANTP1045</t>
  </si>
  <si>
    <t>GLTP113</t>
  </si>
  <si>
    <t>GCTP1052</t>
  </si>
  <si>
    <t>GCTP1053</t>
  </si>
  <si>
    <t>HNTP1060</t>
  </si>
  <si>
    <t>GCTP1059</t>
  </si>
  <si>
    <t>GCTP1058</t>
  </si>
  <si>
    <t>GCTP1057</t>
  </si>
  <si>
    <t>GCTP1055</t>
  </si>
  <si>
    <t>GCTP1056</t>
  </si>
  <si>
    <t>GRTP61</t>
  </si>
  <si>
    <t>GRTP62</t>
  </si>
  <si>
    <t>MHTP53</t>
  </si>
  <si>
    <t>MHTP52</t>
  </si>
  <si>
    <t>MHTP51</t>
  </si>
  <si>
    <t>GCTP1061</t>
  </si>
  <si>
    <t>GCTP1066</t>
  </si>
  <si>
    <t>GRTP64</t>
  </si>
  <si>
    <t>KNTP1071</t>
  </si>
  <si>
    <t>KNTP1073</t>
  </si>
  <si>
    <t>GCTP1074</t>
  </si>
  <si>
    <t>GCTP1078</t>
  </si>
  <si>
    <t>GLTP118</t>
  </si>
  <si>
    <t>GCTP1079</t>
  </si>
  <si>
    <t>GLTP123</t>
  </si>
  <si>
    <t>GLTP120</t>
  </si>
  <si>
    <t>GCTP1081</t>
  </si>
  <si>
    <t>GRTP65</t>
  </si>
  <si>
    <t>GCTP1082</t>
  </si>
  <si>
    <t>GCTP1084</t>
  </si>
  <si>
    <t>GCTP1089</t>
  </si>
  <si>
    <t>GCTP1090</t>
  </si>
  <si>
    <t>KNTP1091</t>
  </si>
  <si>
    <t>MHTP54</t>
  </si>
  <si>
    <t>MHTP55</t>
  </si>
  <si>
    <t>MHTP57</t>
  </si>
  <si>
    <t>GCTP1093</t>
  </si>
  <si>
    <t>MHTP56</t>
  </si>
  <si>
    <t>GCTP1107</t>
  </si>
  <si>
    <t>GCTP1106</t>
  </si>
  <si>
    <t>GCTP1102</t>
  </si>
  <si>
    <t>GCTP1101</t>
  </si>
  <si>
    <t>GCTP1099</t>
  </si>
  <si>
    <t>GCTP1111</t>
  </si>
  <si>
    <t>KNTP1114</t>
  </si>
  <si>
    <t>GCTP1113</t>
  </si>
  <si>
    <t>GCTP1112</t>
  </si>
  <si>
    <t>GCTP1110</t>
  </si>
  <si>
    <t>GCTP1116</t>
  </si>
  <si>
    <t>GCTP1118</t>
  </si>
  <si>
    <t>GLTP125</t>
  </si>
  <si>
    <t>GCTP1121</t>
  </si>
  <si>
    <t>GCTP1128</t>
  </si>
  <si>
    <t>GCTP1124</t>
  </si>
  <si>
    <t>HVTP1125</t>
  </si>
  <si>
    <t>GCTP1127</t>
  </si>
  <si>
    <t>GCTP1122</t>
  </si>
  <si>
    <t>GCTP1123</t>
  </si>
  <si>
    <t>HVTP1131</t>
  </si>
  <si>
    <t>GCTP1129</t>
  </si>
  <si>
    <t>GLTP128</t>
  </si>
  <si>
    <t>GLTP131</t>
  </si>
  <si>
    <t>GLTP129</t>
  </si>
  <si>
    <t>GLTP126</t>
  </si>
  <si>
    <t>GRTP66</t>
  </si>
  <si>
    <t>GCTP1115</t>
  </si>
  <si>
    <t>HVTP1120</t>
  </si>
  <si>
    <t>GCTP1133</t>
  </si>
  <si>
    <t>GCTP1135</t>
  </si>
  <si>
    <t>GCTP1138</t>
  </si>
  <si>
    <t>GCTP1139</t>
  </si>
  <si>
    <t>DMTP1144</t>
  </si>
  <si>
    <t>MHTP60</t>
  </si>
  <si>
    <t>MHTP62</t>
  </si>
  <si>
    <t>MHTP63</t>
  </si>
  <si>
    <t>GLTP132</t>
  </si>
  <si>
    <t>GCTP1150</t>
  </si>
  <si>
    <t>GCTP1151</t>
  </si>
  <si>
    <t>KNTP1154</t>
  </si>
  <si>
    <t>GCTP1155</t>
  </si>
  <si>
    <t>GLTP134</t>
  </si>
  <si>
    <t>GLTP133</t>
  </si>
  <si>
    <t>GRTP68</t>
  </si>
  <si>
    <t>GCTP1156</t>
  </si>
  <si>
    <t>GCTP1161</t>
  </si>
  <si>
    <t>GCTP1169</t>
  </si>
  <si>
    <t>GCTP1170</t>
  </si>
  <si>
    <t>GCTP1171</t>
  </si>
  <si>
    <t>GCTP1178</t>
  </si>
  <si>
    <t>GCTP1174</t>
  </si>
  <si>
    <t>KKGTP1173</t>
  </si>
  <si>
    <t>GCTP1172</t>
  </si>
  <si>
    <t>GCTP1182</t>
  </si>
  <si>
    <t>GCTP1183</t>
  </si>
  <si>
    <t>GCTP1184</t>
  </si>
  <si>
    <t>GCTP1185</t>
  </si>
  <si>
    <t>KNTP1186</t>
  </si>
  <si>
    <t>KNTP1187</t>
  </si>
  <si>
    <t>GCTP1188</t>
  </si>
  <si>
    <t>GCTP1189</t>
  </si>
  <si>
    <t>GRTP70</t>
  </si>
  <si>
    <t>GLTP140</t>
  </si>
  <si>
    <t>GCTP1194</t>
  </si>
  <si>
    <t>GCTP1196</t>
  </si>
  <si>
    <t>GRTP71</t>
  </si>
  <si>
    <t>GCTP1193</t>
  </si>
  <si>
    <t>GCTP1192</t>
  </si>
  <si>
    <t>KKGTP1191</t>
  </si>
  <si>
    <t>GCTP1200</t>
  </si>
  <si>
    <t>GCTP1198</t>
  </si>
  <si>
    <t>GRTP72</t>
  </si>
  <si>
    <t>GCTP1202</t>
  </si>
  <si>
    <t>KKGTP1206</t>
  </si>
  <si>
    <t>GCTP1208</t>
  </si>
  <si>
    <t>GCTP1209</t>
  </si>
  <si>
    <t>GCTP1204</t>
  </si>
  <si>
    <t>GCTP1203</t>
  </si>
  <si>
    <t>GLTP143</t>
  </si>
  <si>
    <t>MHTP65</t>
  </si>
  <si>
    <t>GCTP1216</t>
  </si>
  <si>
    <t>GCTP1215</t>
  </si>
  <si>
    <t>GCTP1213</t>
  </si>
  <si>
    <t>GCTP1227</t>
  </si>
  <si>
    <t>KKGTP1226</t>
  </si>
  <si>
    <t>GCTP1221</t>
  </si>
  <si>
    <t>GCTP1220</t>
  </si>
  <si>
    <t>HNTP1218</t>
  </si>
  <si>
    <t>GCTP1224</t>
  </si>
  <si>
    <t>GLTP147</t>
  </si>
  <si>
    <t>GLTP148</t>
  </si>
  <si>
    <t>GCTP1234</t>
  </si>
  <si>
    <t>MHTP66</t>
  </si>
  <si>
    <t>GLTP149</t>
  </si>
  <si>
    <t>GCTP1239</t>
  </si>
  <si>
    <t>GLTP150</t>
  </si>
  <si>
    <t>GCTP1238</t>
  </si>
  <si>
    <t>GCTP1237</t>
  </si>
  <si>
    <t>KKGTP1242</t>
  </si>
  <si>
    <t>GCTP1243</t>
  </si>
  <si>
    <t>GCTP1244</t>
  </si>
  <si>
    <t>GLTP157</t>
  </si>
  <si>
    <t>DMTP1247</t>
  </si>
  <si>
    <t>GCTP1250</t>
  </si>
  <si>
    <t>HVTP1251</t>
  </si>
  <si>
    <t>HNTP1252</t>
  </si>
  <si>
    <t>GCTP1253</t>
  </si>
  <si>
    <t>GLTP156</t>
  </si>
  <si>
    <t>GCTP1255</t>
  </si>
  <si>
    <t>GCTP1254</t>
  </si>
  <si>
    <t>GCTP1258</t>
  </si>
  <si>
    <t>GCTP1265</t>
  </si>
  <si>
    <t>GCTP1264</t>
  </si>
  <si>
    <t>KKGTP1261</t>
  </si>
  <si>
    <t>GCTP1269</t>
  </si>
  <si>
    <t>GLTP154</t>
  </si>
  <si>
    <t>GCTP1270</t>
  </si>
  <si>
    <t>GCTP1271</t>
  </si>
  <si>
    <t>GCTP1273</t>
  </si>
  <si>
    <t>GCTP1283</t>
  </si>
  <si>
    <t>GCTP1284</t>
  </si>
  <si>
    <t>GCTP1274</t>
  </si>
  <si>
    <t>GCTP1276</t>
  </si>
  <si>
    <t>GCTP1277</t>
  </si>
  <si>
    <t>GCTP1279</t>
  </si>
  <si>
    <t>HVTP1281</t>
  </si>
  <si>
    <t>GRTP75</t>
  </si>
  <si>
    <t>GLTP161</t>
  </si>
  <si>
    <t>GLTP163</t>
  </si>
  <si>
    <t>MHTP68</t>
  </si>
  <si>
    <t>GCTP1295</t>
  </si>
  <si>
    <t>KKGTP1294</t>
  </si>
  <si>
    <t>HNTP1293</t>
  </si>
  <si>
    <t>GCTP1290</t>
  </si>
  <si>
    <t>GCTP1291</t>
  </si>
  <si>
    <t>GCTP1300</t>
  </si>
  <si>
    <t>GCTP1298</t>
  </si>
  <si>
    <t>HVTP1297</t>
  </si>
  <si>
    <t>DMTP1296</t>
  </si>
  <si>
    <t>MHTP69</t>
  </si>
  <si>
    <t>GRTP79</t>
  </si>
  <si>
    <t>GLTP164</t>
  </si>
  <si>
    <t>GLTP165</t>
  </si>
  <si>
    <t>GLTP166</t>
  </si>
  <si>
    <t>GCTP1310</t>
  </si>
  <si>
    <t>GCTP1309</t>
  </si>
  <si>
    <t>GCTP1308</t>
  </si>
  <si>
    <t>GCTP1305</t>
  </si>
  <si>
    <t>KKGTP1304</t>
  </si>
  <si>
    <t>GLTP167</t>
  </si>
  <si>
    <t>GRTP80</t>
  </si>
  <si>
    <t>KNTP1315</t>
  </si>
  <si>
    <t>KKGTP1316</t>
  </si>
  <si>
    <t>GCTP1317</t>
  </si>
  <si>
    <t>GCTP1320</t>
  </si>
  <si>
    <t>GCTP1322</t>
  </si>
  <si>
    <t>GLTP169</t>
  </si>
  <si>
    <t>HNTP1321</t>
  </si>
  <si>
    <t>KNTP1325</t>
  </si>
  <si>
    <t>KNTP1326</t>
  </si>
  <si>
    <t>GRTP81</t>
  </si>
  <si>
    <t>GLTP172</t>
  </si>
  <si>
    <t>GLTP171</t>
  </si>
  <si>
    <t>GCTP1324</t>
  </si>
  <si>
    <t>ANTP1327</t>
  </si>
  <si>
    <t>GCTP1330</t>
  </si>
  <si>
    <t>MHTP72</t>
  </si>
  <si>
    <t>GLTP173</t>
  </si>
  <si>
    <t>DMTP1339</t>
  </si>
  <si>
    <t>KNTP1335</t>
  </si>
  <si>
    <t>KNTP1342</t>
  </si>
  <si>
    <t>HNTP1345</t>
  </si>
  <si>
    <t>GCTP1343</t>
  </si>
  <si>
    <t>GCTP1344</t>
  </si>
  <si>
    <t>GLTP176</t>
  </si>
  <si>
    <t>HVTP1348</t>
  </si>
  <si>
    <t>GLTP179</t>
  </si>
  <si>
    <t>GLTP177</t>
  </si>
  <si>
    <t>KNTP1349</t>
  </si>
  <si>
    <t>GCTP1352</t>
  </si>
  <si>
    <t>GCTP1351</t>
  </si>
  <si>
    <t>HVTP1353</t>
  </si>
  <si>
    <t>GCTP1354</t>
  </si>
  <si>
    <t>GCTP1355</t>
  </si>
  <si>
    <t>GCTP1356</t>
  </si>
  <si>
    <t>GCTP1357</t>
  </si>
  <si>
    <t>GCTP1360</t>
  </si>
  <si>
    <t>GCTP1363</t>
  </si>
  <si>
    <t>GCTP1358</t>
  </si>
  <si>
    <t>GCTP1359</t>
  </si>
  <si>
    <t>GLTP180</t>
  </si>
  <si>
    <t>GLTP183</t>
  </si>
  <si>
    <t>HNTP1368</t>
  </si>
  <si>
    <t>GCTP1365</t>
  </si>
  <si>
    <t>MHTP74</t>
  </si>
  <si>
    <t>MHTP75</t>
  </si>
  <si>
    <t>GCTP1369</t>
  </si>
  <si>
    <t>GRTP83</t>
  </si>
  <si>
    <t>GCTP1371</t>
  </si>
  <si>
    <t>GCTP1372</t>
  </si>
  <si>
    <t>GCTP1375</t>
  </si>
  <si>
    <t>MHTP77</t>
  </si>
  <si>
    <t>GCRTP1374</t>
  </si>
  <si>
    <t>GCTP1376</t>
  </si>
  <si>
    <t>GLTP187</t>
  </si>
  <si>
    <t>GLTP185</t>
  </si>
  <si>
    <t>GLTP184</t>
  </si>
  <si>
    <t>KNTP1382</t>
  </si>
  <si>
    <t>GCTP1381</t>
  </si>
  <si>
    <t>HNTP1380</t>
  </si>
  <si>
    <t>DMTP1379</t>
  </si>
  <si>
    <t>GCTP1378</t>
  </si>
  <si>
    <t>GCTP1377</t>
  </si>
  <si>
    <t>MHTP78</t>
  </si>
  <si>
    <t>GCTP1385</t>
  </si>
  <si>
    <t>GCTP1386</t>
  </si>
  <si>
    <t>GCTP1383</t>
  </si>
  <si>
    <t>GLTP190</t>
  </si>
  <si>
    <t>GLTP191</t>
  </si>
  <si>
    <t>GCTP1391</t>
  </si>
  <si>
    <t>GCTP1390</t>
  </si>
  <si>
    <t>GCTP1387</t>
  </si>
  <si>
    <t>GCTP1389</t>
  </si>
  <si>
    <t>KNTP1392</t>
  </si>
  <si>
    <t>HVTP1393</t>
  </si>
  <si>
    <t>MHTP80</t>
  </si>
  <si>
    <t>MHTP79</t>
  </si>
  <si>
    <t>GRTP84</t>
  </si>
  <si>
    <t>GLTP193</t>
  </si>
  <si>
    <t>GLTP194</t>
  </si>
  <si>
    <t>GLTP195</t>
  </si>
  <si>
    <t>GCTP1394</t>
  </si>
  <si>
    <t>GCTP1395</t>
  </si>
  <si>
    <t>GCTP1396</t>
  </si>
  <si>
    <t>MHTP81</t>
  </si>
  <si>
    <t>HNTP1399</t>
  </si>
  <si>
    <t>GCTP1408</t>
  </si>
  <si>
    <t>HVTP1409</t>
  </si>
  <si>
    <t>HNTP1410</t>
  </si>
  <si>
    <t>GCTP1404</t>
  </si>
  <si>
    <t>GCTP1406</t>
  </si>
  <si>
    <t>GCTP1407</t>
  </si>
  <si>
    <t>GCTP1403</t>
  </si>
  <si>
    <t>GCTP1402</t>
  </si>
  <si>
    <t>GCTP1401</t>
  </si>
  <si>
    <t>GCTP1412</t>
  </si>
  <si>
    <t>GCTP1415</t>
  </si>
  <si>
    <t>GCTP1416</t>
  </si>
  <si>
    <t>GCTP1417</t>
  </si>
  <si>
    <t>MHTP83</t>
  </si>
  <si>
    <t>GLTP198</t>
  </si>
  <si>
    <t>KKGTP1421</t>
  </si>
  <si>
    <t>HNTP1420</t>
  </si>
  <si>
    <t>GCTP1419</t>
  </si>
  <si>
    <t>HVTP1418</t>
  </si>
  <si>
    <t>GCTP1413</t>
  </si>
  <si>
    <t>GCTP1405</t>
  </si>
  <si>
    <t>KNTP1422</t>
  </si>
  <si>
    <t>GCTP1424</t>
  </si>
  <si>
    <t>GCTP1425</t>
  </si>
  <si>
    <t>GCTP1426</t>
  </si>
  <si>
    <t>MHTP84</t>
  </si>
  <si>
    <t>GCTP1429</t>
  </si>
  <si>
    <t>GCTP1430</t>
  </si>
  <si>
    <t>GRTP86</t>
  </si>
  <si>
    <t>GLTP200</t>
  </si>
  <si>
    <t>GLTP201</t>
  </si>
  <si>
    <t>GLTP202</t>
  </si>
  <si>
    <t>GLTP203</t>
  </si>
  <si>
    <t>GCTP1434</t>
  </si>
  <si>
    <t>GCTP1433</t>
  </si>
  <si>
    <t>GCTP1438</t>
  </si>
  <si>
    <t>HNTP1437</t>
  </si>
  <si>
    <t>HNTP1436</t>
  </si>
  <si>
    <t>GCTP1440</t>
  </si>
  <si>
    <t>GLTP208</t>
  </si>
  <si>
    <t>KNTP1442</t>
  </si>
  <si>
    <t>GCTP1443</t>
  </si>
  <si>
    <t>HNTP1444</t>
  </si>
  <si>
    <t>MHTP85</t>
  </si>
  <si>
    <t>GCTP1445</t>
  </si>
  <si>
    <t>GLTP210</t>
  </si>
  <si>
    <t>KNTP1447</t>
  </si>
  <si>
    <t>GLTP209</t>
  </si>
  <si>
    <t>KNTP1464</t>
  </si>
  <si>
    <t>GLTP211</t>
  </si>
  <si>
    <t>GCTP1466</t>
  </si>
  <si>
    <t>GCTP1449</t>
  </si>
  <si>
    <t>GLTP212</t>
  </si>
  <si>
    <t>GCTP1455</t>
  </si>
  <si>
    <t>MHTP86</t>
  </si>
  <si>
    <t>GCTP1458</t>
  </si>
  <si>
    <t>GCTP1446</t>
  </si>
  <si>
    <t>GCTP1448</t>
  </si>
  <si>
    <t>HNTP1467</t>
  </si>
  <si>
    <t>GCTP1452</t>
  </si>
  <si>
    <t>GCTP1454</t>
  </si>
  <si>
    <t>HVTP1456</t>
  </si>
  <si>
    <t>GCTP1450</t>
  </si>
  <si>
    <t>GCTP1459</t>
  </si>
  <si>
    <t>HNTP1462</t>
  </si>
  <si>
    <t>HNTP1461</t>
  </si>
  <si>
    <t>KNTP1463</t>
  </si>
  <si>
    <t>GCTP1465</t>
  </si>
  <si>
    <t>GCTP1469</t>
  </si>
  <si>
    <t>GCTP1475</t>
  </si>
  <si>
    <t>GCTP1470</t>
  </si>
  <si>
    <t>KKGTP1473</t>
  </si>
  <si>
    <t>KKGTP1468</t>
  </si>
  <si>
    <t>DMTP1476</t>
  </si>
  <si>
    <t>GCTP1478</t>
  </si>
  <si>
    <t>DMTP1477</t>
  </si>
  <si>
    <t>GCTP1471</t>
  </si>
  <si>
    <t>GLTP215</t>
  </si>
  <si>
    <t>GCTP1457</t>
  </si>
  <si>
    <t>GCTP1480</t>
  </si>
  <si>
    <t>GCTP1482</t>
  </si>
  <si>
    <t>GCTP1483</t>
  </si>
  <si>
    <t>KKGTP1484</t>
  </si>
  <si>
    <t>GCTP1485</t>
  </si>
  <si>
    <t>KNTP1488</t>
  </si>
  <si>
    <t>GCTP1481</t>
  </si>
  <si>
    <t>GCTP1490</t>
  </si>
  <si>
    <t>KNTP1491</t>
  </si>
  <si>
    <t>GRTP87</t>
  </si>
  <si>
    <t>GRTP88</t>
  </si>
  <si>
    <t>MHTP87</t>
  </si>
  <si>
    <t>KNTP1493</t>
  </si>
  <si>
    <t>MHTP88</t>
  </si>
  <si>
    <t>GCTP1496</t>
  </si>
  <si>
    <t>GCTP1495</t>
  </si>
  <si>
    <t>GCTP1497</t>
  </si>
  <si>
    <t>GCTP1498</t>
  </si>
  <si>
    <t>GCTP1500</t>
  </si>
  <si>
    <t>HNTP1501</t>
  </si>
  <si>
    <t>KKGTP1499</t>
  </si>
  <si>
    <t>GLTP218</t>
  </si>
  <si>
    <t>GLTP219</t>
  </si>
  <si>
    <t>GLTP233</t>
  </si>
  <si>
    <t>GLTP220</t>
  </si>
  <si>
    <t>GLTP221</t>
  </si>
  <si>
    <t>GLTP222</t>
  </si>
  <si>
    <t>MHTP90</t>
  </si>
  <si>
    <t>MHTP91</t>
  </si>
  <si>
    <t>GCTP1505</t>
  </si>
  <si>
    <t>GLTP217</t>
  </si>
  <si>
    <t>HVTP1511</t>
  </si>
  <si>
    <t>GLTP228</t>
  </si>
  <si>
    <t>GCTP1509</t>
  </si>
  <si>
    <t>GCTP1507</t>
  </si>
  <si>
    <t>DMTP1506</t>
  </si>
  <si>
    <t>GCTP1502</t>
  </si>
  <si>
    <t>GCTP1503</t>
  </si>
  <si>
    <t>HNTP1504</t>
  </si>
  <si>
    <t>GLTP225</t>
  </si>
  <si>
    <t>GLTP226</t>
  </si>
  <si>
    <t>GLTP227</t>
  </si>
  <si>
    <t>MHTP92</t>
  </si>
  <si>
    <t>GCTP1512</t>
  </si>
  <si>
    <t>GLTP223</t>
  </si>
  <si>
    <t>GLTP229</t>
  </si>
  <si>
    <t>GLTP230</t>
  </si>
  <si>
    <t>GLTP232</t>
  </si>
  <si>
    <t>GCTP1515</t>
  </si>
  <si>
    <t>MHTP95</t>
  </si>
  <si>
    <t>GCTP1514</t>
  </si>
  <si>
    <t>KKGTP1517</t>
  </si>
  <si>
    <t>KNTP1519</t>
  </si>
  <si>
    <t>GCTP1518</t>
  </si>
  <si>
    <t>GCTP1521</t>
  </si>
  <si>
    <t>GCTP1520</t>
  </si>
  <si>
    <t>GCTP1522</t>
  </si>
  <si>
    <t>MHTP93</t>
  </si>
  <si>
    <t>KKGTP1517A</t>
  </si>
  <si>
    <t>GCTP1516</t>
  </si>
  <si>
    <t>GCTP1529</t>
  </si>
  <si>
    <t>GCTP1528</t>
  </si>
  <si>
    <t>MHTP94</t>
  </si>
  <si>
    <t>HNTP1526</t>
  </si>
  <si>
    <t>GCTP1525</t>
  </si>
  <si>
    <t>GCTP1524</t>
  </si>
  <si>
    <t>HVTP1523</t>
  </si>
  <si>
    <t>MHTP96</t>
  </si>
  <si>
    <t>GCTP1531</t>
  </si>
  <si>
    <t>GCTP1530</t>
  </si>
  <si>
    <t>GCTP1513</t>
  </si>
  <si>
    <t>KNTP1531A</t>
  </si>
  <si>
    <t>KNTP1531B</t>
  </si>
  <si>
    <t>MHTP97</t>
  </si>
  <si>
    <t>GLTP235</t>
  </si>
  <si>
    <t>GCTP1536</t>
  </si>
  <si>
    <t>GCTP1534</t>
  </si>
  <si>
    <t>GCTP1537</t>
  </si>
  <si>
    <t>GCTP1535</t>
  </si>
  <si>
    <t>GCTP1532</t>
  </si>
  <si>
    <t>GCTP1539</t>
  </si>
  <si>
    <t>GCTP1538</t>
  </si>
  <si>
    <t>GCTP1544</t>
  </si>
  <si>
    <t>DMTP1540</t>
  </si>
  <si>
    <t>HNTP1541</t>
  </si>
  <si>
    <t>HNTP1542</t>
  </si>
  <si>
    <t>GLTP234</t>
  </si>
  <si>
    <t>GLTP237</t>
  </si>
  <si>
    <t>GLTP236</t>
  </si>
  <si>
    <t>GLTP238</t>
  </si>
  <si>
    <t>GLTP240</t>
  </si>
  <si>
    <t>GLTP241</t>
  </si>
  <si>
    <t>GLTP242</t>
  </si>
  <si>
    <t>GLTP239</t>
  </si>
  <si>
    <t>DMTP1549</t>
  </si>
  <si>
    <t>GCTP1548</t>
  </si>
  <si>
    <t>GCTP1546</t>
  </si>
  <si>
    <t>GCTP1545</t>
  </si>
  <si>
    <t>HVTP1547</t>
  </si>
  <si>
    <t>GCTP1550</t>
  </si>
  <si>
    <t>GCTP1553</t>
  </si>
  <si>
    <t>GLTP243</t>
  </si>
  <si>
    <t>GLTP244</t>
  </si>
  <si>
    <t>GLTP245</t>
  </si>
  <si>
    <t>GLTP246</t>
  </si>
  <si>
    <t>MHTP99</t>
  </si>
  <si>
    <t>MHTP98</t>
  </si>
  <si>
    <t>MHTP100</t>
  </si>
  <si>
    <t>GLTP247</t>
  </si>
  <si>
    <t>GLTP248</t>
  </si>
  <si>
    <t>GCTP1578</t>
  </si>
  <si>
    <t>GCTP1579</t>
  </si>
  <si>
    <t>HNTP1580</t>
  </si>
  <si>
    <t>KKGTP1582</t>
  </si>
  <si>
    <t>GCTP1554</t>
  </si>
  <si>
    <t>GCTP1555</t>
  </si>
  <si>
    <t>HVTP1557</t>
  </si>
  <si>
    <t>KKGTP1559</t>
  </si>
  <si>
    <t>GCTP1576</t>
  </si>
  <si>
    <t>KNTP1574</t>
  </si>
  <si>
    <t>GCTP1560</t>
  </si>
  <si>
    <t>GCTP1561</t>
  </si>
  <si>
    <t>GCTP1562</t>
  </si>
  <si>
    <t>GCTP1563</t>
  </si>
  <si>
    <t>KNTP1564</t>
  </si>
  <si>
    <t>KNTP1573</t>
  </si>
  <si>
    <t>GCTP1566</t>
  </si>
  <si>
    <t>HNTP1568</t>
  </si>
  <si>
    <t>GCTP1569</t>
  </si>
  <si>
    <t>KNTP1570</t>
  </si>
  <si>
    <t>GCTP1571</t>
  </si>
  <si>
    <t>DMTP1584</t>
  </si>
  <si>
    <t>HNTP1583</t>
  </si>
  <si>
    <t>MHTP101</t>
  </si>
  <si>
    <t>MHTP102</t>
  </si>
  <si>
    <t>GCTP1572</t>
  </si>
  <si>
    <t>GCTP1585</t>
  </si>
  <si>
    <t>GCTP1586</t>
  </si>
  <si>
    <t>MHTP103</t>
  </si>
  <si>
    <t>GCTP1589</t>
  </si>
  <si>
    <t>GCTP1565</t>
  </si>
  <si>
    <t>GLTP249</t>
  </si>
  <si>
    <t>MHTP104</t>
  </si>
  <si>
    <t>GLTP250</t>
  </si>
  <si>
    <t>GLTP252</t>
  </si>
  <si>
    <t>GLTP253</t>
  </si>
  <si>
    <t>GLTP254</t>
  </si>
  <si>
    <t>MHTP105</t>
  </si>
  <si>
    <t>GCTP1587</t>
  </si>
  <si>
    <t>KKGTP1588</t>
  </si>
  <si>
    <t>GCTP1591</t>
  </si>
  <si>
    <t>GCTP1592</t>
  </si>
  <si>
    <t>GCTP1593</t>
  </si>
  <si>
    <t>DMTP1594</t>
  </si>
  <si>
    <t>HNTP1595</t>
  </si>
  <si>
    <t>GCTP1596</t>
  </si>
  <si>
    <t>HNTP1604</t>
  </si>
  <si>
    <t>KNTP1605</t>
  </si>
  <si>
    <t>KKGTP1603</t>
  </si>
  <si>
    <t>GCTP1599</t>
  </si>
  <si>
    <t>GCTP1598</t>
  </si>
  <si>
    <t>GRTP90</t>
  </si>
  <si>
    <t>GCTP1600</t>
  </si>
  <si>
    <t>GRTP91</t>
  </si>
  <si>
    <t>MHTP106</t>
  </si>
  <si>
    <t>GLTP256</t>
  </si>
  <si>
    <t>GLTP255</t>
  </si>
  <si>
    <t>GCTP1607</t>
  </si>
  <si>
    <t>KNTP1608</t>
  </si>
  <si>
    <t>GCTP1610</t>
  </si>
  <si>
    <t>GLTP258</t>
  </si>
  <si>
    <t>GCTP1606</t>
  </si>
  <si>
    <t>GCTP1609</t>
  </si>
  <si>
    <t>GLTP257</t>
  </si>
  <si>
    <t>GLTP259</t>
  </si>
  <si>
    <t>KNTP1614</t>
  </si>
  <si>
    <t>HNTP1615</t>
  </si>
  <si>
    <t>GCTP1616</t>
  </si>
  <si>
    <t>GLTP261</t>
  </si>
  <si>
    <t>GRTP92</t>
  </si>
  <si>
    <t>MHTP107</t>
  </si>
  <si>
    <t>GCTP1613</t>
  </si>
  <si>
    <t>GCTP1612</t>
  </si>
  <si>
    <t>HVTP1611</t>
  </si>
  <si>
    <t>GLTP262</t>
  </si>
  <si>
    <t>GCTP1617</t>
  </si>
  <si>
    <t>KKGTP1618</t>
  </si>
  <si>
    <t>GCTP1619</t>
  </si>
  <si>
    <t>GLTP263</t>
  </si>
  <si>
    <t>GLTP264</t>
  </si>
  <si>
    <t>GLTP265</t>
  </si>
  <si>
    <t>GCTP1624</t>
  </si>
  <si>
    <t>GCTP1623</t>
  </si>
  <si>
    <t>GCTP1622</t>
  </si>
  <si>
    <t>GCTP1620</t>
  </si>
  <si>
    <t>GCTP1629</t>
  </si>
  <si>
    <t>GCTP1628</t>
  </si>
  <si>
    <t>DMTP1627</t>
  </si>
  <si>
    <t>GCTP1625</t>
  </si>
  <si>
    <t>GRTP93</t>
  </si>
  <si>
    <t>GLTP266</t>
  </si>
  <si>
    <t>HNTP1630</t>
  </si>
  <si>
    <t>GCTP1631</t>
  </si>
  <si>
    <t>GCTP1636</t>
  </si>
  <si>
    <t>HNTP1637</t>
  </si>
  <si>
    <t>GCTP1633</t>
  </si>
  <si>
    <t>KKGTP1638</t>
  </si>
  <si>
    <t>GCTP1639</t>
  </si>
  <si>
    <t>GRTP94</t>
  </si>
  <si>
    <t>GCTP1640</t>
  </si>
  <si>
    <t>GCTP1641</t>
  </si>
  <si>
    <t>KKGTP1642</t>
  </si>
  <si>
    <t>GLTP270</t>
  </si>
  <si>
    <t>GLTP269</t>
  </si>
  <si>
    <t>GLTP268</t>
  </si>
  <si>
    <t>GLTP267</t>
  </si>
  <si>
    <t>KNTP1643</t>
  </si>
  <si>
    <t>MHTP108</t>
  </si>
  <si>
    <t>GCTP1645</t>
  </si>
  <si>
    <t>GCTP1646</t>
  </si>
  <si>
    <t>GLTP271</t>
  </si>
  <si>
    <t>GLTP272</t>
  </si>
  <si>
    <t>GCTP1647</t>
  </si>
  <si>
    <t>HNTP1655</t>
  </si>
  <si>
    <t>GCTP1657</t>
  </si>
  <si>
    <t>GCTP1662</t>
  </si>
  <si>
    <t>GCTP1663</t>
  </si>
  <si>
    <t>GCTP1664</t>
  </si>
  <si>
    <t>HNTP1665</t>
  </si>
  <si>
    <t>GCTP1658</t>
  </si>
  <si>
    <t>GCTP1659</t>
  </si>
  <si>
    <t>KNTP1660</t>
  </si>
  <si>
    <t>GCTP1649</t>
  </si>
  <si>
    <t>GCTP1668</t>
  </si>
  <si>
    <t>GCTP1652</t>
  </si>
  <si>
    <t>KNTP1654</t>
  </si>
  <si>
    <t>HNTP1651</t>
  </si>
  <si>
    <t>GCTP1650</t>
  </si>
  <si>
    <t>GCTP1648</t>
  </si>
  <si>
    <t>GRTP95</t>
  </si>
  <si>
    <t>GCTP1667</t>
  </si>
  <si>
    <t>MHTP109</t>
  </si>
  <si>
    <t>GCTP1669</t>
  </si>
  <si>
    <t>MHTP111</t>
  </si>
  <si>
    <t>GCTP1670</t>
  </si>
  <si>
    <t>GCTP1653</t>
  </si>
  <si>
    <t>GLTP274</t>
  </si>
  <si>
    <t>HNTP1672</t>
  </si>
  <si>
    <t>GRTP97</t>
  </si>
  <si>
    <t>GCTP1671</t>
  </si>
  <si>
    <t>GCTP1675</t>
  </si>
  <si>
    <t>GCTP1676</t>
  </si>
  <si>
    <t>GRTP96</t>
  </si>
  <si>
    <t>GCTP1674</t>
  </si>
  <si>
    <t>GLTP275</t>
  </si>
  <si>
    <t>GCTP1680</t>
  </si>
  <si>
    <t>GCTP1679</t>
  </si>
  <si>
    <t>HNTP1678</t>
  </si>
  <si>
    <t>GLTP277</t>
  </si>
  <si>
    <t>MHTP112</t>
  </si>
  <si>
    <t>GCTP1681</t>
  </si>
  <si>
    <t>GCTP1682</t>
  </si>
  <si>
    <t>GLTP279</t>
  </si>
  <si>
    <t>GLTP280</t>
  </si>
  <si>
    <t>GLTP281</t>
  </si>
  <si>
    <t>GLTP282</t>
  </si>
  <si>
    <t>GCTP1684</t>
  </si>
  <si>
    <t>GCTP1685</t>
  </si>
  <si>
    <t>GCTP1683</t>
  </si>
  <si>
    <t>MHTP113</t>
  </si>
  <si>
    <t>GCTP1686</t>
  </si>
  <si>
    <t>GCTP1687</t>
  </si>
  <si>
    <t>GCTP1688</t>
  </si>
  <si>
    <t>GCTP1689</t>
  </si>
  <si>
    <t>GCTP1691</t>
  </si>
  <si>
    <t>GCTP1692</t>
  </si>
  <si>
    <t>GCTP1693</t>
  </si>
  <si>
    <t>MHTP114</t>
  </si>
  <si>
    <t>HNTP1694</t>
  </si>
  <si>
    <t>HNTP1695</t>
  </si>
  <si>
    <t>GCTP1696</t>
  </si>
  <si>
    <t>HNTP1697</t>
  </si>
  <si>
    <t>GCTP1699</t>
  </si>
  <si>
    <t>GCTP1701</t>
  </si>
  <si>
    <t>GCTP1702</t>
  </si>
  <si>
    <t>GCTP1703</t>
  </si>
  <si>
    <t>HNTP1704</t>
  </si>
  <si>
    <t>GCTP1705</t>
  </si>
  <si>
    <t>GCTP1707</t>
  </si>
  <si>
    <t>GCTP1708</t>
  </si>
  <si>
    <t>HNTP1709</t>
  </si>
  <si>
    <t>GLTP287</t>
  </si>
  <si>
    <t>GRTP99</t>
  </si>
  <si>
    <t>MHTP115</t>
  </si>
  <si>
    <t>MHTP117</t>
  </si>
  <si>
    <t>GLTP293</t>
  </si>
  <si>
    <t>GLTP290</t>
  </si>
  <si>
    <t>GLTP292</t>
  </si>
  <si>
    <t>GCTP1714</t>
  </si>
  <si>
    <t>GCTP1711</t>
  </si>
  <si>
    <t>GLTP294</t>
  </si>
  <si>
    <t>GCTP1712</t>
  </si>
  <si>
    <t>MHTP118</t>
  </si>
  <si>
    <t>GRTP100</t>
  </si>
  <si>
    <t>MHTP119</t>
  </si>
  <si>
    <t>MHTP120</t>
  </si>
  <si>
    <t>GCTP1716</t>
  </si>
  <si>
    <t>GCTP1719</t>
  </si>
  <si>
    <t>MHTP121</t>
  </si>
  <si>
    <t>GCTP1723</t>
  </si>
  <si>
    <t>GCTP1720</t>
  </si>
  <si>
    <t>HNTP1724</t>
  </si>
  <si>
    <t>HNTP1725</t>
  </si>
  <si>
    <t>MHTP122</t>
  </si>
  <si>
    <t>MHTP124</t>
  </si>
  <si>
    <t>MHTP127</t>
  </si>
  <si>
    <t>GRTP102</t>
  </si>
  <si>
    <t>GLTP295</t>
  </si>
  <si>
    <t>GLTP297</t>
  </si>
  <si>
    <t>GLTP299</t>
  </si>
  <si>
    <t>GLTP300</t>
  </si>
  <si>
    <t>GCTP1726</t>
  </si>
  <si>
    <t>HVTP1727</t>
  </si>
  <si>
    <t>GCTP1729</t>
  </si>
  <si>
    <t>GCTP1730</t>
  </si>
  <si>
    <t>GLTP303</t>
  </si>
  <si>
    <t>GLTP302</t>
  </si>
  <si>
    <t>GCTP1731</t>
  </si>
  <si>
    <t>HNTP1732</t>
  </si>
  <si>
    <t>GCTP1736</t>
  </si>
  <si>
    <t>GCTP1740</t>
  </si>
  <si>
    <t>GCTP1741</t>
  </si>
  <si>
    <t>GCTP1742</t>
  </si>
  <si>
    <t>KKGTP1746</t>
  </si>
  <si>
    <t>GCTP1747</t>
  </si>
  <si>
    <t>GCTP1750</t>
  </si>
  <si>
    <t>GCTP1735</t>
  </si>
  <si>
    <t>GCTP1734</t>
  </si>
  <si>
    <t>HNTP1748</t>
  </si>
  <si>
    <t>GLTP304</t>
  </si>
  <si>
    <t>KNTP1752</t>
  </si>
  <si>
    <t>GRTP104</t>
  </si>
  <si>
    <t>GCTP1753</t>
  </si>
  <si>
    <t>GCTP1754</t>
  </si>
  <si>
    <t>GCTP1756</t>
  </si>
  <si>
    <t>KNTP1757</t>
  </si>
  <si>
    <t>KKGTP1760</t>
  </si>
  <si>
    <t>GCTP1761</t>
  </si>
  <si>
    <t>GCTP1762</t>
  </si>
  <si>
    <t>GCTP1763</t>
  </si>
  <si>
    <t>HNTP1765</t>
  </si>
  <si>
    <t>GCTP1767</t>
  </si>
  <si>
    <t>KNTP1768</t>
  </si>
  <si>
    <t>HVTP1769</t>
  </si>
  <si>
    <t>GCTP1770</t>
  </si>
  <si>
    <t>KNTP1771</t>
  </si>
  <si>
    <t>GCTP1773</t>
  </si>
  <si>
    <t>KKGTP1775</t>
  </si>
  <si>
    <t>HVTP1777</t>
  </si>
  <si>
    <t>GCTP1778</t>
  </si>
  <si>
    <t>GCTP1781</t>
  </si>
  <si>
    <t>GCTP1782</t>
  </si>
  <si>
    <t>HNTP1783</t>
  </si>
  <si>
    <t>KNTP1784</t>
  </si>
  <si>
    <t>GLTP305</t>
  </si>
  <si>
    <t>GLTP306</t>
  </si>
  <si>
    <t>GLTP307</t>
  </si>
  <si>
    <t>GLTP313</t>
  </si>
  <si>
    <t>GCTP1787</t>
  </si>
  <si>
    <t>GCTP1786</t>
  </si>
  <si>
    <t>GCTP1788</t>
  </si>
  <si>
    <t>GCTP1789</t>
  </si>
  <si>
    <t>GLTP319</t>
  </si>
  <si>
    <t>GLTP317</t>
  </si>
  <si>
    <t>GLTP316</t>
  </si>
  <si>
    <t>GCTP1791</t>
  </si>
  <si>
    <t>KKGTP1792</t>
  </si>
  <si>
    <t>MHTP130</t>
  </si>
  <si>
    <t>GCTP1793</t>
  </si>
  <si>
    <t>GCTP1794</t>
  </si>
  <si>
    <t>GCTP1795</t>
  </si>
  <si>
    <t>GCTP1806</t>
  </si>
  <si>
    <t>GCTP1807</t>
  </si>
  <si>
    <t>DMTP1799</t>
  </si>
  <si>
    <t>GCTP1800</t>
  </si>
  <si>
    <t>GCTP1801</t>
  </si>
  <si>
    <t>GCTP1802</t>
  </si>
  <si>
    <t>GCTP1803</t>
  </si>
  <si>
    <t>HNTP1805</t>
  </si>
  <si>
    <t>GCTP1808</t>
  </si>
  <si>
    <t>GCTP1810</t>
  </si>
  <si>
    <t>GCTP1812</t>
  </si>
  <si>
    <t>GCTP1814</t>
  </si>
  <si>
    <t>HNTP1815</t>
  </si>
  <si>
    <t>GCTP1816</t>
  </si>
  <si>
    <t>KNTP1817</t>
  </si>
  <si>
    <t>HVTP1818</t>
  </si>
  <si>
    <t>GLTP320</t>
  </si>
  <si>
    <t>GCTP1819</t>
  </si>
  <si>
    <t>GLTP324</t>
  </si>
  <si>
    <t>GLTP326</t>
  </si>
  <si>
    <t>GLTP325</t>
  </si>
  <si>
    <t>GLTP327</t>
  </si>
  <si>
    <t>HNTP1820</t>
  </si>
  <si>
    <t>MHTP133</t>
  </si>
  <si>
    <t>MHTP132</t>
  </si>
  <si>
    <t>GLTP323</t>
  </si>
  <si>
    <t>GRTP106</t>
  </si>
  <si>
    <t>HNTP1826</t>
  </si>
  <si>
    <t>GCTP1827</t>
  </si>
  <si>
    <t>GCTP1828</t>
  </si>
  <si>
    <t>GCTP1833</t>
  </si>
  <si>
    <t>GCTP1835</t>
  </si>
  <si>
    <t>GCTP1838</t>
  </si>
  <si>
    <t>GCTP1839</t>
  </si>
  <si>
    <t>GCTP1840</t>
  </si>
  <si>
    <t>GCTP1841</t>
  </si>
  <si>
    <t>GCTP1842</t>
  </si>
  <si>
    <t>HNTP1843</t>
  </si>
  <si>
    <t>GRTP107</t>
  </si>
  <si>
    <t>MHTP136</t>
  </si>
  <si>
    <t>GLTP336</t>
  </si>
  <si>
    <t>GCTP1844</t>
  </si>
  <si>
    <t>DMTP1850</t>
  </si>
  <si>
    <t>HNTP1851</t>
  </si>
  <si>
    <t>GCTP1852</t>
  </si>
  <si>
    <t>HNTP1853</t>
  </si>
  <si>
    <t>DMTP1854</t>
  </si>
  <si>
    <t>GCTP1855</t>
  </si>
  <si>
    <t>HNTP1858</t>
  </si>
  <si>
    <t>GCTP1861</t>
  </si>
  <si>
    <t>GLTP339</t>
  </si>
  <si>
    <t>GLTP338</t>
  </si>
  <si>
    <t>GLTP340</t>
  </si>
  <si>
    <t>GLTP341</t>
  </si>
  <si>
    <t>GLTP342</t>
  </si>
  <si>
    <t>MHTP138</t>
  </si>
  <si>
    <t>GLTP344</t>
  </si>
  <si>
    <t>GLTP345</t>
  </si>
  <si>
    <t>GCTP1862</t>
  </si>
  <si>
    <t>GLTP348</t>
  </si>
  <si>
    <t>GLTP349</t>
  </si>
  <si>
    <t>GCTP1868</t>
  </si>
  <si>
    <t>GCTP1865</t>
  </si>
  <si>
    <t>GCTP1864</t>
  </si>
  <si>
    <t>KNTP1872</t>
  </si>
  <si>
    <t>HNTP1874</t>
  </si>
  <si>
    <t>GCTP1876</t>
  </si>
  <si>
    <t>GRTP110</t>
  </si>
  <si>
    <t>GLTP352</t>
  </si>
  <si>
    <t>GLTP353</t>
  </si>
  <si>
    <t>KKGTP1880</t>
  </si>
  <si>
    <t>KNTP1903</t>
  </si>
  <si>
    <t>HNTP1907</t>
  </si>
  <si>
    <t>GCTP1886</t>
  </si>
  <si>
    <t>GCTP1895</t>
  </si>
  <si>
    <t>GCTP1896</t>
  </si>
  <si>
    <t>MHTP145</t>
  </si>
  <si>
    <t>MHTP143</t>
  </si>
  <si>
    <t>GCTP1912</t>
  </si>
  <si>
    <t>GCTP1915</t>
  </si>
  <si>
    <t>GLTP359</t>
  </si>
  <si>
    <t>GLTP362</t>
  </si>
  <si>
    <t>GLTP364</t>
  </si>
  <si>
    <t>HNTP1908</t>
  </si>
  <si>
    <t>HNTP1921</t>
  </si>
  <si>
    <t>MHTP150</t>
  </si>
  <si>
    <t>GCTP1923</t>
  </si>
  <si>
    <t>GCTP1922</t>
  </si>
  <si>
    <t>GCTP1916</t>
  </si>
  <si>
    <t>GCTP1924</t>
  </si>
  <si>
    <t>HNTP1918</t>
  </si>
  <si>
    <t>GCTP1909</t>
  </si>
  <si>
    <t>SNTP1925</t>
  </si>
  <si>
    <t>GCTP1926</t>
  </si>
  <si>
    <t>GCTP1927</t>
  </si>
  <si>
    <t>GCTP1934</t>
  </si>
  <si>
    <t>GCTP1932</t>
  </si>
  <si>
    <t>MHTP153</t>
  </si>
  <si>
    <t>MHTP152</t>
  </si>
  <si>
    <t>MHTP151</t>
  </si>
  <si>
    <t>GCTP1937</t>
  </si>
  <si>
    <t>GCTP1938</t>
  </si>
  <si>
    <t>GCTP1941</t>
  </si>
  <si>
    <t>GLTP370</t>
  </si>
  <si>
    <t>GCTP1949</t>
  </si>
  <si>
    <t>GCTP1951</t>
  </si>
  <si>
    <t>GCTP1954</t>
  </si>
  <si>
    <t>GCTP1957</t>
  </si>
  <si>
    <t>KNTP1958</t>
  </si>
  <si>
    <t>GLTP371</t>
  </si>
  <si>
    <t>GLTP372</t>
  </si>
  <si>
    <t>GLTP373</t>
  </si>
  <si>
    <t>GRTP113</t>
  </si>
  <si>
    <t>GCTP1960</t>
  </si>
  <si>
    <t>GCTP1968</t>
  </si>
  <si>
    <t>GCTP1982</t>
  </si>
  <si>
    <t>GRTP114</t>
  </si>
  <si>
    <t>GCTP1977</t>
  </si>
  <si>
    <t>MGKIP1981</t>
  </si>
  <si>
    <t>KKGTP1985</t>
  </si>
  <si>
    <t>GCTP1993</t>
  </si>
  <si>
    <t>MHTP157</t>
  </si>
  <si>
    <t>GLTP374</t>
  </si>
  <si>
    <t>KKGTP1998</t>
  </si>
  <si>
    <t>GCTP2002</t>
  </si>
  <si>
    <t>GCTP2004</t>
  </si>
  <si>
    <t>GCTP2007</t>
  </si>
  <si>
    <t>KKGTP2009</t>
  </si>
  <si>
    <t>GCTP2013</t>
  </si>
  <si>
    <t>GLTP378</t>
  </si>
  <si>
    <t>GLTP384</t>
  </si>
  <si>
    <t>KNTP2016</t>
  </si>
  <si>
    <t>HNTP2014</t>
  </si>
  <si>
    <t>MHTP158</t>
  </si>
  <si>
    <t>GLTP397</t>
  </si>
  <si>
    <t>GCTP2029</t>
  </si>
  <si>
    <t>GCTP2026</t>
  </si>
  <si>
    <t>KNTP2025</t>
  </si>
  <si>
    <t>GCTP2021</t>
  </si>
  <si>
    <t>GCTP2037</t>
  </si>
  <si>
    <t>MHTP165</t>
  </si>
  <si>
    <t>MHTP161</t>
  </si>
  <si>
    <t>KNTPS2044</t>
  </si>
  <si>
    <t>HNTP2051</t>
  </si>
  <si>
    <t>GCTP2058</t>
  </si>
  <si>
    <t>GCTP2065</t>
  </si>
  <si>
    <t>KNTP2096</t>
  </si>
  <si>
    <t>MHTP171</t>
  </si>
  <si>
    <t>GCTP2097</t>
  </si>
  <si>
    <t>HNTP2121</t>
  </si>
  <si>
    <t>GCTP2131</t>
  </si>
  <si>
    <t>GCTP2134</t>
  </si>
  <si>
    <t>DMTP2135</t>
  </si>
  <si>
    <t>GLTP426</t>
  </si>
  <si>
    <t>MHTP176</t>
  </si>
  <si>
    <t>DMTP2156</t>
  </si>
  <si>
    <t>KKGTP2194</t>
  </si>
  <si>
    <t>GCTP2209</t>
  </si>
  <si>
    <t>GLTP447</t>
  </si>
  <si>
    <t>GLTP448</t>
  </si>
  <si>
    <t>KNTP2237</t>
  </si>
  <si>
    <t>LT1</t>
  </si>
  <si>
    <t>LT2</t>
  </si>
  <si>
    <t>LT3</t>
  </si>
  <si>
    <t>LT5</t>
  </si>
  <si>
    <t>TO</t>
  </si>
  <si>
    <t>NOTICE</t>
  </si>
  <si>
    <t>TOTAL</t>
  </si>
  <si>
    <t>FC</t>
  </si>
  <si>
    <t>HT85</t>
  </si>
  <si>
    <t>HT87</t>
  </si>
  <si>
    <t>HT106</t>
  </si>
  <si>
    <t>YHBJ6</t>
  </si>
  <si>
    <t>MBJ25</t>
  </si>
  <si>
    <t>BHKL181</t>
  </si>
  <si>
    <t>RL35058</t>
  </si>
  <si>
    <t>KMAL36665</t>
  </si>
  <si>
    <t>AGL36678</t>
  </si>
  <si>
    <t>BHKL34717</t>
  </si>
  <si>
    <t>KKG39344</t>
  </si>
  <si>
    <t>RL43207</t>
  </si>
  <si>
    <t>HNL44887</t>
  </si>
  <si>
    <t>GRL756</t>
  </si>
  <si>
    <t>SRL122</t>
  </si>
  <si>
    <t>BYDL230</t>
  </si>
  <si>
    <t>DNNL31</t>
  </si>
  <si>
    <t>KKG137</t>
  </si>
  <si>
    <t>GTL31</t>
  </si>
  <si>
    <t>GL80</t>
  </si>
  <si>
    <t>HNK57</t>
  </si>
  <si>
    <t>L34553</t>
  </si>
  <si>
    <t>KYL122</t>
  </si>
  <si>
    <t>AHL22</t>
  </si>
  <si>
    <t>BYL187</t>
  </si>
  <si>
    <t>AVL59</t>
  </si>
  <si>
    <t>GRL574</t>
  </si>
  <si>
    <t>HGOL17</t>
  </si>
  <si>
    <t>HVL317</t>
  </si>
  <si>
    <t>MNL3</t>
  </si>
  <si>
    <t>IL86</t>
  </si>
  <si>
    <t>KHL49</t>
  </si>
  <si>
    <t>RL32704</t>
  </si>
  <si>
    <t>BHKL37793</t>
  </si>
  <si>
    <t>RL40035</t>
  </si>
  <si>
    <t>KP1</t>
  </si>
  <si>
    <t>GBKL42489</t>
  </si>
  <si>
    <t>AP1</t>
  </si>
  <si>
    <t>KNCP1</t>
  </si>
  <si>
    <t>GLTP127</t>
  </si>
  <si>
    <t>GLTP196</t>
  </si>
  <si>
    <t>GLTP214</t>
  </si>
  <si>
    <t>GCTP1474</t>
  </si>
  <si>
    <t>KNTP1492</t>
  </si>
  <si>
    <t>GLTP231</t>
  </si>
  <si>
    <t>KNTP1551</t>
  </si>
  <si>
    <t>GLTP251</t>
  </si>
  <si>
    <t>GCTP1590</t>
  </si>
  <si>
    <t>GCTP1621</t>
  </si>
  <si>
    <t>GCTP1635</t>
  </si>
  <si>
    <t>GCTP1656</t>
  </si>
  <si>
    <t>GCTP1673</t>
  </si>
  <si>
    <t>GLTP284</t>
  </si>
  <si>
    <t>GCTP1700</t>
  </si>
  <si>
    <t>GLTP288</t>
  </si>
  <si>
    <t>MHTP116</t>
  </si>
  <si>
    <t>GLTP291</t>
  </si>
  <si>
    <t>GCTP1744</t>
  </si>
  <si>
    <t>GCTP1743</t>
  </si>
  <si>
    <t>GCTP1766</t>
  </si>
  <si>
    <t>GCTP1774</t>
  </si>
  <si>
    <t>HNTP1776</t>
  </si>
  <si>
    <t>KKGTP1780</t>
  </si>
  <si>
    <t>GLTP309</t>
  </si>
  <si>
    <t>GLTP311</t>
  </si>
  <si>
    <t>MHTP131</t>
  </si>
  <si>
    <t>MHTP129</t>
  </si>
  <si>
    <t>GCTP1797</t>
  </si>
  <si>
    <t>GCTP1824</t>
  </si>
  <si>
    <t>GCTP1836</t>
  </si>
  <si>
    <t>GCTP1848</t>
  </si>
  <si>
    <t>DMTP1849</t>
  </si>
  <si>
    <t>MHTP140</t>
  </si>
  <si>
    <t>GCTP1897</t>
  </si>
  <si>
    <t>GLTP361</t>
  </si>
  <si>
    <t>GCTP1910</t>
  </si>
  <si>
    <t>GCTP1928</t>
  </si>
  <si>
    <t>GCTP1987</t>
  </si>
  <si>
    <t>GLTP394</t>
  </si>
  <si>
    <t>GCTP2079</t>
  </si>
  <si>
    <t>GRTP118</t>
  </si>
  <si>
    <t>GLTP444</t>
  </si>
  <si>
    <t>LOAD</t>
  </si>
  <si>
    <t>SL NO</t>
  </si>
  <si>
    <t>LD DATE</t>
  </si>
  <si>
    <t>kavitha</t>
  </si>
  <si>
    <t>GOWRISHANKAR</t>
  </si>
  <si>
    <t>31/10/2018</t>
  </si>
  <si>
    <t>14/09/2018</t>
  </si>
  <si>
    <t>31/07/2018</t>
  </si>
  <si>
    <t>23/06/2017</t>
  </si>
  <si>
    <t>26/05/2014</t>
  </si>
  <si>
    <t>10/07/2017</t>
  </si>
  <si>
    <t>28/07/2018</t>
  </si>
  <si>
    <t>05/04/2013</t>
  </si>
  <si>
    <t>29/06/2017</t>
  </si>
  <si>
    <t>30/06/2017</t>
  </si>
  <si>
    <t>27/06/2017</t>
  </si>
  <si>
    <t>26/09/2016</t>
  </si>
  <si>
    <t>02/03/2015</t>
  </si>
  <si>
    <t>21/11/2016</t>
  </si>
  <si>
    <t>26/10/2018</t>
  </si>
  <si>
    <t>28/08/2018</t>
  </si>
  <si>
    <t>24/11/2017</t>
  </si>
  <si>
    <t>24/06/2017</t>
  </si>
  <si>
    <t>05/07/2017</t>
  </si>
  <si>
    <t>25/10/2017</t>
  </si>
  <si>
    <t>27/03/2018</t>
  </si>
  <si>
    <t>01/07/2017</t>
  </si>
  <si>
    <t>10/05/2018</t>
  </si>
  <si>
    <t>16/06/2017</t>
  </si>
  <si>
    <t>28/03/2018</t>
  </si>
  <si>
    <t>20/01/2018</t>
  </si>
  <si>
    <t>02/08/2018</t>
  </si>
  <si>
    <t>08/08/2017</t>
  </si>
  <si>
    <t>11/04/2015</t>
  </si>
  <si>
    <t>31-AUG-2021</t>
  </si>
  <si>
    <t>19-SEP-2019</t>
  </si>
  <si>
    <t>25-SEP-2019</t>
  </si>
  <si>
    <t>28-JUN-2021</t>
  </si>
  <si>
    <t>30-JUL-2021</t>
  </si>
  <si>
    <t>14-MAY-2020</t>
  </si>
  <si>
    <t>04-JUL-2020</t>
  </si>
  <si>
    <t>28-FEB-2021</t>
  </si>
  <si>
    <t>10-FEB-2020</t>
  </si>
  <si>
    <t>29-APR-2021</t>
  </si>
  <si>
    <t>05-NOV-2019</t>
  </si>
  <si>
    <t>30-DEC-2019</t>
  </si>
  <si>
    <t>04-SEP-2019</t>
  </si>
  <si>
    <t>15-JUL-2021</t>
  </si>
  <si>
    <t>22-JUN-2021</t>
  </si>
  <si>
    <t>22-JUL-2021</t>
  </si>
  <si>
    <t>24-SEP-2019</t>
  </si>
  <si>
    <t>26-AUG-2019</t>
  </si>
  <si>
    <t>26-SEP-2019</t>
  </si>
  <si>
    <t>19-FEB-2019</t>
  </si>
  <si>
    <t>07-MAR-2020</t>
  </si>
  <si>
    <t>17-JUN-2021</t>
  </si>
  <si>
    <t>15-MAR-2020</t>
  </si>
  <si>
    <t>27-AUG-2021</t>
  </si>
  <si>
    <t>26-JUN-2019</t>
  </si>
  <si>
    <t>24-JUL-2020</t>
  </si>
  <si>
    <t>29-JUN-2021</t>
  </si>
  <si>
    <t>27-AUG-2019</t>
  </si>
  <si>
    <t>28-NOV-2018</t>
  </si>
  <si>
    <t>30-MAR-2021</t>
  </si>
  <si>
    <t>13-MAY-2021</t>
  </si>
  <si>
    <t>11-MAR-2020</t>
  </si>
  <si>
    <t>30-AUG-2021</t>
  </si>
  <si>
    <t>26-FEB-2021</t>
  </si>
  <si>
    <t>16-JUL-2019</t>
  </si>
  <si>
    <t>18-FEB-2019</t>
  </si>
  <si>
    <t>30-NOV-2019</t>
  </si>
  <si>
    <t>18-MAY-2019</t>
  </si>
  <si>
    <t>29-MAY-2020</t>
  </si>
  <si>
    <t>08-MAR-2019</t>
  </si>
  <si>
    <t>27-NOV-2020</t>
  </si>
  <si>
    <t>24-FEB-2021</t>
  </si>
  <si>
    <t>11-DEC-2019</t>
  </si>
  <si>
    <t>27-JUL-2020</t>
  </si>
  <si>
    <t>30-NOV-2020</t>
  </si>
  <si>
    <t>07-JUL-2020</t>
  </si>
  <si>
    <t>30-OCT-2019</t>
  </si>
  <si>
    <t>19-DEC-2019</t>
  </si>
  <si>
    <t>26-AUG-2021</t>
  </si>
  <si>
    <t>14-JUN-2021</t>
  </si>
  <si>
    <t>14-FEB-2019</t>
  </si>
  <si>
    <t>16-DEC-2019</t>
  </si>
  <si>
    <t>26-JUL-2021</t>
  </si>
  <si>
    <t>15-OCT-2019</t>
  </si>
  <si>
    <t>14-JUL-2021</t>
  </si>
  <si>
    <t>27-APR-2021</t>
  </si>
  <si>
    <t>21-SEP-2019</t>
  </si>
  <si>
    <t>28-MAY-2019</t>
  </si>
  <si>
    <t>28-OCT-2020</t>
  </si>
  <si>
    <t>24-MAY-2021</t>
  </si>
  <si>
    <t>23-NOV-2020</t>
  </si>
  <si>
    <t>22-JAN-2020</t>
  </si>
  <si>
    <t>20-APR-2019</t>
  </si>
  <si>
    <t>29-FEB-2020</t>
  </si>
  <si>
    <t>16-NOV-2019</t>
  </si>
  <si>
    <t>30-JAN-2019</t>
  </si>
  <si>
    <t>27-DEC-2018</t>
  </si>
  <si>
    <t>09-JAN-2019</t>
  </si>
  <si>
    <t>08-JAN-2021</t>
  </si>
  <si>
    <t>20-DEC-2017</t>
  </si>
  <si>
    <t>25-OCT-2019</t>
  </si>
  <si>
    <t>31-OCT-2020</t>
  </si>
  <si>
    <t>06-NOV-2019</t>
  </si>
  <si>
    <t>28-MAY-2020</t>
  </si>
  <si>
    <t>29-MAY-2021</t>
  </si>
  <si>
    <t>19-JUN-2019</t>
  </si>
  <si>
    <t>29-DEC-2018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</si>
</sst>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1" fontId="0" fillId="0" borderId="0" xfId="0" applyNumberFormat="1"/>
    <xf numFmtId="0" fontId="0" fillId="0" borderId="1" xfId="0" applyBorder="1"/>
    <xf numFmtId="1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7" xfId="0" applyBorder="1"/>
    <xf numFmtId="1" fontId="0" fillId="0" borderId="7" xfId="0" applyNumberFormat="1" applyBorder="1"/>
    <xf numFmtId="0" fontId="0" fillId="0" borderId="9" xfId="0" applyFill="1" applyBorder="1"/>
    <xf numFmtId="0" fontId="0" fillId="0" borderId="10" xfId="0" applyBorder="1"/>
    <xf numFmtId="0" fontId="0" fillId="0" borderId="9" xfId="0" applyBorder="1"/>
    <xf numFmtId="1" fontId="0" fillId="0" borderId="9" xfId="0" applyNumberFormat="1" applyBorder="1"/>
    <xf numFmtId="0" fontId="0" fillId="0" borderId="12" xfId="0" applyBorder="1"/>
    <xf numFmtId="0" fontId="0" fillId="0" borderId="13" xfId="0" applyBorder="1"/>
    <xf numFmtId="1" fontId="0" fillId="0" borderId="13" xfId="0" applyNumberFormat="1" applyBorder="1"/>
    <xf numFmtId="0" fontId="0" fillId="0" borderId="15" xfId="0" applyBorder="1"/>
    <xf numFmtId="0" fontId="0" fillId="0" borderId="16" xfId="0" applyBorder="1"/>
    <xf numFmtId="1" fontId="0" fillId="0" borderId="16" xfId="0" applyNumberFormat="1" applyBorder="1"/>
    <xf numFmtId="0" fontId="0" fillId="0" borderId="0" xfId="0" applyBorder="1"/>
    <xf numFmtId="1" fontId="0" fillId="0" borderId="0" xfId="0" applyNumberFormat="1" applyBorder="1"/>
    <xf numFmtId="0" fontId="0" fillId="0" borderId="5" xfId="0" applyFill="1" applyBorder="1"/>
    <xf numFmtId="0" fontId="1" fillId="0" borderId="4" xfId="0" applyFont="1" applyBorder="1"/>
    <xf numFmtId="0" fontId="1" fillId="0" borderId="6" xfId="0" applyFont="1" applyBorder="1"/>
    <xf numFmtId="0" fontId="1" fillId="0" borderId="14" xfId="0" applyFont="1" applyBorder="1"/>
    <xf numFmtId="0" fontId="1" fillId="0" borderId="0" xfId="0" applyFont="1" applyBorder="1"/>
    <xf numFmtId="0" fontId="1" fillId="0" borderId="17" xfId="0" applyFont="1" applyBorder="1"/>
    <xf numFmtId="0" fontId="1" fillId="0" borderId="8" xfId="0" applyFont="1" applyBorder="1"/>
    <xf numFmtId="0" fontId="1" fillId="0" borderId="0" xfId="0" applyFont="1"/>
    <xf numFmtId="0" fontId="1" fillId="0" borderId="1" xfId="0" applyFont="1" applyBorder="1"/>
    <xf numFmtId="0" fontId="1" fillId="0" borderId="13" xfId="0" applyFont="1" applyBorder="1"/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0" fillId="0" borderId="21" xfId="0" applyBorder="1"/>
    <xf numFmtId="0" fontId="0" fillId="0" borderId="22" xfId="0" applyBorder="1"/>
    <xf numFmtId="0" fontId="0" fillId="0" borderId="22" xfId="0" applyFill="1" applyBorder="1"/>
    <xf numFmtId="1" fontId="0" fillId="0" borderId="22" xfId="0" applyNumberFormat="1" applyBorder="1"/>
    <xf numFmtId="0" fontId="1" fillId="0" borderId="23" xfId="0" applyFont="1" applyBorder="1"/>
    <xf numFmtId="0" fontId="0" fillId="0" borderId="24" xfId="0" applyBorder="1"/>
    <xf numFmtId="0" fontId="0" fillId="0" borderId="25" xfId="0" applyBorder="1"/>
    <xf numFmtId="1" fontId="0" fillId="0" borderId="25" xfId="0" applyNumberFormat="1" applyBorder="1"/>
    <xf numFmtId="0" fontId="1" fillId="0" borderId="26" xfId="0" applyFont="1" applyBorder="1"/>
    <xf numFmtId="0" fontId="1" fillId="0" borderId="11" xfId="0" applyFont="1" applyBorder="1"/>
    <xf numFmtId="0" fontId="0" fillId="2" borderId="5" xfId="0" applyFill="1" applyBorder="1"/>
    <xf numFmtId="0" fontId="0" fillId="2" borderId="15" xfId="0" applyFill="1" applyBorder="1"/>
    <xf numFmtId="14" fontId="2" fillId="0" borderId="0" xfId="0" applyNumberFormat="1" applyFont="1"/>
    <xf numFmtId="0" fontId="1" fillId="0" borderId="27" xfId="0" applyFont="1" applyBorder="1"/>
    <xf numFmtId="0" fontId="1" fillId="0" borderId="28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c/Desktop/long%20diss%20c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c/Desktop/d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"/>
      <sheetName val="Sheet2"/>
      <sheetName val="issused"/>
      <sheetName val="Sheet3"/>
    </sheetNames>
    <sheetDataSet>
      <sheetData sheetId="0"/>
      <sheetData sheetId="1"/>
      <sheetData sheetId="2">
        <row r="1">
          <cell r="B1" t="str">
            <v>RR No</v>
          </cell>
        </row>
        <row r="2">
          <cell r="B2" t="str">
            <v>AVL65</v>
          </cell>
        </row>
        <row r="3">
          <cell r="B3" t="str">
            <v>KNAEH19</v>
          </cell>
        </row>
        <row r="4">
          <cell r="B4" t="str">
            <v>DNL77</v>
          </cell>
        </row>
        <row r="5">
          <cell r="B5" t="str">
            <v>SHKL49</v>
          </cell>
        </row>
        <row r="6">
          <cell r="B6" t="str">
            <v>SPL39</v>
          </cell>
        </row>
        <row r="7">
          <cell r="B7" t="str">
            <v>KUBL46</v>
          </cell>
        </row>
        <row r="8">
          <cell r="B8" t="str">
            <v>MDK103</v>
          </cell>
        </row>
        <row r="9">
          <cell r="B9" t="str">
            <v>SHL32513</v>
          </cell>
        </row>
        <row r="10">
          <cell r="B10" t="str">
            <v>SYL413</v>
          </cell>
        </row>
        <row r="11">
          <cell r="B11" t="str">
            <v>KSL227A</v>
          </cell>
        </row>
        <row r="12">
          <cell r="B12" t="str">
            <v>KKG14</v>
          </cell>
        </row>
        <row r="13">
          <cell r="B13" t="str">
            <v>SNL202</v>
          </cell>
        </row>
        <row r="14">
          <cell r="B14" t="str">
            <v>SDHL24</v>
          </cell>
        </row>
        <row r="15">
          <cell r="B15" t="str">
            <v>HNL41</v>
          </cell>
        </row>
        <row r="16">
          <cell r="B16" t="str">
            <v>GRL286</v>
          </cell>
        </row>
        <row r="17">
          <cell r="B17" t="str">
            <v>YHL117</v>
          </cell>
        </row>
        <row r="18">
          <cell r="B18" t="str">
            <v>BVL154</v>
          </cell>
        </row>
        <row r="19">
          <cell r="B19" t="str">
            <v>MGKL1</v>
          </cell>
        </row>
        <row r="20">
          <cell r="B20" t="str">
            <v>HVL9</v>
          </cell>
        </row>
        <row r="21">
          <cell r="B21" t="str">
            <v>KML30</v>
          </cell>
        </row>
        <row r="22">
          <cell r="B22" t="str">
            <v>KUBL43</v>
          </cell>
        </row>
        <row r="23">
          <cell r="B23" t="str">
            <v>SHL110</v>
          </cell>
        </row>
        <row r="24">
          <cell r="B24" t="str">
            <v>MPSK67</v>
          </cell>
        </row>
        <row r="25">
          <cell r="B25" t="str">
            <v>SYL441</v>
          </cell>
        </row>
        <row r="26">
          <cell r="B26" t="str">
            <v>KUBL49</v>
          </cell>
        </row>
        <row r="27">
          <cell r="B27" t="str">
            <v>KRL161</v>
          </cell>
        </row>
        <row r="28">
          <cell r="B28" t="str">
            <v>KUBL47</v>
          </cell>
        </row>
        <row r="29">
          <cell r="B29" t="str">
            <v>UPL29</v>
          </cell>
        </row>
        <row r="30">
          <cell r="B30" t="str">
            <v>SCHL56</v>
          </cell>
        </row>
        <row r="31">
          <cell r="B31" t="str">
            <v>SNL273</v>
          </cell>
        </row>
        <row r="32">
          <cell r="B32" t="str">
            <v>GGL597</v>
          </cell>
        </row>
        <row r="33">
          <cell r="B33" t="str">
            <v>SYL316</v>
          </cell>
        </row>
        <row r="34">
          <cell r="B34" t="str">
            <v>DNL64</v>
          </cell>
        </row>
        <row r="35">
          <cell r="B35" t="str">
            <v>KSL352</v>
          </cell>
        </row>
        <row r="36">
          <cell r="B36" t="str">
            <v>KKG230</v>
          </cell>
        </row>
        <row r="37">
          <cell r="B37" t="str">
            <v>UL115</v>
          </cell>
        </row>
        <row r="38">
          <cell r="B38" t="str">
            <v>MSL163</v>
          </cell>
        </row>
        <row r="39">
          <cell r="B39" t="str">
            <v>SYL488</v>
          </cell>
        </row>
        <row r="40">
          <cell r="B40" t="str">
            <v>AEG177</v>
          </cell>
        </row>
        <row r="41">
          <cell r="B41" t="str">
            <v>SYL173</v>
          </cell>
        </row>
        <row r="42">
          <cell r="B42" t="str">
            <v>GRL210</v>
          </cell>
        </row>
        <row r="43">
          <cell r="B43" t="str">
            <v>KNAEH20</v>
          </cell>
        </row>
        <row r="44">
          <cell r="B44" t="str">
            <v>EBKL49</v>
          </cell>
        </row>
        <row r="45">
          <cell r="B45" t="str">
            <v>AEH285</v>
          </cell>
        </row>
        <row r="46">
          <cell r="B46" t="str">
            <v>KSL88</v>
          </cell>
        </row>
        <row r="47">
          <cell r="B47" t="str">
            <v>AML162A</v>
          </cell>
        </row>
        <row r="48">
          <cell r="B48" t="str">
            <v>AHL30</v>
          </cell>
        </row>
        <row r="49">
          <cell r="B49" t="str">
            <v>GTL36</v>
          </cell>
        </row>
        <row r="50">
          <cell r="B50" t="str">
            <v>AKTL47</v>
          </cell>
        </row>
        <row r="51">
          <cell r="B51" t="str">
            <v>SPL30</v>
          </cell>
        </row>
        <row r="52">
          <cell r="B52" t="str">
            <v>SNL140</v>
          </cell>
        </row>
        <row r="53">
          <cell r="B53" t="str">
            <v>MNL242</v>
          </cell>
        </row>
        <row r="54">
          <cell r="B54" t="str">
            <v>CADL36</v>
          </cell>
        </row>
        <row r="55">
          <cell r="B55" t="str">
            <v>KNL126</v>
          </cell>
        </row>
        <row r="56">
          <cell r="B56" t="str">
            <v>SCHL22</v>
          </cell>
        </row>
        <row r="57">
          <cell r="B57" t="str">
            <v>GDL78</v>
          </cell>
        </row>
        <row r="58">
          <cell r="B58" t="str">
            <v>GDL29</v>
          </cell>
        </row>
        <row r="59">
          <cell r="B59" t="str">
            <v>SNL188</v>
          </cell>
        </row>
        <row r="60">
          <cell r="B60" t="str">
            <v>DPL28</v>
          </cell>
        </row>
        <row r="61">
          <cell r="B61" t="str">
            <v>MTL46</v>
          </cell>
        </row>
        <row r="62">
          <cell r="B62" t="str">
            <v>KBML35</v>
          </cell>
        </row>
        <row r="63">
          <cell r="B63" t="str">
            <v>GSL42</v>
          </cell>
        </row>
        <row r="64">
          <cell r="B64" t="str">
            <v>SYL372</v>
          </cell>
        </row>
        <row r="65">
          <cell r="B65" t="str">
            <v>DHL40</v>
          </cell>
        </row>
        <row r="66">
          <cell r="B66" t="str">
            <v>KTN295</v>
          </cell>
        </row>
        <row r="67">
          <cell r="B67" t="str">
            <v>THAL13</v>
          </cell>
        </row>
        <row r="68">
          <cell r="B68" t="str">
            <v>DDMKHL43920</v>
          </cell>
        </row>
        <row r="69">
          <cell r="B69" t="str">
            <v>KSL286</v>
          </cell>
        </row>
        <row r="70">
          <cell r="B70" t="str">
            <v>BDKL114</v>
          </cell>
        </row>
        <row r="71">
          <cell r="B71" t="str">
            <v>APL186</v>
          </cell>
        </row>
        <row r="72">
          <cell r="B72" t="str">
            <v>AGL79</v>
          </cell>
        </row>
        <row r="73">
          <cell r="B73" t="str">
            <v>KP22</v>
          </cell>
        </row>
        <row r="74">
          <cell r="B74" t="str">
            <v>SRL44</v>
          </cell>
        </row>
        <row r="75">
          <cell r="B75" t="str">
            <v>KNL495</v>
          </cell>
        </row>
        <row r="76">
          <cell r="B76" t="str">
            <v>SRL175</v>
          </cell>
        </row>
        <row r="77">
          <cell r="B77" t="str">
            <v>SNL262</v>
          </cell>
        </row>
        <row r="78">
          <cell r="B78" t="str">
            <v>GL99</v>
          </cell>
        </row>
        <row r="79">
          <cell r="B79" t="str">
            <v>TGL61</v>
          </cell>
        </row>
        <row r="80">
          <cell r="B80" t="str">
            <v>EBKL39</v>
          </cell>
        </row>
        <row r="81">
          <cell r="B81" t="str">
            <v>KHL25</v>
          </cell>
        </row>
        <row r="82">
          <cell r="B82" t="str">
            <v>DHL7</v>
          </cell>
        </row>
        <row r="83">
          <cell r="B83" t="str">
            <v>MPPL42</v>
          </cell>
        </row>
        <row r="84">
          <cell r="B84" t="str">
            <v>GDL171</v>
          </cell>
        </row>
        <row r="85">
          <cell r="B85" t="str">
            <v>KNL289</v>
          </cell>
        </row>
        <row r="86">
          <cell r="B86" t="str">
            <v>BKL54</v>
          </cell>
        </row>
        <row r="87">
          <cell r="B87" t="str">
            <v>SHL35</v>
          </cell>
        </row>
        <row r="88">
          <cell r="B88" t="str">
            <v>URL300</v>
          </cell>
        </row>
        <row r="89">
          <cell r="B89" t="str">
            <v>SNL193</v>
          </cell>
        </row>
        <row r="90">
          <cell r="B90" t="str">
            <v>AEH405</v>
          </cell>
        </row>
        <row r="91">
          <cell r="B91" t="str">
            <v>DML138</v>
          </cell>
        </row>
        <row r="92">
          <cell r="B92" t="str">
            <v>SYL289</v>
          </cell>
        </row>
        <row r="93">
          <cell r="B93" t="str">
            <v>HKL46</v>
          </cell>
        </row>
        <row r="94">
          <cell r="B94" t="str">
            <v>S8</v>
          </cell>
        </row>
        <row r="95">
          <cell r="B95" t="str">
            <v>MAAEH3</v>
          </cell>
        </row>
        <row r="96">
          <cell r="B96" t="str">
            <v>KNL262</v>
          </cell>
        </row>
        <row r="97">
          <cell r="B97" t="str">
            <v>GRL498</v>
          </cell>
        </row>
        <row r="98">
          <cell r="B98" t="str">
            <v>SPL113</v>
          </cell>
        </row>
        <row r="99">
          <cell r="B99" t="str">
            <v>APL134</v>
          </cell>
        </row>
        <row r="100">
          <cell r="B100" t="str">
            <v>KSL55</v>
          </cell>
        </row>
        <row r="101">
          <cell r="B101" t="str">
            <v>SYL594</v>
          </cell>
        </row>
        <row r="103">
          <cell r="B103" t="str">
            <v>RR No</v>
          </cell>
        </row>
        <row r="104">
          <cell r="B104" t="str">
            <v>GDL91</v>
          </cell>
        </row>
        <row r="105">
          <cell r="B105" t="str">
            <v>MHL126</v>
          </cell>
        </row>
        <row r="106">
          <cell r="B106" t="str">
            <v>SHKL50</v>
          </cell>
        </row>
        <row r="107">
          <cell r="B107" t="str">
            <v>GL74</v>
          </cell>
        </row>
        <row r="108">
          <cell r="B108" t="str">
            <v>JMAL61</v>
          </cell>
        </row>
        <row r="109">
          <cell r="B109" t="str">
            <v>DML158</v>
          </cell>
        </row>
        <row r="110">
          <cell r="B110" t="str">
            <v>KNL452</v>
          </cell>
        </row>
        <row r="111">
          <cell r="B111" t="str">
            <v>PDL57</v>
          </cell>
        </row>
        <row r="112">
          <cell r="B112" t="str">
            <v>JMAL4</v>
          </cell>
        </row>
        <row r="113">
          <cell r="B113" t="str">
            <v>KRL112</v>
          </cell>
        </row>
        <row r="114">
          <cell r="B114" t="str">
            <v>HUL29</v>
          </cell>
        </row>
        <row r="115">
          <cell r="B115" t="str">
            <v>TGL2</v>
          </cell>
        </row>
        <row r="116">
          <cell r="B116" t="str">
            <v>MGRL54</v>
          </cell>
        </row>
        <row r="117">
          <cell r="B117" t="str">
            <v>HVL76</v>
          </cell>
        </row>
        <row r="118">
          <cell r="B118" t="str">
            <v>DML27</v>
          </cell>
        </row>
        <row r="119">
          <cell r="B119" t="str">
            <v>KRP4</v>
          </cell>
        </row>
        <row r="120">
          <cell r="B120" t="str">
            <v>APL187</v>
          </cell>
        </row>
        <row r="121">
          <cell r="B121" t="str">
            <v>CBL142</v>
          </cell>
        </row>
        <row r="122">
          <cell r="B122" t="str">
            <v>APL25</v>
          </cell>
        </row>
        <row r="123">
          <cell r="B123" t="str">
            <v>ANKRGL58</v>
          </cell>
        </row>
        <row r="124">
          <cell r="B124" t="str">
            <v>HYL14</v>
          </cell>
        </row>
        <row r="125">
          <cell r="B125" t="str">
            <v>CHL37</v>
          </cell>
        </row>
        <row r="126">
          <cell r="B126" t="str">
            <v>MAL59</v>
          </cell>
        </row>
        <row r="127">
          <cell r="B127" t="str">
            <v>HUL18</v>
          </cell>
        </row>
        <row r="128">
          <cell r="B128" t="str">
            <v>SYL464</v>
          </cell>
        </row>
        <row r="129">
          <cell r="B129" t="str">
            <v>BLDL40391</v>
          </cell>
        </row>
        <row r="130">
          <cell r="B130" t="str">
            <v>MAL60</v>
          </cell>
        </row>
        <row r="131">
          <cell r="B131" t="str">
            <v>BDKL58</v>
          </cell>
        </row>
        <row r="132">
          <cell r="B132" t="str">
            <v>APL131</v>
          </cell>
        </row>
        <row r="133">
          <cell r="B133" t="str">
            <v>KML104</v>
          </cell>
        </row>
        <row r="134">
          <cell r="B134" t="str">
            <v>GRL482</v>
          </cell>
        </row>
        <row r="135">
          <cell r="B135" t="str">
            <v>CL42</v>
          </cell>
        </row>
        <row r="136">
          <cell r="B136" t="str">
            <v>CML12</v>
          </cell>
        </row>
        <row r="137">
          <cell r="B137" t="str">
            <v>GL13</v>
          </cell>
        </row>
        <row r="138">
          <cell r="B138" t="str">
            <v>GDL192</v>
          </cell>
        </row>
        <row r="139">
          <cell r="B139" t="str">
            <v>GDL173</v>
          </cell>
        </row>
        <row r="140">
          <cell r="B140" t="str">
            <v>SYL454</v>
          </cell>
        </row>
        <row r="141">
          <cell r="B141" t="str">
            <v>DML157</v>
          </cell>
        </row>
        <row r="142">
          <cell r="B142" t="str">
            <v>MPPL22</v>
          </cell>
        </row>
        <row r="143">
          <cell r="B143" t="str">
            <v>JMAL20</v>
          </cell>
        </row>
        <row r="144">
          <cell r="B144" t="str">
            <v>KRL148</v>
          </cell>
        </row>
        <row r="145">
          <cell r="B145" t="str">
            <v>GDL41</v>
          </cell>
        </row>
        <row r="146">
          <cell r="B146" t="str">
            <v>GDL83</v>
          </cell>
        </row>
        <row r="147">
          <cell r="B147" t="str">
            <v>SNL252</v>
          </cell>
        </row>
        <row r="148">
          <cell r="B148" t="str">
            <v>DML160</v>
          </cell>
        </row>
        <row r="149">
          <cell r="B149" t="str">
            <v>BDKL6</v>
          </cell>
        </row>
        <row r="150">
          <cell r="B150" t="str">
            <v>AML152</v>
          </cell>
        </row>
        <row r="151">
          <cell r="B151" t="str">
            <v>DML161</v>
          </cell>
        </row>
        <row r="152">
          <cell r="B152" t="str">
            <v>GGL136</v>
          </cell>
        </row>
        <row r="153">
          <cell r="B153" t="str">
            <v>VL42</v>
          </cell>
        </row>
        <row r="154">
          <cell r="B154" t="str">
            <v>MHL129</v>
          </cell>
        </row>
        <row r="155">
          <cell r="B155" t="str">
            <v>AUL78</v>
          </cell>
        </row>
        <row r="156">
          <cell r="B156" t="str">
            <v>KPAEH1</v>
          </cell>
        </row>
        <row r="157">
          <cell r="B157" t="str">
            <v>KTN309</v>
          </cell>
        </row>
        <row r="158">
          <cell r="B158" t="str">
            <v>DML159</v>
          </cell>
        </row>
        <row r="159">
          <cell r="B159" t="str">
            <v>KPAEH2</v>
          </cell>
        </row>
        <row r="160">
          <cell r="B160" t="str">
            <v>KTN197</v>
          </cell>
        </row>
        <row r="161">
          <cell r="B161" t="str">
            <v>GDL181</v>
          </cell>
        </row>
        <row r="162">
          <cell r="B162" t="str">
            <v>PLL33489</v>
          </cell>
        </row>
        <row r="163">
          <cell r="B163" t="str">
            <v>SHL77</v>
          </cell>
        </row>
        <row r="164">
          <cell r="B164" t="str">
            <v>DAL129</v>
          </cell>
        </row>
        <row r="165">
          <cell r="B165" t="str">
            <v>DAL130</v>
          </cell>
        </row>
        <row r="166">
          <cell r="B166" t="str">
            <v>KKHL8</v>
          </cell>
        </row>
        <row r="167">
          <cell r="B167" t="str">
            <v>NHL66</v>
          </cell>
        </row>
        <row r="168">
          <cell r="B168" t="str">
            <v>SDHL108</v>
          </cell>
        </row>
        <row r="169">
          <cell r="B169" t="str">
            <v>APL164</v>
          </cell>
        </row>
        <row r="170">
          <cell r="B170" t="str">
            <v>BL91</v>
          </cell>
        </row>
        <row r="171">
          <cell r="B171" t="str">
            <v>HNL330</v>
          </cell>
        </row>
        <row r="172">
          <cell r="B172" t="str">
            <v>MKHL93</v>
          </cell>
        </row>
        <row r="173">
          <cell r="B173" t="str">
            <v>SVTL36</v>
          </cell>
        </row>
        <row r="174">
          <cell r="B174" t="str">
            <v>AEH344</v>
          </cell>
        </row>
        <row r="175">
          <cell r="B175" t="str">
            <v>KRKL4</v>
          </cell>
        </row>
        <row r="176">
          <cell r="B176" t="str">
            <v>AEH410</v>
          </cell>
        </row>
        <row r="177">
          <cell r="B177" t="str">
            <v>DHL104</v>
          </cell>
        </row>
        <row r="178">
          <cell r="B178" t="str">
            <v>KNL24A</v>
          </cell>
        </row>
        <row r="179">
          <cell r="B179" t="str">
            <v>CADL50</v>
          </cell>
        </row>
        <row r="180">
          <cell r="B180" t="str">
            <v>AANL24</v>
          </cell>
        </row>
        <row r="181">
          <cell r="B181" t="str">
            <v>KTN310</v>
          </cell>
        </row>
        <row r="182">
          <cell r="B182" t="str">
            <v>GPL13</v>
          </cell>
        </row>
        <row r="183">
          <cell r="B183" t="str">
            <v>GDL165</v>
          </cell>
        </row>
        <row r="184">
          <cell r="B184" t="str">
            <v>DML15</v>
          </cell>
        </row>
        <row r="185">
          <cell r="B185" t="str">
            <v>KTN234</v>
          </cell>
        </row>
        <row r="186">
          <cell r="B186" t="str">
            <v>KSL323</v>
          </cell>
        </row>
        <row r="187">
          <cell r="B187" t="str">
            <v>MHL264</v>
          </cell>
        </row>
        <row r="188">
          <cell r="B188" t="str">
            <v>SNL33</v>
          </cell>
        </row>
        <row r="189">
          <cell r="B189" t="str">
            <v>MPSK41</v>
          </cell>
        </row>
        <row r="190">
          <cell r="B190" t="str">
            <v>SCHL122</v>
          </cell>
        </row>
        <row r="191">
          <cell r="B191" t="str">
            <v>KNAEH40</v>
          </cell>
        </row>
        <row r="192">
          <cell r="B192" t="str">
            <v>DNL88</v>
          </cell>
        </row>
        <row r="193">
          <cell r="B193" t="str">
            <v>KSL57</v>
          </cell>
        </row>
        <row r="194">
          <cell r="B194" t="str">
            <v>SNL61</v>
          </cell>
        </row>
        <row r="195">
          <cell r="B195" t="str">
            <v>KRL115</v>
          </cell>
        </row>
        <row r="196">
          <cell r="B196" t="str">
            <v>SYL455</v>
          </cell>
        </row>
        <row r="197">
          <cell r="B197" t="str">
            <v>KRL14</v>
          </cell>
        </row>
        <row r="198">
          <cell r="B198" t="str">
            <v>SYL445</v>
          </cell>
        </row>
        <row r="199">
          <cell r="B199" t="str">
            <v>GDL113</v>
          </cell>
        </row>
        <row r="200">
          <cell r="B200" t="str">
            <v>DML18</v>
          </cell>
        </row>
        <row r="201">
          <cell r="B201" t="str">
            <v>CBL20</v>
          </cell>
        </row>
        <row r="202">
          <cell r="B202" t="str">
            <v>DDKMAL43768</v>
          </cell>
        </row>
        <row r="203">
          <cell r="B203" t="str">
            <v>UPL37246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D ABSTRACT"/>
      <sheetName val="CSD"/>
      <sheetName val="RSD1 ABSTRACT"/>
      <sheetName val="RSD1"/>
      <sheetName val="RSD2 ABSTRACT"/>
      <sheetName val="RSD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C1" t="str">
            <v>RSD2 LONG DISS DETAILS AS ON 23.11.2018</v>
          </cell>
        </row>
        <row r="2">
          <cell r="C2" t="str">
            <v>RRNO</v>
          </cell>
          <cell r="D2" t="str">
            <v>LDDATE</v>
          </cell>
        </row>
        <row r="3">
          <cell r="C3" t="str">
            <v>SRL186</v>
          </cell>
          <cell r="D3" t="str">
            <v/>
          </cell>
        </row>
        <row r="4">
          <cell r="C4" t="str">
            <v>JMAL69</v>
          </cell>
          <cell r="D4" t="str">
            <v/>
          </cell>
        </row>
        <row r="5">
          <cell r="C5" t="str">
            <v>BEL26</v>
          </cell>
          <cell r="D5" t="str">
            <v>12/06/2013</v>
          </cell>
        </row>
        <row r="6">
          <cell r="C6" t="str">
            <v>SDHL88</v>
          </cell>
          <cell r="D6" t="str">
            <v/>
          </cell>
        </row>
        <row r="7">
          <cell r="C7" t="str">
            <v>AVL26</v>
          </cell>
          <cell r="D7" t="str">
            <v/>
          </cell>
        </row>
        <row r="8">
          <cell r="C8" t="str">
            <v>SYL480</v>
          </cell>
          <cell r="D8" t="str">
            <v/>
          </cell>
        </row>
        <row r="9">
          <cell r="C9" t="str">
            <v>MHR42</v>
          </cell>
          <cell r="D9" t="str">
            <v/>
          </cell>
        </row>
        <row r="10">
          <cell r="C10" t="str">
            <v>JMAL76</v>
          </cell>
          <cell r="D10" t="str">
            <v/>
          </cell>
        </row>
        <row r="11">
          <cell r="C11" t="str">
            <v>JMAL70</v>
          </cell>
          <cell r="D11" t="str">
            <v/>
          </cell>
        </row>
        <row r="12">
          <cell r="C12" t="str">
            <v>NHL107</v>
          </cell>
          <cell r="D12" t="str">
            <v/>
          </cell>
        </row>
        <row r="13">
          <cell r="C13" t="str">
            <v>BYL245</v>
          </cell>
          <cell r="D13" t="str">
            <v/>
          </cell>
        </row>
        <row r="14">
          <cell r="C14" t="str">
            <v>KTN145</v>
          </cell>
          <cell r="D14" t="str">
            <v/>
          </cell>
        </row>
        <row r="15">
          <cell r="C15" t="str">
            <v>CHL132</v>
          </cell>
          <cell r="D15" t="str">
            <v/>
          </cell>
        </row>
        <row r="16">
          <cell r="C16" t="str">
            <v>AML153</v>
          </cell>
          <cell r="D16" t="str">
            <v/>
          </cell>
        </row>
        <row r="17">
          <cell r="C17" t="str">
            <v>MTG50</v>
          </cell>
          <cell r="D17" t="str">
            <v/>
          </cell>
        </row>
        <row r="18">
          <cell r="C18" t="str">
            <v>KRL70</v>
          </cell>
          <cell r="D18" t="str">
            <v/>
          </cell>
        </row>
        <row r="19">
          <cell r="C19" t="str">
            <v>BL103</v>
          </cell>
          <cell r="D19" t="str">
            <v/>
          </cell>
        </row>
        <row r="20">
          <cell r="C20" t="str">
            <v>JMAL71</v>
          </cell>
          <cell r="D20" t="str">
            <v/>
          </cell>
        </row>
        <row r="21">
          <cell r="C21" t="str">
            <v>SRL210</v>
          </cell>
          <cell r="D21" t="str">
            <v/>
          </cell>
        </row>
        <row r="22">
          <cell r="C22" t="str">
            <v>CML13</v>
          </cell>
          <cell r="D22" t="str">
            <v/>
          </cell>
        </row>
        <row r="23">
          <cell r="C23" t="str">
            <v>BEL6</v>
          </cell>
          <cell r="D23" t="str">
            <v/>
          </cell>
        </row>
        <row r="24">
          <cell r="C24" t="str">
            <v>KTN65</v>
          </cell>
          <cell r="D24" t="str">
            <v/>
          </cell>
        </row>
        <row r="25">
          <cell r="C25" t="str">
            <v>NKL43</v>
          </cell>
          <cell r="D25" t="str">
            <v/>
          </cell>
        </row>
        <row r="26">
          <cell r="C26" t="str">
            <v>DML20</v>
          </cell>
          <cell r="D26" t="str">
            <v/>
          </cell>
        </row>
        <row r="27">
          <cell r="C27" t="str">
            <v>GRL673</v>
          </cell>
          <cell r="D27" t="str">
            <v/>
          </cell>
        </row>
        <row r="28">
          <cell r="C28" t="str">
            <v>KMAL43</v>
          </cell>
          <cell r="D28" t="str">
            <v/>
          </cell>
        </row>
        <row r="29">
          <cell r="C29" t="str">
            <v>DML211</v>
          </cell>
          <cell r="D29" t="str">
            <v/>
          </cell>
        </row>
        <row r="30">
          <cell r="C30" t="str">
            <v>AUL17</v>
          </cell>
          <cell r="D30" t="str">
            <v/>
          </cell>
        </row>
        <row r="31">
          <cell r="C31" t="str">
            <v>MTNL81</v>
          </cell>
          <cell r="D31" t="str">
            <v/>
          </cell>
        </row>
        <row r="32">
          <cell r="C32" t="str">
            <v>SDHL47</v>
          </cell>
          <cell r="D32" t="str">
            <v/>
          </cell>
        </row>
        <row r="33">
          <cell r="C33" t="str">
            <v>BEL100</v>
          </cell>
          <cell r="D33" t="str">
            <v/>
          </cell>
        </row>
        <row r="34">
          <cell r="C34" t="str">
            <v>NHL10</v>
          </cell>
          <cell r="D34" t="str">
            <v/>
          </cell>
        </row>
        <row r="35">
          <cell r="C35" t="str">
            <v>AEG14</v>
          </cell>
          <cell r="D35" t="str">
            <v/>
          </cell>
        </row>
        <row r="36">
          <cell r="C36" t="str">
            <v>DML216</v>
          </cell>
          <cell r="D36" t="str">
            <v/>
          </cell>
        </row>
        <row r="37">
          <cell r="C37" t="str">
            <v>MHR52</v>
          </cell>
          <cell r="D37" t="str">
            <v/>
          </cell>
        </row>
        <row r="38">
          <cell r="C38" t="str">
            <v>BKL75</v>
          </cell>
          <cell r="D38" t="str">
            <v/>
          </cell>
        </row>
        <row r="39">
          <cell r="C39" t="str">
            <v>AMGL2</v>
          </cell>
          <cell r="D39" t="str">
            <v/>
          </cell>
        </row>
        <row r="40">
          <cell r="C40" t="str">
            <v>KTN71</v>
          </cell>
          <cell r="D40" t="str">
            <v/>
          </cell>
        </row>
        <row r="41">
          <cell r="C41" t="str">
            <v>SYL300</v>
          </cell>
          <cell r="D41" t="str">
            <v/>
          </cell>
        </row>
        <row r="42">
          <cell r="C42" t="str">
            <v>GRL481</v>
          </cell>
          <cell r="D42" t="str">
            <v>25/04/2014</v>
          </cell>
        </row>
        <row r="43">
          <cell r="C43" t="str">
            <v>KRKL34</v>
          </cell>
          <cell r="D43" t="str">
            <v>28/11/2014</v>
          </cell>
        </row>
        <row r="44">
          <cell r="C44" t="str">
            <v>BYL97</v>
          </cell>
          <cell r="D44" t="str">
            <v>23/06/2017</v>
          </cell>
        </row>
        <row r="45">
          <cell r="C45" t="str">
            <v>GBL5</v>
          </cell>
          <cell r="D45" t="str">
            <v>20/11/2012</v>
          </cell>
        </row>
        <row r="46">
          <cell r="C46" t="str">
            <v>NHL8</v>
          </cell>
          <cell r="D46" t="str">
            <v>23/10/2013</v>
          </cell>
        </row>
        <row r="47">
          <cell r="C47" t="str">
            <v>DML209</v>
          </cell>
          <cell r="D47" t="str">
            <v>25/04/2014</v>
          </cell>
        </row>
        <row r="48">
          <cell r="C48" t="str">
            <v>BDKL91</v>
          </cell>
          <cell r="D48" t="str">
            <v>13/06/2013</v>
          </cell>
        </row>
        <row r="49">
          <cell r="C49" t="str">
            <v>GTL72</v>
          </cell>
          <cell r="D49" t="str">
            <v>30/04/2014</v>
          </cell>
        </row>
        <row r="50">
          <cell r="C50" t="str">
            <v>HNL365A</v>
          </cell>
          <cell r="D50" t="str">
            <v>25/06/2013</v>
          </cell>
        </row>
        <row r="51">
          <cell r="C51" t="str">
            <v>KPL11</v>
          </cell>
          <cell r="D51" t="str">
            <v>02/03/2015</v>
          </cell>
        </row>
        <row r="52">
          <cell r="C52" t="str">
            <v>TGL20</v>
          </cell>
          <cell r="D52" t="str">
            <v>28/07/2015</v>
          </cell>
        </row>
        <row r="53">
          <cell r="C53" t="str">
            <v>KAL106</v>
          </cell>
          <cell r="D53" t="str">
            <v/>
          </cell>
        </row>
        <row r="54">
          <cell r="C54" t="str">
            <v>MPSK35</v>
          </cell>
          <cell r="D54" t="str">
            <v/>
          </cell>
        </row>
        <row r="55">
          <cell r="C55" t="str">
            <v>KLBYRG102</v>
          </cell>
          <cell r="D55" t="str">
            <v>03/04/2015</v>
          </cell>
        </row>
        <row r="56">
          <cell r="C56" t="str">
            <v>K6</v>
          </cell>
          <cell r="D56" t="str">
            <v>26/05/2014</v>
          </cell>
        </row>
        <row r="57">
          <cell r="C57" t="str">
            <v>JL64</v>
          </cell>
          <cell r="D57" t="str">
            <v>26/05/2014</v>
          </cell>
        </row>
        <row r="58">
          <cell r="C58" t="str">
            <v>URL299</v>
          </cell>
          <cell r="D58" t="str">
            <v>26/05/2014</v>
          </cell>
        </row>
        <row r="59">
          <cell r="C59" t="str">
            <v>JL57</v>
          </cell>
          <cell r="D59" t="str">
            <v>26/05/2014</v>
          </cell>
        </row>
        <row r="60">
          <cell r="C60" t="str">
            <v>MNL40</v>
          </cell>
          <cell r="D60" t="str">
            <v>26/05/2014</v>
          </cell>
        </row>
        <row r="61">
          <cell r="C61" t="str">
            <v>BYL149</v>
          </cell>
          <cell r="D61" t="str">
            <v>02/04/2015</v>
          </cell>
        </row>
        <row r="62">
          <cell r="C62" t="str">
            <v>SNHL36</v>
          </cell>
          <cell r="D62" t="str">
            <v>26/05/2014</v>
          </cell>
        </row>
        <row r="63">
          <cell r="C63" t="str">
            <v>BYL19</v>
          </cell>
          <cell r="D63" t="str">
            <v>27/06/2013</v>
          </cell>
        </row>
        <row r="64">
          <cell r="C64" t="str">
            <v>UGL119</v>
          </cell>
          <cell r="D64" t="str">
            <v>02/04/2015</v>
          </cell>
        </row>
        <row r="65">
          <cell r="C65" t="str">
            <v>GRL671</v>
          </cell>
          <cell r="D65" t="str">
            <v>25/04/2014</v>
          </cell>
        </row>
        <row r="66">
          <cell r="C66" t="str">
            <v>HSR102</v>
          </cell>
          <cell r="D66" t="str">
            <v>02/04/2015</v>
          </cell>
        </row>
        <row r="67">
          <cell r="C67" t="str">
            <v>SYL489</v>
          </cell>
          <cell r="D67" t="str">
            <v>24/11/2014</v>
          </cell>
        </row>
        <row r="68">
          <cell r="C68" t="str">
            <v>CHL69</v>
          </cell>
          <cell r="D68" t="str">
            <v/>
          </cell>
        </row>
        <row r="69">
          <cell r="C69" t="str">
            <v>MPSK109</v>
          </cell>
          <cell r="D69" t="str">
            <v/>
          </cell>
        </row>
        <row r="70">
          <cell r="C70" t="str">
            <v>GRL46</v>
          </cell>
          <cell r="D70" t="str">
            <v/>
          </cell>
        </row>
        <row r="71">
          <cell r="C71" t="str">
            <v>S125</v>
          </cell>
          <cell r="D71" t="str">
            <v>02/03/2015</v>
          </cell>
        </row>
        <row r="72">
          <cell r="C72" t="str">
            <v>MAL65</v>
          </cell>
          <cell r="D72" t="str">
            <v>09/04/2015</v>
          </cell>
        </row>
        <row r="73">
          <cell r="C73" t="str">
            <v>DNNL56</v>
          </cell>
          <cell r="D73" t="str">
            <v/>
          </cell>
        </row>
        <row r="74">
          <cell r="C74" t="str">
            <v>MSL55</v>
          </cell>
          <cell r="D74" t="str">
            <v>25/04/2014</v>
          </cell>
        </row>
        <row r="75">
          <cell r="C75" t="str">
            <v>CHBL53</v>
          </cell>
          <cell r="D75" t="str">
            <v>25/06/2015</v>
          </cell>
        </row>
        <row r="76">
          <cell r="C76" t="str">
            <v>AHL45</v>
          </cell>
          <cell r="D76" t="str">
            <v>27/06/2013</v>
          </cell>
        </row>
        <row r="77">
          <cell r="C77" t="str">
            <v>GRL445</v>
          </cell>
          <cell r="D77" t="str">
            <v>25/04/2014</v>
          </cell>
        </row>
        <row r="78">
          <cell r="C78" t="str">
            <v>KPL100</v>
          </cell>
          <cell r="D78" t="str">
            <v>26/05/2014</v>
          </cell>
        </row>
        <row r="79">
          <cell r="C79" t="str">
            <v>SHL62</v>
          </cell>
          <cell r="D79" t="str">
            <v/>
          </cell>
        </row>
        <row r="80">
          <cell r="C80" t="str">
            <v>DBG7</v>
          </cell>
          <cell r="D80" t="str">
            <v>25/06/2015</v>
          </cell>
        </row>
        <row r="81">
          <cell r="C81" t="str">
            <v>KTN84</v>
          </cell>
          <cell r="D81" t="str">
            <v>30/04/2014</v>
          </cell>
        </row>
        <row r="82">
          <cell r="C82" t="str">
            <v>CHL62</v>
          </cell>
          <cell r="D82" t="str">
            <v>28/11/2014</v>
          </cell>
        </row>
        <row r="83">
          <cell r="C83" t="str">
            <v>SYL381</v>
          </cell>
          <cell r="D83" t="str">
            <v>30/04/2014</v>
          </cell>
        </row>
        <row r="84">
          <cell r="C84" t="str">
            <v>BYL74</v>
          </cell>
          <cell r="D84" t="str">
            <v>03/04/2015</v>
          </cell>
        </row>
        <row r="85">
          <cell r="C85" t="str">
            <v>NKL57</v>
          </cell>
          <cell r="D85" t="str">
            <v>02/04/2015</v>
          </cell>
        </row>
        <row r="86">
          <cell r="C86" t="str">
            <v>HTM3</v>
          </cell>
          <cell r="D86" t="str">
            <v>28/06/2013</v>
          </cell>
        </row>
        <row r="87">
          <cell r="C87" t="str">
            <v>CHBL64</v>
          </cell>
          <cell r="D87" t="str">
            <v>27/06/2013</v>
          </cell>
        </row>
        <row r="88">
          <cell r="C88" t="str">
            <v>GTL54</v>
          </cell>
          <cell r="D88" t="str">
            <v>30/04/2014</v>
          </cell>
        </row>
        <row r="89">
          <cell r="C89" t="str">
            <v>KYL33</v>
          </cell>
          <cell r="D89" t="str">
            <v>01/04/2015</v>
          </cell>
        </row>
        <row r="90">
          <cell r="C90" t="str">
            <v>GGL367</v>
          </cell>
          <cell r="D90" t="str">
            <v>23/06/2017</v>
          </cell>
        </row>
        <row r="91">
          <cell r="C91" t="str">
            <v>KIDL8</v>
          </cell>
          <cell r="D91" t="str">
            <v/>
          </cell>
        </row>
        <row r="92">
          <cell r="C92" t="str">
            <v>UPL4</v>
          </cell>
          <cell r="D92" t="str">
            <v>26/06/2013</v>
          </cell>
        </row>
        <row r="93">
          <cell r="C93" t="str">
            <v>GRL817</v>
          </cell>
          <cell r="D93" t="str">
            <v>23/06/2017</v>
          </cell>
        </row>
        <row r="94">
          <cell r="C94" t="str">
            <v>KPL114</v>
          </cell>
          <cell r="D94" t="str">
            <v>26/05/2014</v>
          </cell>
        </row>
        <row r="95">
          <cell r="C95" t="str">
            <v>KTN12</v>
          </cell>
          <cell r="D95" t="str">
            <v/>
          </cell>
        </row>
        <row r="96">
          <cell r="C96" t="str">
            <v>GRL267</v>
          </cell>
          <cell r="D96" t="str">
            <v/>
          </cell>
        </row>
        <row r="97">
          <cell r="C97" t="str">
            <v>GGL488</v>
          </cell>
          <cell r="D97" t="str">
            <v>23/06/2017</v>
          </cell>
        </row>
        <row r="98">
          <cell r="C98" t="str">
            <v>GCP76</v>
          </cell>
          <cell r="D98" t="str">
            <v>27/06/2017</v>
          </cell>
        </row>
        <row r="99">
          <cell r="C99" t="str">
            <v>HYBJ65</v>
          </cell>
          <cell r="D99" t="str">
            <v>21/06/2017</v>
          </cell>
        </row>
        <row r="100">
          <cell r="C100" t="str">
            <v>LPBJ40</v>
          </cell>
          <cell r="D100" t="str">
            <v>26/05/2014</v>
          </cell>
        </row>
        <row r="101">
          <cell r="C101" t="str">
            <v>SHKL63</v>
          </cell>
          <cell r="D101" t="str">
            <v>24/06/2017</v>
          </cell>
        </row>
        <row r="102">
          <cell r="C102" t="str">
            <v>SNHLBJ8</v>
          </cell>
          <cell r="D102" t="str">
            <v>02/03/2015</v>
          </cell>
        </row>
        <row r="103">
          <cell r="C103" t="str">
            <v>GCP34708</v>
          </cell>
          <cell r="D103" t="str">
            <v>21/07/2016</v>
          </cell>
        </row>
        <row r="104">
          <cell r="C104" t="str">
            <v>UTL2</v>
          </cell>
          <cell r="D104" t="str">
            <v/>
          </cell>
        </row>
        <row r="105">
          <cell r="C105" t="str">
            <v>LPBJ15</v>
          </cell>
          <cell r="D105" t="str">
            <v>26/05/2014</v>
          </cell>
        </row>
        <row r="106">
          <cell r="C106" t="str">
            <v>IBKJ42</v>
          </cell>
          <cell r="D106" t="str">
            <v>26/05/2014</v>
          </cell>
        </row>
        <row r="107">
          <cell r="C107" t="str">
            <v>RL35807</v>
          </cell>
          <cell r="D107" t="str">
            <v>21/05/2016</v>
          </cell>
        </row>
        <row r="108">
          <cell r="C108" t="str">
            <v>AEH51</v>
          </cell>
          <cell r="D108" t="str">
            <v>23/06/2017</v>
          </cell>
        </row>
        <row r="109">
          <cell r="C109" t="str">
            <v>MAL21</v>
          </cell>
          <cell r="D109" t="str">
            <v/>
          </cell>
        </row>
        <row r="110">
          <cell r="C110" t="str">
            <v>BHKL480</v>
          </cell>
          <cell r="D110" t="str">
            <v/>
          </cell>
        </row>
        <row r="111">
          <cell r="C111" t="str">
            <v>L10829</v>
          </cell>
          <cell r="D111" t="str">
            <v/>
          </cell>
        </row>
        <row r="112">
          <cell r="C112" t="str">
            <v>SGRL9</v>
          </cell>
          <cell r="D112" t="str">
            <v>24/06/2017</v>
          </cell>
        </row>
        <row r="113">
          <cell r="C113" t="str">
            <v>BMBJ14</v>
          </cell>
          <cell r="D113" t="str">
            <v>26/05/2014</v>
          </cell>
        </row>
        <row r="114">
          <cell r="C114" t="str">
            <v>KYRG31</v>
          </cell>
          <cell r="D114" t="str">
            <v>03/04/2015</v>
          </cell>
        </row>
        <row r="115">
          <cell r="C115" t="str">
            <v>HYBJ86</v>
          </cell>
          <cell r="D115" t="str">
            <v>21/06/2017</v>
          </cell>
        </row>
        <row r="116">
          <cell r="C116" t="str">
            <v>JLBJ3</v>
          </cell>
          <cell r="D116" t="str">
            <v>26/05/2014</v>
          </cell>
        </row>
        <row r="117">
          <cell r="C117" t="str">
            <v>HNKRG28</v>
          </cell>
          <cell r="D117" t="str">
            <v>26/05/2014</v>
          </cell>
        </row>
        <row r="118">
          <cell r="C118" t="str">
            <v>KHLBJ7</v>
          </cell>
          <cell r="D118" t="str">
            <v>03/04/2015</v>
          </cell>
        </row>
        <row r="119">
          <cell r="C119" t="str">
            <v>GSLRG91</v>
          </cell>
          <cell r="D119" t="str">
            <v>02/03/2015</v>
          </cell>
        </row>
        <row r="120">
          <cell r="C120" t="str">
            <v>MNRG24</v>
          </cell>
          <cell r="D120" t="str">
            <v>26/05/2014</v>
          </cell>
        </row>
        <row r="121">
          <cell r="C121" t="str">
            <v>HCLBJ3</v>
          </cell>
          <cell r="D121" t="str">
            <v>02/04/2015</v>
          </cell>
        </row>
        <row r="122">
          <cell r="C122" t="str">
            <v>GSLRG111</v>
          </cell>
          <cell r="D122" t="str">
            <v>02/03/2015</v>
          </cell>
        </row>
        <row r="123">
          <cell r="C123" t="str">
            <v>GSLRG95</v>
          </cell>
          <cell r="D123" t="str">
            <v>02/03/2015</v>
          </cell>
        </row>
        <row r="124">
          <cell r="C124" t="str">
            <v>KKKJ15</v>
          </cell>
          <cell r="D124" t="str">
            <v>02/03/2015</v>
          </cell>
        </row>
        <row r="125">
          <cell r="C125" t="str">
            <v>HYBJ4</v>
          </cell>
          <cell r="D125" t="str">
            <v>21/06/2017</v>
          </cell>
        </row>
        <row r="126">
          <cell r="C126" t="str">
            <v>JLKJ9</v>
          </cell>
          <cell r="D126" t="str">
            <v>02/03/2015</v>
          </cell>
        </row>
        <row r="127">
          <cell r="C127" t="str">
            <v>ATRG28</v>
          </cell>
          <cell r="D127" t="str">
            <v>09/04/2015</v>
          </cell>
        </row>
        <row r="128">
          <cell r="C128" t="str">
            <v>JLKJ14</v>
          </cell>
          <cell r="D128" t="str">
            <v>26/05/2014</v>
          </cell>
        </row>
        <row r="129">
          <cell r="C129" t="str">
            <v>HYBJ43</v>
          </cell>
          <cell r="D129" t="str">
            <v>21/06/2017</v>
          </cell>
        </row>
        <row r="130">
          <cell r="C130" t="str">
            <v>BKJ7</v>
          </cell>
          <cell r="D130" t="str">
            <v>02/04/2015</v>
          </cell>
        </row>
        <row r="131">
          <cell r="C131" t="str">
            <v>HYBJ6</v>
          </cell>
          <cell r="D131" t="str">
            <v>21/06/2017</v>
          </cell>
        </row>
        <row r="132">
          <cell r="C132" t="str">
            <v>LPBJ34</v>
          </cell>
          <cell r="D132" t="str">
            <v>26/05/2014</v>
          </cell>
        </row>
        <row r="133">
          <cell r="C133" t="str">
            <v>SBJ11</v>
          </cell>
          <cell r="D133" t="str">
            <v>26/05/2014</v>
          </cell>
        </row>
        <row r="134">
          <cell r="C134" t="str">
            <v>LPBJ27</v>
          </cell>
          <cell r="D134" t="str">
            <v>26/05/2014</v>
          </cell>
        </row>
        <row r="135">
          <cell r="C135" t="str">
            <v>KHLBJ12</v>
          </cell>
          <cell r="D135" t="str">
            <v>04/04/2015</v>
          </cell>
        </row>
        <row r="136">
          <cell r="C136" t="str">
            <v>LPBJ30</v>
          </cell>
          <cell r="D136" t="str">
            <v>26/05/2014</v>
          </cell>
        </row>
        <row r="137">
          <cell r="C137" t="str">
            <v>LPBJ43</v>
          </cell>
          <cell r="D137" t="str">
            <v>26/05/2014</v>
          </cell>
        </row>
        <row r="138">
          <cell r="C138" t="str">
            <v>KHLBJ1</v>
          </cell>
          <cell r="D138" t="str">
            <v>10/04/2015</v>
          </cell>
        </row>
        <row r="139">
          <cell r="C139" t="str">
            <v>KMALBJ33</v>
          </cell>
          <cell r="D139" t="str">
            <v>26/05/2014</v>
          </cell>
        </row>
        <row r="140">
          <cell r="C140" t="str">
            <v>CHBLBJ15</v>
          </cell>
          <cell r="D140" t="str">
            <v>04/08/2017</v>
          </cell>
        </row>
        <row r="141">
          <cell r="C141" t="str">
            <v>APRGL98</v>
          </cell>
          <cell r="D141" t="str">
            <v>24/06/2017</v>
          </cell>
        </row>
        <row r="142">
          <cell r="C142" t="str">
            <v>SKKJ22</v>
          </cell>
          <cell r="D142" t="str">
            <v>26/05/2014</v>
          </cell>
        </row>
        <row r="143">
          <cell r="C143" t="str">
            <v>LPBJ28</v>
          </cell>
          <cell r="D143" t="str">
            <v>26/05/2014</v>
          </cell>
        </row>
        <row r="144">
          <cell r="C144" t="str">
            <v>KMALRG50</v>
          </cell>
          <cell r="D144" t="str">
            <v>26/05/2014</v>
          </cell>
        </row>
        <row r="145">
          <cell r="C145" t="str">
            <v>HNL387A</v>
          </cell>
          <cell r="D145" t="str">
            <v/>
          </cell>
        </row>
        <row r="146">
          <cell r="C146" t="str">
            <v>KMAL37</v>
          </cell>
          <cell r="D146" t="str">
            <v/>
          </cell>
        </row>
        <row r="147">
          <cell r="C147" t="str">
            <v>KKGTP34</v>
          </cell>
          <cell r="D147" t="str">
            <v/>
          </cell>
        </row>
        <row r="148">
          <cell r="C148" t="str">
            <v>GGLG1</v>
          </cell>
          <cell r="D148" t="str">
            <v>23/06/2017</v>
          </cell>
        </row>
        <row r="149">
          <cell r="C149" t="str">
            <v>DHL37</v>
          </cell>
          <cell r="D149" t="str">
            <v>02/03/2017</v>
          </cell>
        </row>
        <row r="150">
          <cell r="C150" t="str">
            <v>MNP6</v>
          </cell>
          <cell r="D150" t="str">
            <v/>
          </cell>
        </row>
        <row r="151">
          <cell r="C151" t="str">
            <v>GSLRG83</v>
          </cell>
          <cell r="D151" t="str">
            <v>02/03/2015</v>
          </cell>
        </row>
        <row r="152">
          <cell r="C152" t="str">
            <v>HHL22</v>
          </cell>
          <cell r="D152" t="str">
            <v/>
          </cell>
        </row>
        <row r="153">
          <cell r="C153" t="str">
            <v>SRL59</v>
          </cell>
          <cell r="D153" t="str">
            <v/>
          </cell>
        </row>
        <row r="154">
          <cell r="C154" t="str">
            <v>SRL72</v>
          </cell>
          <cell r="D154" t="str">
            <v/>
          </cell>
        </row>
        <row r="155">
          <cell r="C155" t="str">
            <v>DNL90</v>
          </cell>
          <cell r="D155" t="str">
            <v/>
          </cell>
        </row>
        <row r="156">
          <cell r="C156" t="str">
            <v>SGKL18</v>
          </cell>
          <cell r="D156" t="str">
            <v/>
          </cell>
        </row>
        <row r="157">
          <cell r="C157" t="str">
            <v>KNL125</v>
          </cell>
          <cell r="D157" t="str">
            <v/>
          </cell>
        </row>
        <row r="158">
          <cell r="C158" t="str">
            <v>CHL37</v>
          </cell>
          <cell r="D158" t="str">
            <v/>
          </cell>
        </row>
        <row r="159">
          <cell r="C159" t="str">
            <v>BVL7</v>
          </cell>
          <cell r="D159" t="str">
            <v/>
          </cell>
        </row>
        <row r="160">
          <cell r="C160" t="str">
            <v>BYJCL27</v>
          </cell>
          <cell r="D160" t="str">
            <v/>
          </cell>
        </row>
        <row r="161">
          <cell r="C161" t="str">
            <v>BYJCL4</v>
          </cell>
          <cell r="D161" t="str">
            <v/>
          </cell>
        </row>
        <row r="162">
          <cell r="C162" t="str">
            <v>SHKL52</v>
          </cell>
          <cell r="D162" t="str">
            <v/>
          </cell>
        </row>
        <row r="163">
          <cell r="C163" t="str">
            <v>SRL107</v>
          </cell>
          <cell r="D163" t="str">
            <v/>
          </cell>
        </row>
        <row r="164">
          <cell r="C164" t="str">
            <v>CHL51</v>
          </cell>
          <cell r="D164" t="str">
            <v/>
          </cell>
        </row>
        <row r="165">
          <cell r="C165" t="str">
            <v>BYJCL17</v>
          </cell>
          <cell r="D165" t="str">
            <v/>
          </cell>
        </row>
        <row r="166">
          <cell r="C166" t="str">
            <v>BEL77</v>
          </cell>
          <cell r="D166" t="str">
            <v/>
          </cell>
        </row>
        <row r="167">
          <cell r="C167" t="str">
            <v>CHL104</v>
          </cell>
          <cell r="D167" t="str">
            <v/>
          </cell>
        </row>
        <row r="168">
          <cell r="C168" t="str">
            <v>BEL167</v>
          </cell>
          <cell r="D168" t="str">
            <v/>
          </cell>
        </row>
        <row r="169">
          <cell r="C169" t="str">
            <v>GRL626</v>
          </cell>
          <cell r="D169" t="str">
            <v/>
          </cell>
        </row>
        <row r="170">
          <cell r="C170" t="str">
            <v>KAL55</v>
          </cell>
          <cell r="D170" t="str">
            <v/>
          </cell>
        </row>
        <row r="171">
          <cell r="C171" t="str">
            <v>HVL200</v>
          </cell>
          <cell r="D171" t="str">
            <v/>
          </cell>
        </row>
        <row r="172">
          <cell r="C172" t="str">
            <v>SHL75</v>
          </cell>
          <cell r="D172" t="str">
            <v/>
          </cell>
        </row>
        <row r="173">
          <cell r="C173" t="str">
            <v>CHL41</v>
          </cell>
          <cell r="D173" t="str">
            <v/>
          </cell>
        </row>
        <row r="174">
          <cell r="C174" t="str">
            <v>BEL145</v>
          </cell>
          <cell r="D174" t="str">
            <v/>
          </cell>
        </row>
        <row r="175">
          <cell r="C175" t="str">
            <v>KNL407</v>
          </cell>
          <cell r="D175" t="str">
            <v/>
          </cell>
        </row>
        <row r="176">
          <cell r="C176" t="str">
            <v>GDVL1</v>
          </cell>
          <cell r="D176" t="str">
            <v/>
          </cell>
        </row>
        <row r="177">
          <cell r="C177" t="str">
            <v>DVGL2</v>
          </cell>
          <cell r="D177" t="str">
            <v>23/06/2017</v>
          </cell>
        </row>
        <row r="178">
          <cell r="C178" t="str">
            <v>L7313</v>
          </cell>
          <cell r="D178" t="str">
            <v/>
          </cell>
        </row>
        <row r="179">
          <cell r="C179" t="str">
            <v>GRRGL169</v>
          </cell>
          <cell r="D179" t="str">
            <v>23/06/2017</v>
          </cell>
        </row>
        <row r="180">
          <cell r="C180" t="str">
            <v>GGL474</v>
          </cell>
          <cell r="D180" t="str">
            <v>24/06/2017</v>
          </cell>
        </row>
        <row r="181">
          <cell r="C181" t="str">
            <v>GRL7</v>
          </cell>
          <cell r="D181" t="str">
            <v>23/06/2017</v>
          </cell>
        </row>
        <row r="182">
          <cell r="C182" t="str">
            <v>GGL634</v>
          </cell>
          <cell r="D182" t="str">
            <v/>
          </cell>
        </row>
        <row r="183">
          <cell r="C183" t="str">
            <v>BYL187</v>
          </cell>
          <cell r="D183" t="str">
            <v>23/06/2017</v>
          </cell>
        </row>
        <row r="184">
          <cell r="C184" t="str">
            <v>HNTP1272</v>
          </cell>
          <cell r="D184" t="str">
            <v/>
          </cell>
        </row>
        <row r="185">
          <cell r="C185" t="str">
            <v>CBJ24</v>
          </cell>
          <cell r="D185" t="str">
            <v>10/05/2018</v>
          </cell>
        </row>
        <row r="186">
          <cell r="C186" t="str">
            <v>UGL90</v>
          </cell>
          <cell r="D186" t="str">
            <v>23/06/2017</v>
          </cell>
        </row>
        <row r="187">
          <cell r="C187" t="str">
            <v>SHL38</v>
          </cell>
          <cell r="D187" t="str">
            <v>24/06/2017</v>
          </cell>
        </row>
        <row r="188">
          <cell r="C188" t="str">
            <v>CLRG54</v>
          </cell>
          <cell r="D188" t="str">
            <v>26/05/2014</v>
          </cell>
        </row>
        <row r="189">
          <cell r="C189" t="str">
            <v>GRL796</v>
          </cell>
          <cell r="D189" t="str">
            <v>23/06/2017</v>
          </cell>
        </row>
        <row r="190">
          <cell r="C190" t="str">
            <v>GRL85</v>
          </cell>
          <cell r="D190" t="str">
            <v>23/06/2017</v>
          </cell>
        </row>
        <row r="191">
          <cell r="C191" t="str">
            <v>KTNP2</v>
          </cell>
          <cell r="D191" t="str">
            <v/>
          </cell>
        </row>
        <row r="192">
          <cell r="C192" t="str">
            <v>GRRGL170</v>
          </cell>
          <cell r="D192" t="str">
            <v>23/06/2017</v>
          </cell>
        </row>
        <row r="193">
          <cell r="C193" t="str">
            <v>GGL489</v>
          </cell>
          <cell r="D193" t="str">
            <v>23/06/2017</v>
          </cell>
        </row>
        <row r="194">
          <cell r="C194" t="str">
            <v>GGL518</v>
          </cell>
          <cell r="D194" t="str">
            <v/>
          </cell>
        </row>
        <row r="195">
          <cell r="C195" t="str">
            <v>GGL394</v>
          </cell>
          <cell r="D195" t="str">
            <v/>
          </cell>
        </row>
        <row r="196">
          <cell r="C196" t="str">
            <v>GGL214</v>
          </cell>
          <cell r="D196" t="str">
            <v/>
          </cell>
        </row>
        <row r="197">
          <cell r="C197" t="str">
            <v>GGL395</v>
          </cell>
          <cell r="D197" t="str">
            <v/>
          </cell>
        </row>
        <row r="198">
          <cell r="C198" t="str">
            <v>41A360</v>
          </cell>
          <cell r="D198" t="str">
            <v/>
          </cell>
        </row>
        <row r="199">
          <cell r="C199" t="str">
            <v>GCP34860</v>
          </cell>
          <cell r="D199" t="str">
            <v>27/06/2017</v>
          </cell>
        </row>
        <row r="200">
          <cell r="C200" t="str">
            <v>AVRGL67</v>
          </cell>
          <cell r="D200" t="str">
            <v>24/06/2017</v>
          </cell>
        </row>
        <row r="201">
          <cell r="C201" t="str">
            <v>AKHL292</v>
          </cell>
          <cell r="D201" t="str">
            <v>02/04/2015</v>
          </cell>
        </row>
        <row r="202">
          <cell r="C202" t="str">
            <v>GGL384</v>
          </cell>
          <cell r="D202" t="str">
            <v>23/06/2017</v>
          </cell>
        </row>
        <row r="203">
          <cell r="C203" t="str">
            <v>GGL625</v>
          </cell>
          <cell r="D203" t="str">
            <v>25/04/2014</v>
          </cell>
        </row>
        <row r="204">
          <cell r="C204" t="str">
            <v>THAL193</v>
          </cell>
          <cell r="D204" t="str">
            <v/>
          </cell>
        </row>
        <row r="205">
          <cell r="C205" t="str">
            <v>KYL122</v>
          </cell>
          <cell r="D205" t="str">
            <v>23/06/2017</v>
          </cell>
        </row>
        <row r="206">
          <cell r="C206" t="str">
            <v>GGL700</v>
          </cell>
          <cell r="D206" t="str">
            <v/>
          </cell>
        </row>
        <row r="207">
          <cell r="C207" t="str">
            <v>SHL119</v>
          </cell>
          <cell r="D207" t="str">
            <v>24/06/2017</v>
          </cell>
        </row>
        <row r="208">
          <cell r="C208" t="str">
            <v>KYL48</v>
          </cell>
          <cell r="D208" t="str">
            <v>23/06/2017</v>
          </cell>
        </row>
        <row r="209">
          <cell r="C209" t="str">
            <v>APL121</v>
          </cell>
          <cell r="D209" t="str">
            <v>24/06/2017</v>
          </cell>
        </row>
        <row r="210">
          <cell r="C210" t="str">
            <v>CL1</v>
          </cell>
          <cell r="D210" t="str">
            <v/>
          </cell>
        </row>
        <row r="211">
          <cell r="C211" t="str">
            <v>KKGTP1248</v>
          </cell>
          <cell r="D211" t="str">
            <v>24/09/2018</v>
          </cell>
        </row>
        <row r="212">
          <cell r="C212" t="str">
            <v>RL38345</v>
          </cell>
          <cell r="D212" t="str">
            <v/>
          </cell>
        </row>
        <row r="213">
          <cell r="C213" t="str">
            <v>GGL406</v>
          </cell>
          <cell r="D213" t="str">
            <v>23/06/2017</v>
          </cell>
        </row>
        <row r="214">
          <cell r="C214" t="str">
            <v>GCTP1074</v>
          </cell>
          <cell r="D214" t="str">
            <v>25/09/2018</v>
          </cell>
        </row>
        <row r="215">
          <cell r="C215" t="str">
            <v>BHKL33819</v>
          </cell>
          <cell r="D215" t="str">
            <v/>
          </cell>
        </row>
        <row r="216">
          <cell r="C216" t="str">
            <v>RL383333</v>
          </cell>
          <cell r="D216" t="str">
            <v/>
          </cell>
        </row>
        <row r="217">
          <cell r="C217" t="str">
            <v>GL381230</v>
          </cell>
          <cell r="D217" t="str">
            <v/>
          </cell>
        </row>
        <row r="218">
          <cell r="C218" t="str">
            <v>BYDL174</v>
          </cell>
          <cell r="D218" t="str">
            <v>03/09/2018</v>
          </cell>
        </row>
        <row r="219">
          <cell r="C219" t="str">
            <v>KPRG41</v>
          </cell>
          <cell r="D219" t="str">
            <v>23/10/2017</v>
          </cell>
        </row>
        <row r="220">
          <cell r="C220" t="str">
            <v>KNL567</v>
          </cell>
          <cell r="D220" t="str">
            <v/>
          </cell>
        </row>
        <row r="221">
          <cell r="C221" t="str">
            <v>41A321</v>
          </cell>
          <cell r="D221" t="str">
            <v/>
          </cell>
        </row>
        <row r="222">
          <cell r="C222" t="str">
            <v>KNL558</v>
          </cell>
          <cell r="D222" t="str">
            <v/>
          </cell>
        </row>
        <row r="223">
          <cell r="C223" t="str">
            <v>418308</v>
          </cell>
          <cell r="D223" t="str">
            <v/>
          </cell>
        </row>
        <row r="224">
          <cell r="C224" t="str">
            <v>KNL566</v>
          </cell>
          <cell r="D224" t="str">
            <v/>
          </cell>
        </row>
        <row r="225">
          <cell r="C225" t="str">
            <v>KNL557</v>
          </cell>
          <cell r="D225" t="str">
            <v/>
          </cell>
        </row>
        <row r="226">
          <cell r="C226" t="str">
            <v>KNL541</v>
          </cell>
          <cell r="D226" t="str">
            <v/>
          </cell>
        </row>
        <row r="227">
          <cell r="C227" t="str">
            <v>AEG89</v>
          </cell>
          <cell r="D227" t="str">
            <v/>
          </cell>
        </row>
        <row r="228">
          <cell r="C228" t="str">
            <v>AVL31</v>
          </cell>
          <cell r="D228" t="str">
            <v>24/06/2017</v>
          </cell>
        </row>
        <row r="229">
          <cell r="C229" t="str">
            <v>GSBJ60</v>
          </cell>
          <cell r="D229" t="str">
            <v>02/03/2015</v>
          </cell>
        </row>
        <row r="230">
          <cell r="C230" t="str">
            <v>MRRG19</v>
          </cell>
          <cell r="D230" t="str">
            <v>26/05/2014</v>
          </cell>
        </row>
        <row r="231">
          <cell r="C231" t="str">
            <v>NML39264</v>
          </cell>
          <cell r="D231" t="str">
            <v>26/09/2017</v>
          </cell>
        </row>
        <row r="232">
          <cell r="C232" t="str">
            <v>HTM30967</v>
          </cell>
          <cell r="D232" t="str">
            <v>31/05/2013</v>
          </cell>
        </row>
        <row r="233">
          <cell r="C233" t="str">
            <v>GGL213</v>
          </cell>
          <cell r="D233" t="str">
            <v/>
          </cell>
        </row>
        <row r="234">
          <cell r="C234" t="str">
            <v>SHL22</v>
          </cell>
          <cell r="D234" t="str">
            <v>24/06/2017</v>
          </cell>
        </row>
        <row r="235">
          <cell r="C235" t="str">
            <v>GSL60</v>
          </cell>
          <cell r="D235" t="str">
            <v/>
          </cell>
        </row>
        <row r="236">
          <cell r="C236" t="str">
            <v>AKHL66</v>
          </cell>
          <cell r="D236" t="str">
            <v>23/06/2017</v>
          </cell>
        </row>
        <row r="237">
          <cell r="C237" t="str">
            <v>EBKL272</v>
          </cell>
          <cell r="D237" t="str">
            <v/>
          </cell>
        </row>
        <row r="238">
          <cell r="C238" t="str">
            <v>MKHL41965</v>
          </cell>
          <cell r="D238" t="str">
            <v/>
          </cell>
        </row>
        <row r="239">
          <cell r="C239" t="str">
            <v>VL112</v>
          </cell>
          <cell r="D239" t="str">
            <v/>
          </cell>
        </row>
        <row r="240">
          <cell r="C240" t="str">
            <v>DHL112</v>
          </cell>
          <cell r="D240" t="str">
            <v/>
          </cell>
        </row>
        <row r="241">
          <cell r="C241" t="str">
            <v>GRL317</v>
          </cell>
          <cell r="D241" t="str">
            <v>23/06/2017</v>
          </cell>
        </row>
        <row r="242">
          <cell r="C242" t="str">
            <v>AHL16</v>
          </cell>
          <cell r="D242" t="str">
            <v>23/06/2017</v>
          </cell>
        </row>
        <row r="243">
          <cell r="C243" t="str">
            <v>HKL6</v>
          </cell>
          <cell r="D243" t="str">
            <v/>
          </cell>
        </row>
        <row r="244">
          <cell r="C244" t="str">
            <v>AMGL44</v>
          </cell>
          <cell r="D244" t="str">
            <v>16/10/2017</v>
          </cell>
        </row>
        <row r="245">
          <cell r="C245" t="str">
            <v>MHTP60</v>
          </cell>
          <cell r="D245" t="str">
            <v>25/09/2018</v>
          </cell>
        </row>
        <row r="246">
          <cell r="C246" t="str">
            <v>MSP2</v>
          </cell>
          <cell r="D246" t="str">
            <v/>
          </cell>
        </row>
        <row r="247">
          <cell r="C247" t="str">
            <v>GRL94</v>
          </cell>
          <cell r="D247" t="str">
            <v>23/06/2017</v>
          </cell>
        </row>
        <row r="248">
          <cell r="C248" t="str">
            <v>MHR16</v>
          </cell>
          <cell r="D248" t="str">
            <v/>
          </cell>
        </row>
        <row r="249">
          <cell r="C249" t="str">
            <v>HYRG88</v>
          </cell>
          <cell r="D249" t="str">
            <v>04/08/2017</v>
          </cell>
        </row>
        <row r="250">
          <cell r="C250" t="str">
            <v>MSBJ20</v>
          </cell>
          <cell r="D250" t="str">
            <v>30/06/2017</v>
          </cell>
        </row>
        <row r="251">
          <cell r="C251" t="str">
            <v>KYAEH5</v>
          </cell>
          <cell r="D251" t="str">
            <v/>
          </cell>
        </row>
        <row r="252">
          <cell r="C252" t="str">
            <v>BYDL195</v>
          </cell>
          <cell r="D252" t="str">
            <v/>
          </cell>
        </row>
        <row r="253">
          <cell r="C253" t="str">
            <v>KTAEH8</v>
          </cell>
          <cell r="D253" t="str">
            <v/>
          </cell>
        </row>
        <row r="254">
          <cell r="C254" t="str">
            <v>MNRG29</v>
          </cell>
          <cell r="D254" t="str">
            <v>26/05/2014</v>
          </cell>
        </row>
        <row r="255">
          <cell r="C255" t="str">
            <v>GRL579</v>
          </cell>
          <cell r="D255" t="str">
            <v>23/06/2017</v>
          </cell>
        </row>
        <row r="256">
          <cell r="C256" t="str">
            <v>HVL8</v>
          </cell>
          <cell r="D256" t="str">
            <v/>
          </cell>
        </row>
        <row r="257">
          <cell r="C257" t="str">
            <v>GRTP27</v>
          </cell>
          <cell r="D257" t="str">
            <v/>
          </cell>
        </row>
        <row r="258">
          <cell r="C258" t="str">
            <v>MHL2</v>
          </cell>
          <cell r="D258" t="str">
            <v/>
          </cell>
        </row>
        <row r="259">
          <cell r="C259" t="str">
            <v>HSR742330</v>
          </cell>
          <cell r="D259" t="str">
            <v/>
          </cell>
        </row>
        <row r="260">
          <cell r="C260" t="str">
            <v>GRRGL167</v>
          </cell>
          <cell r="D260" t="str">
            <v>23/06/2017</v>
          </cell>
        </row>
        <row r="261">
          <cell r="C261" t="str">
            <v>UGL43</v>
          </cell>
          <cell r="D261" t="str">
            <v>23/06/2017</v>
          </cell>
        </row>
        <row r="262">
          <cell r="C262" t="str">
            <v>415423</v>
          </cell>
          <cell r="D262" t="str">
            <v/>
          </cell>
        </row>
        <row r="263">
          <cell r="C263" t="str">
            <v>414723</v>
          </cell>
          <cell r="D263" t="str">
            <v/>
          </cell>
        </row>
        <row r="264">
          <cell r="C264" t="str">
            <v>GRL35511</v>
          </cell>
          <cell r="D264" t="str">
            <v>23/06/2017</v>
          </cell>
        </row>
        <row r="265">
          <cell r="C265" t="str">
            <v>HKL11</v>
          </cell>
          <cell r="D265" t="str">
            <v/>
          </cell>
        </row>
        <row r="266">
          <cell r="C266" t="str">
            <v>L2032</v>
          </cell>
          <cell r="D266" t="str">
            <v/>
          </cell>
        </row>
        <row r="267">
          <cell r="C267" t="str">
            <v>UGL128</v>
          </cell>
          <cell r="D267" t="str">
            <v>23/06/2017</v>
          </cell>
        </row>
        <row r="268">
          <cell r="C268" t="str">
            <v>KNAEH4</v>
          </cell>
          <cell r="D268" t="str">
            <v/>
          </cell>
        </row>
        <row r="269">
          <cell r="C269" t="str">
            <v>CBJ35</v>
          </cell>
          <cell r="D269" t="str">
            <v>10/05/2018</v>
          </cell>
        </row>
        <row r="270">
          <cell r="C270" t="str">
            <v>YHL155</v>
          </cell>
          <cell r="D270" t="str">
            <v/>
          </cell>
        </row>
        <row r="271">
          <cell r="C271" t="str">
            <v>IL127</v>
          </cell>
          <cell r="D271" t="str">
            <v>23/06/2017</v>
          </cell>
        </row>
        <row r="272">
          <cell r="C272" t="str">
            <v>GRBJL91</v>
          </cell>
          <cell r="D272" t="str">
            <v>23/06/2017</v>
          </cell>
        </row>
        <row r="273">
          <cell r="C273" t="str">
            <v>GCTP547</v>
          </cell>
          <cell r="D273" t="str">
            <v/>
          </cell>
        </row>
        <row r="274">
          <cell r="C274" t="str">
            <v>SYL468</v>
          </cell>
          <cell r="D274" t="str">
            <v/>
          </cell>
        </row>
        <row r="275">
          <cell r="C275" t="str">
            <v>MAL10-306</v>
          </cell>
          <cell r="D275" t="str">
            <v/>
          </cell>
        </row>
        <row r="276">
          <cell r="C276" t="str">
            <v>AEH10321</v>
          </cell>
          <cell r="D276" t="str">
            <v/>
          </cell>
        </row>
        <row r="277">
          <cell r="C277" t="str">
            <v>HVRG112</v>
          </cell>
          <cell r="D277" t="str">
            <v>29/06/2017</v>
          </cell>
        </row>
        <row r="278">
          <cell r="C278" t="str">
            <v>KRL166</v>
          </cell>
          <cell r="D278" t="str">
            <v/>
          </cell>
        </row>
        <row r="279">
          <cell r="C279" t="str">
            <v>GGP17</v>
          </cell>
          <cell r="D279" t="str">
            <v>23/06/2017</v>
          </cell>
        </row>
        <row r="280">
          <cell r="C280" t="str">
            <v>MHLC33152</v>
          </cell>
          <cell r="D280" t="str">
            <v>26/12/2013</v>
          </cell>
        </row>
        <row r="281">
          <cell r="C281" t="str">
            <v>SDL70</v>
          </cell>
          <cell r="D281" t="str">
            <v>29/06/2017</v>
          </cell>
        </row>
        <row r="282">
          <cell r="C282" t="str">
            <v>GRL191</v>
          </cell>
          <cell r="D282" t="str">
            <v>23/06/2017</v>
          </cell>
        </row>
        <row r="283">
          <cell r="C283" t="str">
            <v>KNL573</v>
          </cell>
          <cell r="D283" t="str">
            <v/>
          </cell>
        </row>
        <row r="284">
          <cell r="C284" t="str">
            <v>KNL535</v>
          </cell>
          <cell r="D284" t="str">
            <v/>
          </cell>
        </row>
        <row r="285">
          <cell r="C285" t="str">
            <v>NML7</v>
          </cell>
          <cell r="D285" t="str">
            <v/>
          </cell>
        </row>
        <row r="286">
          <cell r="C286" t="str">
            <v>KNL545</v>
          </cell>
          <cell r="D286" t="str">
            <v/>
          </cell>
        </row>
        <row r="287">
          <cell r="C287" t="str">
            <v>SGRL22</v>
          </cell>
          <cell r="D287" t="str">
            <v>30/04/2014</v>
          </cell>
        </row>
        <row r="288">
          <cell r="C288" t="str">
            <v>DMTP13</v>
          </cell>
          <cell r="D288" t="str">
            <v/>
          </cell>
        </row>
        <row r="289">
          <cell r="C289" t="str">
            <v>KKGBJ51</v>
          </cell>
          <cell r="D289" t="str">
            <v/>
          </cell>
        </row>
        <row r="290">
          <cell r="C290" t="str">
            <v>MDL38</v>
          </cell>
          <cell r="D290" t="str">
            <v/>
          </cell>
        </row>
        <row r="291">
          <cell r="C291" t="str">
            <v>HSRAEH1</v>
          </cell>
          <cell r="D291" t="str">
            <v>09/04/2015</v>
          </cell>
        </row>
        <row r="292">
          <cell r="C292" t="str">
            <v>GLTP75</v>
          </cell>
          <cell r="D292" t="str">
            <v/>
          </cell>
        </row>
        <row r="293">
          <cell r="C293" t="str">
            <v>GRL415</v>
          </cell>
          <cell r="D293" t="str">
            <v>23/06/2017</v>
          </cell>
        </row>
        <row r="294">
          <cell r="C294" t="str">
            <v>AHL10</v>
          </cell>
          <cell r="D294" t="str">
            <v>23/06/2017</v>
          </cell>
        </row>
        <row r="295">
          <cell r="C295" t="str">
            <v>CBJ29</v>
          </cell>
          <cell r="D295" t="str">
            <v>10/05/2018</v>
          </cell>
        </row>
        <row r="296">
          <cell r="C296" t="str">
            <v>SYL474</v>
          </cell>
          <cell r="D296" t="str">
            <v/>
          </cell>
        </row>
        <row r="297">
          <cell r="C297" t="str">
            <v>UPL111</v>
          </cell>
          <cell r="D297" t="str">
            <v/>
          </cell>
        </row>
        <row r="298">
          <cell r="C298" t="str">
            <v>UPL97</v>
          </cell>
          <cell r="D298" t="str">
            <v/>
          </cell>
        </row>
        <row r="299">
          <cell r="C299" t="str">
            <v>UPL99</v>
          </cell>
          <cell r="D299" t="str">
            <v/>
          </cell>
        </row>
        <row r="300">
          <cell r="C300" t="str">
            <v>MGKL126</v>
          </cell>
          <cell r="D300" t="str">
            <v/>
          </cell>
        </row>
        <row r="301">
          <cell r="C301" t="str">
            <v>THAL185</v>
          </cell>
          <cell r="D301" t="str">
            <v/>
          </cell>
        </row>
        <row r="302">
          <cell r="C302" t="str">
            <v>KKGTP29</v>
          </cell>
          <cell r="D302" t="str">
            <v/>
          </cell>
        </row>
        <row r="303">
          <cell r="C303" t="str">
            <v>GSL107</v>
          </cell>
          <cell r="D303" t="str">
            <v/>
          </cell>
        </row>
        <row r="304">
          <cell r="C304" t="str">
            <v>IL72</v>
          </cell>
          <cell r="D304" t="str">
            <v>23/06/2017</v>
          </cell>
        </row>
        <row r="305">
          <cell r="C305" t="str">
            <v>GGL486</v>
          </cell>
          <cell r="D305" t="str">
            <v>23/06/2017</v>
          </cell>
        </row>
        <row r="306">
          <cell r="C306" t="str">
            <v>UL40326</v>
          </cell>
          <cell r="D306" t="str">
            <v/>
          </cell>
        </row>
        <row r="307">
          <cell r="C307" t="str">
            <v>SYL494</v>
          </cell>
          <cell r="D307" t="str">
            <v/>
          </cell>
        </row>
        <row r="308">
          <cell r="C308" t="str">
            <v>KNTP32</v>
          </cell>
          <cell r="D308" t="str">
            <v/>
          </cell>
        </row>
        <row r="309">
          <cell r="C309" t="str">
            <v>THAL168</v>
          </cell>
          <cell r="D309" t="str">
            <v/>
          </cell>
        </row>
        <row r="310">
          <cell r="C310" t="str">
            <v>THAL183</v>
          </cell>
          <cell r="D310" t="str">
            <v/>
          </cell>
        </row>
        <row r="311">
          <cell r="C311" t="str">
            <v>THAL171</v>
          </cell>
          <cell r="D311" t="str">
            <v/>
          </cell>
        </row>
        <row r="312">
          <cell r="C312" t="str">
            <v>THAL180</v>
          </cell>
          <cell r="D312" t="str">
            <v/>
          </cell>
        </row>
        <row r="313">
          <cell r="C313" t="str">
            <v>AUL70</v>
          </cell>
          <cell r="D313" t="str">
            <v/>
          </cell>
        </row>
        <row r="314">
          <cell r="C314" t="str">
            <v>YHL177</v>
          </cell>
          <cell r="D314" t="str">
            <v/>
          </cell>
        </row>
        <row r="315">
          <cell r="C315" t="str">
            <v>YHL140</v>
          </cell>
          <cell r="D315" t="str">
            <v/>
          </cell>
        </row>
        <row r="316">
          <cell r="C316" t="str">
            <v>YHL172</v>
          </cell>
          <cell r="D316" t="str">
            <v/>
          </cell>
        </row>
        <row r="317">
          <cell r="C317" t="str">
            <v>YHL139</v>
          </cell>
          <cell r="D317" t="str">
            <v/>
          </cell>
        </row>
        <row r="318">
          <cell r="C318" t="str">
            <v>YHL144</v>
          </cell>
          <cell r="D318" t="str">
            <v/>
          </cell>
        </row>
        <row r="319">
          <cell r="C319" t="str">
            <v>THAL163</v>
          </cell>
          <cell r="D319" t="str">
            <v/>
          </cell>
        </row>
        <row r="320">
          <cell r="C320" t="str">
            <v>YHL147</v>
          </cell>
          <cell r="D320" t="str">
            <v/>
          </cell>
        </row>
        <row r="321">
          <cell r="C321" t="str">
            <v>THAL158</v>
          </cell>
          <cell r="D321" t="str">
            <v/>
          </cell>
        </row>
        <row r="322">
          <cell r="C322" t="str">
            <v>YHL174</v>
          </cell>
          <cell r="D322" t="str">
            <v/>
          </cell>
        </row>
        <row r="323">
          <cell r="C323" t="str">
            <v>YHL143</v>
          </cell>
          <cell r="D323" t="str">
            <v/>
          </cell>
        </row>
        <row r="324">
          <cell r="C324" t="str">
            <v>THAL178</v>
          </cell>
          <cell r="D324" t="str">
            <v/>
          </cell>
        </row>
        <row r="325">
          <cell r="C325" t="str">
            <v>THAL165</v>
          </cell>
          <cell r="D325" t="str">
            <v/>
          </cell>
        </row>
        <row r="326">
          <cell r="C326" t="str">
            <v>THAL169</v>
          </cell>
          <cell r="D326" t="str">
            <v/>
          </cell>
        </row>
        <row r="327">
          <cell r="C327" t="str">
            <v>GCTP910</v>
          </cell>
          <cell r="D327" t="str">
            <v/>
          </cell>
        </row>
        <row r="328">
          <cell r="C328" t="str">
            <v>NKL21</v>
          </cell>
          <cell r="D328" t="str">
            <v>02/04/2015</v>
          </cell>
        </row>
        <row r="329">
          <cell r="C329" t="str">
            <v>HTM63</v>
          </cell>
          <cell r="D329" t="str">
            <v/>
          </cell>
        </row>
        <row r="330">
          <cell r="C330" t="str">
            <v>MKHL89</v>
          </cell>
          <cell r="D330" t="str">
            <v/>
          </cell>
        </row>
        <row r="331">
          <cell r="C331" t="str">
            <v>AVL2</v>
          </cell>
          <cell r="D331" t="str">
            <v>24/06/2017</v>
          </cell>
        </row>
        <row r="332">
          <cell r="C332" t="str">
            <v>KPL111</v>
          </cell>
          <cell r="D332" t="str">
            <v>26/05/2014</v>
          </cell>
        </row>
        <row r="333">
          <cell r="C333" t="str">
            <v>GCTP162</v>
          </cell>
          <cell r="D333" t="str">
            <v/>
          </cell>
        </row>
        <row r="334">
          <cell r="C334" t="str">
            <v>GRL825</v>
          </cell>
          <cell r="D334" t="str">
            <v>23/06/2017</v>
          </cell>
        </row>
        <row r="335">
          <cell r="C335" t="str">
            <v>BHKL32349</v>
          </cell>
          <cell r="D335" t="str">
            <v>05/04/2013</v>
          </cell>
        </row>
        <row r="336">
          <cell r="C336" t="str">
            <v>AKHL197</v>
          </cell>
          <cell r="D336" t="str">
            <v>23/06/2017</v>
          </cell>
        </row>
        <row r="337">
          <cell r="C337" t="str">
            <v>GGL596</v>
          </cell>
          <cell r="D337" t="str">
            <v/>
          </cell>
        </row>
        <row r="338">
          <cell r="C338" t="str">
            <v>GP47</v>
          </cell>
          <cell r="D338" t="str">
            <v>23/06/2017</v>
          </cell>
        </row>
        <row r="339">
          <cell r="C339" t="str">
            <v>BERGL68</v>
          </cell>
          <cell r="D339" t="str">
            <v>29/04/2013</v>
          </cell>
        </row>
        <row r="340">
          <cell r="C340" t="str">
            <v>GRL193</v>
          </cell>
          <cell r="D340" t="str">
            <v>23/06/2017</v>
          </cell>
        </row>
        <row r="341">
          <cell r="C341" t="str">
            <v>IL86</v>
          </cell>
          <cell r="D341" t="str">
            <v>26/05/2014</v>
          </cell>
        </row>
        <row r="342">
          <cell r="C342" t="str">
            <v>RL35808</v>
          </cell>
          <cell r="D342" t="str">
            <v>21/05/2016</v>
          </cell>
        </row>
        <row r="343">
          <cell r="C343" t="str">
            <v>GCTP293</v>
          </cell>
          <cell r="D343" t="str">
            <v/>
          </cell>
        </row>
        <row r="344">
          <cell r="C344" t="str">
            <v>L27358</v>
          </cell>
          <cell r="D344" t="str">
            <v>10/05/2018</v>
          </cell>
        </row>
        <row r="345">
          <cell r="C345" t="str">
            <v>L22620</v>
          </cell>
          <cell r="D345" t="str">
            <v>10/05/2018</v>
          </cell>
        </row>
        <row r="346">
          <cell r="C346" t="str">
            <v>L22621</v>
          </cell>
          <cell r="D346" t="str">
            <v>10/05/2018</v>
          </cell>
        </row>
        <row r="347">
          <cell r="C347" t="str">
            <v>SHL23</v>
          </cell>
          <cell r="D347" t="str">
            <v>24/06/2017</v>
          </cell>
        </row>
        <row r="348">
          <cell r="C348" t="str">
            <v>GCTP1140</v>
          </cell>
          <cell r="D348" t="str">
            <v/>
          </cell>
        </row>
        <row r="349">
          <cell r="C349" t="str">
            <v>GRL652</v>
          </cell>
          <cell r="D349" t="str">
            <v>23/06/2017</v>
          </cell>
        </row>
        <row r="350">
          <cell r="C350" t="str">
            <v>EHBJ23</v>
          </cell>
          <cell r="D350" t="str">
            <v>10/05/2018</v>
          </cell>
        </row>
        <row r="351">
          <cell r="C351" t="str">
            <v>BHKL177</v>
          </cell>
          <cell r="D351" t="str">
            <v/>
          </cell>
        </row>
        <row r="352">
          <cell r="C352" t="str">
            <v>GCTP91</v>
          </cell>
          <cell r="D352" t="str">
            <v/>
          </cell>
        </row>
        <row r="353">
          <cell r="C353" t="str">
            <v>GCTP945</v>
          </cell>
          <cell r="D353" t="str">
            <v/>
          </cell>
        </row>
        <row r="354">
          <cell r="C354" t="str">
            <v>DPL41</v>
          </cell>
          <cell r="D354" t="str">
            <v/>
          </cell>
        </row>
        <row r="355">
          <cell r="C355" t="str">
            <v>DNL120</v>
          </cell>
          <cell r="D355" t="str">
            <v/>
          </cell>
        </row>
        <row r="356">
          <cell r="C356" t="str">
            <v>KRL21</v>
          </cell>
          <cell r="D356" t="str">
            <v/>
          </cell>
        </row>
        <row r="357">
          <cell r="C357" t="str">
            <v>HYBJ35</v>
          </cell>
          <cell r="D357" t="str">
            <v>04/08/2017</v>
          </cell>
        </row>
        <row r="358">
          <cell r="C358" t="str">
            <v>DPL34</v>
          </cell>
          <cell r="D358" t="str">
            <v/>
          </cell>
        </row>
        <row r="359">
          <cell r="C359" t="str">
            <v>GGL475</v>
          </cell>
          <cell r="D359" t="str">
            <v>23/06/2017</v>
          </cell>
        </row>
        <row r="360">
          <cell r="C360" t="str">
            <v>KPL18</v>
          </cell>
          <cell r="D360" t="str">
            <v>23/10/2018</v>
          </cell>
        </row>
        <row r="361">
          <cell r="C361" t="str">
            <v>RL377991</v>
          </cell>
          <cell r="D361" t="str">
            <v/>
          </cell>
        </row>
        <row r="362">
          <cell r="C362" t="str">
            <v>KPL201</v>
          </cell>
          <cell r="D362" t="str">
            <v>26/10/2018</v>
          </cell>
        </row>
        <row r="363">
          <cell r="C363" t="str">
            <v>DNRG 61</v>
          </cell>
          <cell r="D363" t="str">
            <v/>
          </cell>
        </row>
        <row r="364">
          <cell r="C364" t="str">
            <v>12065881</v>
          </cell>
          <cell r="D364" t="str">
            <v/>
          </cell>
        </row>
        <row r="365">
          <cell r="C365" t="str">
            <v>BEL172</v>
          </cell>
          <cell r="D365" t="str">
            <v/>
          </cell>
        </row>
        <row r="366">
          <cell r="C366" t="str">
            <v>DPAEH3</v>
          </cell>
          <cell r="D366" t="str">
            <v/>
          </cell>
        </row>
        <row r="367">
          <cell r="C367" t="str">
            <v>GGL556</v>
          </cell>
          <cell r="D367" t="str">
            <v/>
          </cell>
        </row>
        <row r="368">
          <cell r="C368" t="str">
            <v>L44389-165</v>
          </cell>
          <cell r="D368" t="str">
            <v/>
          </cell>
        </row>
        <row r="369">
          <cell r="C369" t="str">
            <v>GCTP390</v>
          </cell>
          <cell r="D369" t="str">
            <v/>
          </cell>
        </row>
        <row r="370">
          <cell r="C370" t="str">
            <v>KIDL37417</v>
          </cell>
          <cell r="D370" t="str">
            <v>27/06/2017</v>
          </cell>
        </row>
        <row r="371">
          <cell r="C371" t="str">
            <v>KGH31747</v>
          </cell>
          <cell r="D371" t="str">
            <v/>
          </cell>
        </row>
        <row r="372">
          <cell r="C372" t="str">
            <v>MHLC322403</v>
          </cell>
          <cell r="D372" t="str">
            <v/>
          </cell>
        </row>
        <row r="373">
          <cell r="C373" t="str">
            <v>NHL65</v>
          </cell>
          <cell r="D373" t="str">
            <v/>
          </cell>
        </row>
        <row r="374">
          <cell r="C374" t="str">
            <v>GRL613</v>
          </cell>
          <cell r="D374" t="str">
            <v>23/06/2017</v>
          </cell>
        </row>
        <row r="375">
          <cell r="C375" t="str">
            <v>KIDL32748</v>
          </cell>
          <cell r="D375" t="str">
            <v/>
          </cell>
        </row>
        <row r="376">
          <cell r="C376" t="str">
            <v>MML37</v>
          </cell>
          <cell r="D376" t="str">
            <v/>
          </cell>
        </row>
        <row r="377">
          <cell r="C377" t="str">
            <v>GRL546</v>
          </cell>
          <cell r="D377" t="str">
            <v>23/06/2017</v>
          </cell>
        </row>
        <row r="378">
          <cell r="C378" t="str">
            <v>GCTP597</v>
          </cell>
          <cell r="D378" t="str">
            <v/>
          </cell>
        </row>
        <row r="379">
          <cell r="C379" t="str">
            <v>L8435</v>
          </cell>
          <cell r="D379" t="str">
            <v/>
          </cell>
        </row>
        <row r="380">
          <cell r="C380" t="str">
            <v>HVTP41</v>
          </cell>
          <cell r="D380" t="str">
            <v/>
          </cell>
        </row>
        <row r="381">
          <cell r="C381" t="str">
            <v>GRL171</v>
          </cell>
          <cell r="D381" t="str">
            <v>23/06/2017</v>
          </cell>
        </row>
        <row r="382">
          <cell r="C382" t="str">
            <v>HSR31013</v>
          </cell>
          <cell r="D382" t="str">
            <v/>
          </cell>
        </row>
        <row r="383">
          <cell r="C383" t="str">
            <v>GSKJ74</v>
          </cell>
          <cell r="D383" t="str">
            <v>26/05/2014</v>
          </cell>
        </row>
        <row r="384">
          <cell r="C384" t="str">
            <v>GRL173</v>
          </cell>
          <cell r="D384" t="str">
            <v>23/06/2017</v>
          </cell>
        </row>
        <row r="385">
          <cell r="C385" t="str">
            <v>GCTP495</v>
          </cell>
          <cell r="D385" t="str">
            <v/>
          </cell>
        </row>
        <row r="386">
          <cell r="C386" t="str">
            <v>NKL67</v>
          </cell>
          <cell r="D386" t="str">
            <v>27/06/2013</v>
          </cell>
        </row>
        <row r="387">
          <cell r="C387" t="str">
            <v>L40138</v>
          </cell>
          <cell r="D387" t="str">
            <v/>
          </cell>
        </row>
        <row r="388">
          <cell r="C388" t="str">
            <v>GRL4</v>
          </cell>
          <cell r="D388" t="str">
            <v>23/06/2017</v>
          </cell>
        </row>
        <row r="389">
          <cell r="C389" t="str">
            <v>KNL657</v>
          </cell>
          <cell r="D389" t="str">
            <v/>
          </cell>
        </row>
        <row r="390">
          <cell r="C390" t="str">
            <v>GCTP607</v>
          </cell>
          <cell r="D390" t="str">
            <v/>
          </cell>
        </row>
        <row r="391">
          <cell r="C391" t="str">
            <v>GRL586</v>
          </cell>
          <cell r="D391" t="str">
            <v>23/06/2017</v>
          </cell>
        </row>
        <row r="392">
          <cell r="C392" t="str">
            <v>RL51</v>
          </cell>
          <cell r="D392" t="str">
            <v>02/03/2015</v>
          </cell>
        </row>
        <row r="393">
          <cell r="C393" t="str">
            <v>GCTP1172</v>
          </cell>
          <cell r="D393" t="str">
            <v>19/03/2018</v>
          </cell>
        </row>
        <row r="394">
          <cell r="C394" t="str">
            <v>HNTP36</v>
          </cell>
          <cell r="D394" t="str">
            <v/>
          </cell>
        </row>
        <row r="395">
          <cell r="C395" t="str">
            <v>AVLKJ24</v>
          </cell>
          <cell r="D395" t="str">
            <v>24/06/2017</v>
          </cell>
        </row>
        <row r="396">
          <cell r="C396" t="str">
            <v>GCTP624</v>
          </cell>
          <cell r="D396" t="str">
            <v/>
          </cell>
        </row>
        <row r="397">
          <cell r="C397" t="str">
            <v>GCTP823</v>
          </cell>
          <cell r="D397" t="str">
            <v>19/01/2018</v>
          </cell>
        </row>
        <row r="398">
          <cell r="C398" t="str">
            <v>HVTP7</v>
          </cell>
          <cell r="D398" t="str">
            <v/>
          </cell>
        </row>
        <row r="399">
          <cell r="C399" t="str">
            <v>GBL30</v>
          </cell>
          <cell r="D399" t="str">
            <v>28/08/2015</v>
          </cell>
        </row>
        <row r="400">
          <cell r="C400" t="str">
            <v>MARGL59</v>
          </cell>
          <cell r="D400" t="str">
            <v>24/06/2017</v>
          </cell>
        </row>
        <row r="401">
          <cell r="C401" t="str">
            <v>GCTP152</v>
          </cell>
          <cell r="D401" t="str">
            <v/>
          </cell>
        </row>
        <row r="402">
          <cell r="C402" t="str">
            <v>BHKL1045</v>
          </cell>
          <cell r="D402" t="str">
            <v>10/07/2017</v>
          </cell>
        </row>
        <row r="403">
          <cell r="C403" t="str">
            <v>KPL3</v>
          </cell>
          <cell r="D403" t="str">
            <v>26/10/2018</v>
          </cell>
        </row>
        <row r="404">
          <cell r="C404" t="str">
            <v>GRTP47</v>
          </cell>
          <cell r="D404" t="str">
            <v/>
          </cell>
        </row>
        <row r="405">
          <cell r="C405" t="str">
            <v>GRL32766</v>
          </cell>
          <cell r="D405" t="str">
            <v>23/06/2017</v>
          </cell>
        </row>
        <row r="406">
          <cell r="C406" t="str">
            <v>MNL344</v>
          </cell>
          <cell r="D406" t="str">
            <v>31/10/2018</v>
          </cell>
        </row>
        <row r="407">
          <cell r="C407" t="str">
            <v>GCTP146</v>
          </cell>
          <cell r="D407" t="str">
            <v/>
          </cell>
        </row>
        <row r="408">
          <cell r="C408" t="str">
            <v>GRL172</v>
          </cell>
          <cell r="D408" t="str">
            <v>23/06/2017</v>
          </cell>
        </row>
        <row r="409">
          <cell r="C409" t="str">
            <v>AVLBJ4</v>
          </cell>
          <cell r="D409" t="str">
            <v>24/06/2017</v>
          </cell>
        </row>
        <row r="410">
          <cell r="C410" t="str">
            <v>MNL216</v>
          </cell>
          <cell r="D410" t="str">
            <v/>
          </cell>
        </row>
        <row r="411">
          <cell r="C411" t="str">
            <v>GCTP551</v>
          </cell>
          <cell r="D411" t="str">
            <v/>
          </cell>
        </row>
        <row r="412">
          <cell r="C412" t="str">
            <v>GGL409</v>
          </cell>
          <cell r="D412" t="str">
            <v/>
          </cell>
        </row>
        <row r="413">
          <cell r="C413" t="str">
            <v>GCTP782</v>
          </cell>
          <cell r="D413" t="str">
            <v/>
          </cell>
        </row>
        <row r="414">
          <cell r="C414" t="str">
            <v>MHL88-52</v>
          </cell>
          <cell r="D414" t="str">
            <v/>
          </cell>
        </row>
        <row r="415">
          <cell r="C415" t="str">
            <v>RP7</v>
          </cell>
          <cell r="D415" t="str">
            <v>21/05/2016</v>
          </cell>
        </row>
        <row r="416">
          <cell r="C416" t="str">
            <v>KP18</v>
          </cell>
          <cell r="D416" t="str">
            <v/>
          </cell>
        </row>
        <row r="417">
          <cell r="C417" t="str">
            <v>MSBJ4</v>
          </cell>
          <cell r="D417" t="str">
            <v>30/06/2017</v>
          </cell>
        </row>
        <row r="418">
          <cell r="C418" t="str">
            <v>AKHL109</v>
          </cell>
          <cell r="D418" t="str">
            <v>10/04/2015</v>
          </cell>
        </row>
        <row r="419">
          <cell r="C419" t="str">
            <v>L20605</v>
          </cell>
          <cell r="D419" t="str">
            <v>10/05/2018</v>
          </cell>
        </row>
        <row r="420">
          <cell r="C420" t="str">
            <v>MKHL38152</v>
          </cell>
          <cell r="D420" t="str">
            <v>08/08/2017</v>
          </cell>
        </row>
        <row r="421">
          <cell r="C421" t="str">
            <v>L40154</v>
          </cell>
          <cell r="D421" t="str">
            <v/>
          </cell>
        </row>
        <row r="422">
          <cell r="C422" t="str">
            <v>BHKL246</v>
          </cell>
          <cell r="D422" t="str">
            <v>10/07/2017</v>
          </cell>
        </row>
        <row r="423">
          <cell r="C423" t="str">
            <v>MHTP53</v>
          </cell>
          <cell r="D423" t="str">
            <v>19/03/2018</v>
          </cell>
        </row>
        <row r="424">
          <cell r="C424" t="str">
            <v>GCTP1102</v>
          </cell>
          <cell r="D424" t="str">
            <v>25/09/2018</v>
          </cell>
        </row>
        <row r="425">
          <cell r="C425" t="str">
            <v>GCTP486</v>
          </cell>
          <cell r="D425" t="str">
            <v/>
          </cell>
        </row>
        <row r="426">
          <cell r="C426" t="str">
            <v>SHKL43</v>
          </cell>
          <cell r="D426" t="str">
            <v>24/06/2017</v>
          </cell>
        </row>
        <row r="427">
          <cell r="C427" t="str">
            <v>RL267</v>
          </cell>
          <cell r="D427" t="str">
            <v>24/06/2017</v>
          </cell>
        </row>
        <row r="428">
          <cell r="C428" t="str">
            <v>BYDP1</v>
          </cell>
          <cell r="D428" t="str">
            <v/>
          </cell>
        </row>
        <row r="429">
          <cell r="C429" t="str">
            <v>BKL78</v>
          </cell>
          <cell r="D429" t="str">
            <v/>
          </cell>
        </row>
        <row r="430">
          <cell r="C430" t="str">
            <v>URL289</v>
          </cell>
          <cell r="D430" t="str">
            <v>02/03/2015</v>
          </cell>
        </row>
        <row r="431">
          <cell r="C431" t="str">
            <v>GCTP917</v>
          </cell>
          <cell r="D431" t="str">
            <v>19/01/2018</v>
          </cell>
        </row>
        <row r="432">
          <cell r="C432" t="str">
            <v>GRTP46</v>
          </cell>
          <cell r="D432" t="str">
            <v/>
          </cell>
        </row>
        <row r="433">
          <cell r="C433" t="str">
            <v>KNAEH28</v>
          </cell>
          <cell r="D433" t="str">
            <v>10/05/2018</v>
          </cell>
        </row>
        <row r="434">
          <cell r="C434" t="str">
            <v>GTL67</v>
          </cell>
          <cell r="D434" t="str">
            <v>30/04/2014</v>
          </cell>
        </row>
        <row r="435">
          <cell r="C435" t="str">
            <v>GCTP874</v>
          </cell>
          <cell r="D435" t="str">
            <v/>
          </cell>
        </row>
        <row r="436">
          <cell r="C436" t="str">
            <v>GRL24</v>
          </cell>
          <cell r="D436" t="str">
            <v>23/06/2017</v>
          </cell>
        </row>
        <row r="437">
          <cell r="C437" t="str">
            <v>MAL39</v>
          </cell>
          <cell r="D437" t="str">
            <v/>
          </cell>
        </row>
        <row r="438">
          <cell r="C438" t="str">
            <v>BHKL247</v>
          </cell>
          <cell r="D438" t="str">
            <v/>
          </cell>
        </row>
        <row r="439">
          <cell r="C439" t="str">
            <v>GCTP457</v>
          </cell>
          <cell r="D439" t="str">
            <v/>
          </cell>
        </row>
        <row r="440">
          <cell r="C440" t="str">
            <v>HCL58</v>
          </cell>
          <cell r="D440" t="str">
            <v>23/06/2017</v>
          </cell>
        </row>
        <row r="441">
          <cell r="C441" t="str">
            <v>KKGP32387</v>
          </cell>
          <cell r="D441" t="str">
            <v/>
          </cell>
        </row>
        <row r="442">
          <cell r="C442" t="str">
            <v>GCTP598</v>
          </cell>
          <cell r="D442" t="str">
            <v/>
          </cell>
        </row>
        <row r="443">
          <cell r="C443" t="str">
            <v>GCTP500</v>
          </cell>
          <cell r="D443" t="str">
            <v/>
          </cell>
        </row>
        <row r="444">
          <cell r="C444" t="str">
            <v>KYL16</v>
          </cell>
          <cell r="D444" t="str">
            <v>23/06/2017</v>
          </cell>
        </row>
        <row r="445">
          <cell r="C445" t="str">
            <v>MHTP65</v>
          </cell>
          <cell r="D445" t="str">
            <v>25/09/2018</v>
          </cell>
        </row>
        <row r="446">
          <cell r="C446" t="str">
            <v>UGL40163</v>
          </cell>
          <cell r="D446" t="str">
            <v/>
          </cell>
        </row>
        <row r="447">
          <cell r="C447" t="str">
            <v>RL32948</v>
          </cell>
          <cell r="D447" t="str">
            <v>10/05/2018</v>
          </cell>
        </row>
        <row r="448">
          <cell r="C448" t="str">
            <v>APL131</v>
          </cell>
          <cell r="D448" t="str">
            <v>24/06/2017</v>
          </cell>
        </row>
        <row r="449">
          <cell r="C449" t="str">
            <v>GRL663</v>
          </cell>
          <cell r="D449" t="str">
            <v>17/01/2018</v>
          </cell>
        </row>
        <row r="450">
          <cell r="C450" t="str">
            <v>GCL43</v>
          </cell>
          <cell r="D450" t="str">
            <v/>
          </cell>
        </row>
        <row r="451">
          <cell r="C451" t="str">
            <v>GCTP568</v>
          </cell>
          <cell r="D451" t="str">
            <v/>
          </cell>
        </row>
        <row r="452">
          <cell r="C452" t="str">
            <v>GRL252</v>
          </cell>
          <cell r="D452" t="str">
            <v>23/06/2017</v>
          </cell>
        </row>
        <row r="453">
          <cell r="C453" t="str">
            <v>NML18</v>
          </cell>
          <cell r="D453" t="str">
            <v>29/06/2017</v>
          </cell>
        </row>
        <row r="454">
          <cell r="C454" t="str">
            <v>GCTP189</v>
          </cell>
          <cell r="D454" t="str">
            <v/>
          </cell>
        </row>
        <row r="455">
          <cell r="C455" t="str">
            <v>APRGL85</v>
          </cell>
          <cell r="D455" t="str">
            <v>24/06/2017</v>
          </cell>
        </row>
        <row r="456">
          <cell r="C456" t="str">
            <v>UGL39</v>
          </cell>
          <cell r="D456" t="str">
            <v>23/06/2017</v>
          </cell>
        </row>
        <row r="457">
          <cell r="C457" t="str">
            <v>M167</v>
          </cell>
          <cell r="D457" t="str">
            <v/>
          </cell>
        </row>
        <row r="458">
          <cell r="C458" t="str">
            <v>GCTP287</v>
          </cell>
          <cell r="D458" t="str">
            <v/>
          </cell>
        </row>
        <row r="459">
          <cell r="C459" t="str">
            <v>GLTP11</v>
          </cell>
          <cell r="D459" t="str">
            <v>19/02/2016</v>
          </cell>
        </row>
        <row r="460">
          <cell r="C460" t="str">
            <v>AEH415</v>
          </cell>
          <cell r="D460" t="str">
            <v>23/06/2017</v>
          </cell>
        </row>
        <row r="461">
          <cell r="C461" t="str">
            <v>KYL15</v>
          </cell>
          <cell r="D461" t="str">
            <v>23/06/2017</v>
          </cell>
        </row>
        <row r="462">
          <cell r="C462" t="str">
            <v>GCL31</v>
          </cell>
          <cell r="D462" t="str">
            <v/>
          </cell>
        </row>
        <row r="463">
          <cell r="C463" t="str">
            <v>SHL41</v>
          </cell>
          <cell r="D463" t="str">
            <v>24/06/2017</v>
          </cell>
        </row>
        <row r="464">
          <cell r="C464" t="str">
            <v>KRL179</v>
          </cell>
          <cell r="D464" t="str">
            <v/>
          </cell>
        </row>
        <row r="465">
          <cell r="C465" t="str">
            <v>HVRG109</v>
          </cell>
          <cell r="D465" t="str">
            <v>30/06/2017</v>
          </cell>
        </row>
        <row r="466">
          <cell r="C466" t="str">
            <v>GCTP1145</v>
          </cell>
          <cell r="D466" t="str">
            <v/>
          </cell>
        </row>
        <row r="467">
          <cell r="C467" t="str">
            <v>GCTP1149</v>
          </cell>
          <cell r="D467" t="str">
            <v/>
          </cell>
        </row>
        <row r="468">
          <cell r="C468" t="str">
            <v>KRNL338</v>
          </cell>
          <cell r="D468" t="str">
            <v>28/02/2018</v>
          </cell>
        </row>
        <row r="469">
          <cell r="C469" t="str">
            <v>GRL37114</v>
          </cell>
          <cell r="D469" t="str">
            <v>23/06/2017</v>
          </cell>
        </row>
        <row r="470">
          <cell r="C470" t="str">
            <v>GCTP960</v>
          </cell>
          <cell r="D470" t="str">
            <v>23/01/2018</v>
          </cell>
        </row>
        <row r="471">
          <cell r="C471" t="str">
            <v>GCTP588</v>
          </cell>
          <cell r="D471" t="str">
            <v/>
          </cell>
        </row>
        <row r="472">
          <cell r="C472" t="str">
            <v>KKGTP1242</v>
          </cell>
          <cell r="D472" t="str">
            <v>24/09/2018</v>
          </cell>
        </row>
        <row r="473">
          <cell r="C473" t="str">
            <v>HSR234</v>
          </cell>
          <cell r="D473" t="str">
            <v>24/11/2014</v>
          </cell>
        </row>
        <row r="474">
          <cell r="C474" t="str">
            <v>MGRL14</v>
          </cell>
          <cell r="D474" t="str">
            <v/>
          </cell>
        </row>
        <row r="475">
          <cell r="C475" t="str">
            <v>GSRGL52</v>
          </cell>
          <cell r="D475" t="str">
            <v>24/06/2017</v>
          </cell>
        </row>
        <row r="476">
          <cell r="C476" t="str">
            <v>GCTP1354</v>
          </cell>
          <cell r="D476" t="str">
            <v>25/09/2018</v>
          </cell>
        </row>
        <row r="477">
          <cell r="C477" t="str">
            <v>GCTP606</v>
          </cell>
          <cell r="D477" t="str">
            <v/>
          </cell>
        </row>
        <row r="478">
          <cell r="C478" t="str">
            <v>MNLTP03</v>
          </cell>
          <cell r="D478" t="str">
            <v/>
          </cell>
        </row>
        <row r="479">
          <cell r="C479" t="str">
            <v>GRL521</v>
          </cell>
          <cell r="D479" t="str">
            <v>01/10/2018</v>
          </cell>
        </row>
        <row r="480">
          <cell r="C480" t="str">
            <v>GCTP879</v>
          </cell>
          <cell r="D480" t="str">
            <v>22/01/2018</v>
          </cell>
        </row>
        <row r="481">
          <cell r="C481" t="str">
            <v>GRL37113</v>
          </cell>
          <cell r="D481" t="str">
            <v>23/06/2017</v>
          </cell>
        </row>
        <row r="482">
          <cell r="C482" t="str">
            <v>NKL70</v>
          </cell>
          <cell r="D482" t="str">
            <v>11/04/2015</v>
          </cell>
        </row>
        <row r="483">
          <cell r="C483" t="str">
            <v>NN</v>
          </cell>
          <cell r="D483" t="str">
            <v/>
          </cell>
        </row>
        <row r="484">
          <cell r="C484" t="str">
            <v>GGL42</v>
          </cell>
          <cell r="D484" t="str">
            <v>26/05/2014</v>
          </cell>
        </row>
        <row r="485">
          <cell r="C485" t="str">
            <v>SGRL37104</v>
          </cell>
          <cell r="D485" t="str">
            <v>24/06/2017</v>
          </cell>
        </row>
        <row r="486">
          <cell r="C486" t="str">
            <v>JMAL37108</v>
          </cell>
          <cell r="D486" t="str">
            <v>24/06/2017</v>
          </cell>
        </row>
        <row r="487">
          <cell r="C487" t="str">
            <v>BHKL1267</v>
          </cell>
          <cell r="D487" t="str">
            <v/>
          </cell>
        </row>
        <row r="488">
          <cell r="C488" t="str">
            <v>HUL26</v>
          </cell>
          <cell r="D488" t="str">
            <v>04/08/2017</v>
          </cell>
        </row>
        <row r="489">
          <cell r="C489" t="str">
            <v>GCTP407</v>
          </cell>
          <cell r="D489" t="str">
            <v/>
          </cell>
        </row>
        <row r="490">
          <cell r="C490" t="str">
            <v>KRNL37559</v>
          </cell>
          <cell r="D490" t="str">
            <v>28/08/2018</v>
          </cell>
        </row>
        <row r="491">
          <cell r="C491" t="str">
            <v>GRL315</v>
          </cell>
          <cell r="D491" t="str">
            <v>23/06/2017</v>
          </cell>
        </row>
        <row r="492">
          <cell r="C492" t="str">
            <v>MTNL109</v>
          </cell>
          <cell r="D492" t="str">
            <v/>
          </cell>
        </row>
        <row r="493">
          <cell r="C493" t="str">
            <v>AKHL116</v>
          </cell>
          <cell r="D493" t="str">
            <v>23/06/2017</v>
          </cell>
        </row>
        <row r="494">
          <cell r="C494" t="str">
            <v>AVL70</v>
          </cell>
          <cell r="D494" t="str">
            <v>24/06/2017</v>
          </cell>
        </row>
        <row r="495">
          <cell r="C495" t="str">
            <v>APL41</v>
          </cell>
          <cell r="D495" t="str">
            <v>24/06/2017</v>
          </cell>
        </row>
        <row r="496">
          <cell r="C496" t="str">
            <v>SHL37106</v>
          </cell>
          <cell r="D496" t="str">
            <v>24/06/2017</v>
          </cell>
        </row>
        <row r="497">
          <cell r="C497" t="str">
            <v>DNL137</v>
          </cell>
          <cell r="D497" t="str">
            <v/>
          </cell>
        </row>
        <row r="498">
          <cell r="C498" t="str">
            <v>KIDL10</v>
          </cell>
          <cell r="D498" t="str">
            <v>27/06/2017</v>
          </cell>
        </row>
        <row r="499">
          <cell r="C499" t="str">
            <v>GCP6</v>
          </cell>
          <cell r="D499" t="str">
            <v>29/06/2016</v>
          </cell>
        </row>
        <row r="500">
          <cell r="C500" t="str">
            <v>GCTP186</v>
          </cell>
          <cell r="D500" t="str">
            <v/>
          </cell>
        </row>
        <row r="501">
          <cell r="C501" t="str">
            <v>GRL144</v>
          </cell>
          <cell r="D501" t="str">
            <v>23/06/2017</v>
          </cell>
        </row>
        <row r="502">
          <cell r="C502" t="str">
            <v>RL36018</v>
          </cell>
          <cell r="D502" t="str">
            <v/>
          </cell>
        </row>
        <row r="503">
          <cell r="C503" t="str">
            <v>GRTP73</v>
          </cell>
          <cell r="D503" t="str">
            <v>19/03/2018</v>
          </cell>
        </row>
        <row r="504">
          <cell r="C504" t="str">
            <v>HYL91</v>
          </cell>
          <cell r="D504" t="str">
            <v>04/08/2017</v>
          </cell>
        </row>
        <row r="505">
          <cell r="C505" t="str">
            <v>GCTP113</v>
          </cell>
          <cell r="D505" t="str">
            <v/>
          </cell>
        </row>
        <row r="506">
          <cell r="C506" t="str">
            <v>KRNL393</v>
          </cell>
          <cell r="D506" t="str">
            <v>30/08/2018</v>
          </cell>
        </row>
        <row r="507">
          <cell r="C507" t="str">
            <v>S210</v>
          </cell>
          <cell r="D507" t="str">
            <v>09/03/2015</v>
          </cell>
        </row>
        <row r="508">
          <cell r="C508" t="str">
            <v>KRL156</v>
          </cell>
          <cell r="D508" t="str">
            <v>01/07/2017</v>
          </cell>
        </row>
        <row r="509">
          <cell r="C509" t="str">
            <v>GCTP531</v>
          </cell>
          <cell r="D509" t="str">
            <v/>
          </cell>
        </row>
        <row r="510">
          <cell r="C510" t="str">
            <v>GCTP591</v>
          </cell>
          <cell r="D510" t="str">
            <v>23/02/2016</v>
          </cell>
        </row>
        <row r="511">
          <cell r="C511" t="str">
            <v>CGDL51</v>
          </cell>
          <cell r="D511" t="str">
            <v/>
          </cell>
        </row>
        <row r="512">
          <cell r="C512" t="str">
            <v>HNTP31</v>
          </cell>
          <cell r="D512" t="str">
            <v/>
          </cell>
        </row>
        <row r="513">
          <cell r="C513" t="str">
            <v>AEG39</v>
          </cell>
          <cell r="D513" t="str">
            <v>27/03/2018</v>
          </cell>
        </row>
        <row r="514">
          <cell r="C514" t="str">
            <v>KRL84</v>
          </cell>
          <cell r="D514" t="str">
            <v>01/07/2017</v>
          </cell>
        </row>
        <row r="515">
          <cell r="C515" t="str">
            <v>GCTP200</v>
          </cell>
          <cell r="D515" t="str">
            <v/>
          </cell>
        </row>
        <row r="516">
          <cell r="C516" t="str">
            <v>GCTP393</v>
          </cell>
          <cell r="D516" t="str">
            <v/>
          </cell>
        </row>
        <row r="517">
          <cell r="C517" t="str">
            <v>SKL3</v>
          </cell>
          <cell r="D517" t="str">
            <v/>
          </cell>
        </row>
        <row r="518">
          <cell r="C518" t="str">
            <v>GRL292</v>
          </cell>
          <cell r="D518" t="str">
            <v>23/06/2017</v>
          </cell>
        </row>
        <row r="519">
          <cell r="C519" t="str">
            <v>KRNL31460</v>
          </cell>
          <cell r="D519" t="str">
            <v>20/02/2018</v>
          </cell>
        </row>
        <row r="520">
          <cell r="C520" t="str">
            <v>CHBL59</v>
          </cell>
          <cell r="D520" t="str">
            <v>04/08/2017</v>
          </cell>
        </row>
        <row r="521">
          <cell r="C521" t="str">
            <v>CHL40162</v>
          </cell>
          <cell r="D521" t="str">
            <v/>
          </cell>
        </row>
        <row r="522">
          <cell r="C522" t="str">
            <v>DVNL31561</v>
          </cell>
          <cell r="D522" t="str">
            <v>25/07/2018</v>
          </cell>
        </row>
        <row r="523">
          <cell r="C523" t="str">
            <v>THAL32606</v>
          </cell>
          <cell r="D523" t="str">
            <v>27/03/2018</v>
          </cell>
        </row>
        <row r="524">
          <cell r="C524" t="str">
            <v>KRNL31515</v>
          </cell>
          <cell r="D524" t="str">
            <v>20/02/2018</v>
          </cell>
        </row>
        <row r="525">
          <cell r="C525" t="str">
            <v>GSL109</v>
          </cell>
          <cell r="D525" t="str">
            <v>27/09/2016</v>
          </cell>
        </row>
        <row r="526">
          <cell r="C526" t="str">
            <v>AEG53</v>
          </cell>
          <cell r="D526" t="str">
            <v>30/06/2017</v>
          </cell>
        </row>
        <row r="527">
          <cell r="C527" t="str">
            <v>JL77</v>
          </cell>
          <cell r="D527" t="str">
            <v>26/05/2014</v>
          </cell>
        </row>
        <row r="528">
          <cell r="C528" t="str">
            <v>APL49</v>
          </cell>
          <cell r="D528" t="str">
            <v>20/12/2017</v>
          </cell>
        </row>
        <row r="529">
          <cell r="C529" t="str">
            <v>KRNL33344</v>
          </cell>
          <cell r="D529" t="str">
            <v>28/02/2018</v>
          </cell>
        </row>
        <row r="530">
          <cell r="C530" t="str">
            <v>DVNL333</v>
          </cell>
          <cell r="D530" t="str">
            <v>30/06/2017</v>
          </cell>
        </row>
        <row r="531">
          <cell r="C531" t="str">
            <v>GRL31757</v>
          </cell>
          <cell r="D531" t="str">
            <v>20/12/2017</v>
          </cell>
        </row>
        <row r="532">
          <cell r="C532" t="str">
            <v>GLTP53</v>
          </cell>
          <cell r="D532" t="str">
            <v>19/01/2018</v>
          </cell>
        </row>
        <row r="533">
          <cell r="C533" t="str">
            <v>DVNL589</v>
          </cell>
          <cell r="D533" t="str">
            <v>26/10/2018</v>
          </cell>
        </row>
        <row r="534">
          <cell r="C534" t="str">
            <v>KKGTP24</v>
          </cell>
          <cell r="D534" t="str">
            <v/>
          </cell>
        </row>
        <row r="535">
          <cell r="C535" t="str">
            <v>GCTP516</v>
          </cell>
          <cell r="D535" t="str">
            <v/>
          </cell>
        </row>
        <row r="536">
          <cell r="C536" t="str">
            <v>KKGTP35</v>
          </cell>
          <cell r="D536" t="str">
            <v/>
          </cell>
        </row>
        <row r="537">
          <cell r="C537" t="str">
            <v>GCTP370</v>
          </cell>
          <cell r="D537" t="str">
            <v/>
          </cell>
        </row>
        <row r="538">
          <cell r="C538" t="str">
            <v>GRTP29</v>
          </cell>
          <cell r="D538" t="str">
            <v/>
          </cell>
        </row>
        <row r="539">
          <cell r="C539" t="str">
            <v>AVRGL57</v>
          </cell>
          <cell r="D539" t="str">
            <v>24/06/2017</v>
          </cell>
        </row>
        <row r="540">
          <cell r="C540" t="str">
            <v>GCTP519</v>
          </cell>
          <cell r="D540" t="str">
            <v/>
          </cell>
        </row>
        <row r="541">
          <cell r="C541" t="str">
            <v>MHL45</v>
          </cell>
          <cell r="D541" t="str">
            <v/>
          </cell>
        </row>
        <row r="542">
          <cell r="C542" t="str">
            <v>GCTP1151</v>
          </cell>
          <cell r="D542" t="str">
            <v>19/03/2018</v>
          </cell>
        </row>
        <row r="543">
          <cell r="C543" t="str">
            <v>GL67</v>
          </cell>
          <cell r="D543" t="str">
            <v>31/07/2018</v>
          </cell>
        </row>
        <row r="544">
          <cell r="C544" t="str">
            <v>DVNL74</v>
          </cell>
          <cell r="D544" t="str">
            <v>07/06/2018</v>
          </cell>
        </row>
        <row r="545">
          <cell r="C545" t="str">
            <v>UGL103</v>
          </cell>
          <cell r="D545" t="str">
            <v>23/06/2017</v>
          </cell>
        </row>
        <row r="546">
          <cell r="C546" t="str">
            <v>JL40</v>
          </cell>
          <cell r="D546" t="str">
            <v>31/10/2018</v>
          </cell>
        </row>
        <row r="547">
          <cell r="C547" t="str">
            <v>SP4</v>
          </cell>
          <cell r="D547" t="str">
            <v>26/05/2014</v>
          </cell>
        </row>
        <row r="548">
          <cell r="C548" t="str">
            <v>IL4</v>
          </cell>
          <cell r="D548" t="str">
            <v>28/06/2017</v>
          </cell>
        </row>
        <row r="549">
          <cell r="C549" t="str">
            <v>KBE 134</v>
          </cell>
          <cell r="D549" t="str">
            <v/>
          </cell>
        </row>
        <row r="550">
          <cell r="C550" t="str">
            <v>HNTP1060</v>
          </cell>
          <cell r="D550" t="str">
            <v>23/01/2018</v>
          </cell>
        </row>
        <row r="551">
          <cell r="C551" t="str">
            <v>GCTP630</v>
          </cell>
          <cell r="D551" t="str">
            <v/>
          </cell>
        </row>
        <row r="552">
          <cell r="C552" t="str">
            <v>MNL115</v>
          </cell>
          <cell r="D552" t="str">
            <v>26/10/2018</v>
          </cell>
        </row>
        <row r="553">
          <cell r="C553" t="str">
            <v>GCP7</v>
          </cell>
          <cell r="D553" t="str">
            <v>29/06/2016</v>
          </cell>
        </row>
        <row r="554">
          <cell r="C554" t="str">
            <v>GCP5</v>
          </cell>
          <cell r="D554" t="str">
            <v>29/06/2016</v>
          </cell>
        </row>
        <row r="555">
          <cell r="C555" t="str">
            <v>GCP9</v>
          </cell>
          <cell r="D555" t="str">
            <v>29/06/2016</v>
          </cell>
        </row>
        <row r="556">
          <cell r="C556" t="str">
            <v>GCP8</v>
          </cell>
          <cell r="D556" t="str">
            <v>29/06/2016</v>
          </cell>
        </row>
        <row r="557">
          <cell r="C557" t="str">
            <v>GCP10</v>
          </cell>
          <cell r="D557" t="str">
            <v>29/06/2016</v>
          </cell>
        </row>
        <row r="558">
          <cell r="C558" t="str">
            <v>GCP12</v>
          </cell>
          <cell r="D558" t="str">
            <v>29/06/2016</v>
          </cell>
        </row>
        <row r="559">
          <cell r="C559" t="str">
            <v>NML37151</v>
          </cell>
          <cell r="D559" t="str">
            <v>29/06/2017</v>
          </cell>
        </row>
        <row r="560">
          <cell r="C560" t="str">
            <v>THAL27</v>
          </cell>
          <cell r="D560" t="str">
            <v>27/03/2018</v>
          </cell>
        </row>
        <row r="561">
          <cell r="C561" t="str">
            <v>GCTP946</v>
          </cell>
          <cell r="D561" t="str">
            <v>19/01/2018</v>
          </cell>
        </row>
        <row r="562">
          <cell r="C562" t="str">
            <v>GCTP108</v>
          </cell>
          <cell r="D562" t="str">
            <v/>
          </cell>
        </row>
        <row r="563">
          <cell r="C563" t="str">
            <v>IL51</v>
          </cell>
          <cell r="D563" t="str">
            <v>27/06/2017</v>
          </cell>
        </row>
        <row r="564">
          <cell r="C564" t="str">
            <v>URL14</v>
          </cell>
          <cell r="D564" t="str">
            <v>02/03/2015</v>
          </cell>
        </row>
        <row r="565">
          <cell r="C565" t="str">
            <v>L33384</v>
          </cell>
          <cell r="D565" t="str">
            <v>17/03/2018</v>
          </cell>
        </row>
        <row r="566">
          <cell r="C566" t="str">
            <v>HVL37158</v>
          </cell>
          <cell r="D566" t="str">
            <v>29/06/2017</v>
          </cell>
        </row>
        <row r="567">
          <cell r="C567" t="str">
            <v>MGKL155</v>
          </cell>
          <cell r="D567" t="str">
            <v>30/06/2017</v>
          </cell>
        </row>
        <row r="568">
          <cell r="C568" t="str">
            <v>UDHRG2</v>
          </cell>
          <cell r="D568" t="str">
            <v>26/05/2014</v>
          </cell>
        </row>
        <row r="569">
          <cell r="C569" t="str">
            <v>GSL135</v>
          </cell>
          <cell r="D569" t="str">
            <v>27/09/2016</v>
          </cell>
        </row>
        <row r="570">
          <cell r="C570" t="str">
            <v>HNL32358</v>
          </cell>
          <cell r="D570" t="str">
            <v>29/06/2017</v>
          </cell>
        </row>
        <row r="571">
          <cell r="C571" t="str">
            <v>DVNL180</v>
          </cell>
          <cell r="D571" t="str">
            <v>30/06/2017</v>
          </cell>
        </row>
        <row r="572">
          <cell r="C572" t="str">
            <v>GCTP1231</v>
          </cell>
          <cell r="D572" t="str">
            <v/>
          </cell>
        </row>
        <row r="573">
          <cell r="C573" t="str">
            <v>KRNL232</v>
          </cell>
          <cell r="D573" t="str">
            <v>21/12/2017</v>
          </cell>
        </row>
        <row r="574">
          <cell r="C574" t="str">
            <v>GCTP1000</v>
          </cell>
          <cell r="D574" t="str">
            <v>19/03/2018</v>
          </cell>
        </row>
        <row r="575">
          <cell r="C575" t="str">
            <v>DVNL286</v>
          </cell>
          <cell r="D575" t="str">
            <v>25/07/2018</v>
          </cell>
        </row>
        <row r="576">
          <cell r="C576" t="str">
            <v>ML67</v>
          </cell>
          <cell r="D576" t="str">
            <v>03/09/2018</v>
          </cell>
        </row>
        <row r="577">
          <cell r="C577" t="str">
            <v>KRNL209</v>
          </cell>
          <cell r="D577" t="str">
            <v>28/08/2018</v>
          </cell>
        </row>
        <row r="578">
          <cell r="C578" t="str">
            <v>GLTP129</v>
          </cell>
          <cell r="D578" t="str">
            <v>25/09/2018</v>
          </cell>
        </row>
        <row r="579">
          <cell r="C579" t="str">
            <v>L38261</v>
          </cell>
          <cell r="D579" t="str">
            <v>20/01/2018</v>
          </cell>
        </row>
        <row r="580">
          <cell r="C580" t="str">
            <v>KNTP63</v>
          </cell>
          <cell r="D580" t="str">
            <v>24/09/2018</v>
          </cell>
        </row>
        <row r="581">
          <cell r="C581" t="str">
            <v>BEL173</v>
          </cell>
          <cell r="D581" t="str">
            <v/>
          </cell>
        </row>
        <row r="582">
          <cell r="C582" t="str">
            <v>BHKP18</v>
          </cell>
          <cell r="D582" t="str">
            <v>12/09/2018</v>
          </cell>
        </row>
        <row r="583">
          <cell r="C583" t="str">
            <v>AEH420</v>
          </cell>
          <cell r="D583" t="str">
            <v>23/06/2017</v>
          </cell>
        </row>
        <row r="584">
          <cell r="C584" t="str">
            <v>GCTP1129</v>
          </cell>
          <cell r="D584" t="str">
            <v>25/09/2018</v>
          </cell>
        </row>
        <row r="585">
          <cell r="C585" t="str">
            <v>DVNL57</v>
          </cell>
          <cell r="D585" t="str">
            <v>29/06/2017</v>
          </cell>
        </row>
        <row r="586">
          <cell r="C586" t="str">
            <v>JMAL19</v>
          </cell>
          <cell r="D586" t="str">
            <v/>
          </cell>
        </row>
        <row r="587">
          <cell r="C587" t="str">
            <v>DVNL292</v>
          </cell>
          <cell r="D587" t="str">
            <v>30/06/2017</v>
          </cell>
        </row>
        <row r="588">
          <cell r="C588" t="str">
            <v>MGKL32</v>
          </cell>
          <cell r="D588" t="str">
            <v/>
          </cell>
        </row>
        <row r="589">
          <cell r="C589" t="str">
            <v>GCTP1146</v>
          </cell>
          <cell r="D589" t="str">
            <v/>
          </cell>
        </row>
        <row r="590">
          <cell r="C590" t="str">
            <v>MPPL38595</v>
          </cell>
          <cell r="D590" t="str">
            <v/>
          </cell>
        </row>
        <row r="591">
          <cell r="C591" t="str">
            <v>KRNL32131</v>
          </cell>
          <cell r="D591" t="str">
            <v>28/08/2018</v>
          </cell>
        </row>
        <row r="592">
          <cell r="C592" t="str">
            <v>L19207</v>
          </cell>
          <cell r="D592" t="str">
            <v>10/05/2018</v>
          </cell>
        </row>
        <row r="593">
          <cell r="C593" t="str">
            <v>URL33149</v>
          </cell>
          <cell r="D593" t="str">
            <v>21/11/2016</v>
          </cell>
        </row>
        <row r="594">
          <cell r="C594" t="str">
            <v>SGKL8</v>
          </cell>
          <cell r="D594" t="str">
            <v/>
          </cell>
        </row>
        <row r="595">
          <cell r="C595" t="str">
            <v>AHL55</v>
          </cell>
          <cell r="D595" t="str">
            <v>02/04/2015</v>
          </cell>
        </row>
        <row r="596">
          <cell r="C596" t="str">
            <v>GGL555</v>
          </cell>
          <cell r="D596" t="str">
            <v/>
          </cell>
        </row>
        <row r="597">
          <cell r="C597" t="str">
            <v>DVNL32774</v>
          </cell>
          <cell r="D597" t="str">
            <v>20/02/2018</v>
          </cell>
        </row>
        <row r="598">
          <cell r="C598" t="str">
            <v>BHKL366</v>
          </cell>
          <cell r="D598" t="str">
            <v>26/10/2018</v>
          </cell>
        </row>
        <row r="599">
          <cell r="C599" t="str">
            <v>DVNL597</v>
          </cell>
          <cell r="D599" t="str">
            <v>27/07/2018</v>
          </cell>
        </row>
        <row r="600">
          <cell r="C600" t="str">
            <v>HVTP16</v>
          </cell>
          <cell r="D600" t="str">
            <v/>
          </cell>
        </row>
        <row r="601">
          <cell r="C601" t="str">
            <v>DVNL543</v>
          </cell>
          <cell r="D601" t="str">
            <v>20/02/2018</v>
          </cell>
        </row>
        <row r="602">
          <cell r="C602" t="str">
            <v>GCP20</v>
          </cell>
          <cell r="D602" t="str">
            <v/>
          </cell>
        </row>
        <row r="603">
          <cell r="C603" t="str">
            <v>DMTP25</v>
          </cell>
          <cell r="D603" t="str">
            <v/>
          </cell>
        </row>
        <row r="604">
          <cell r="C604" t="str">
            <v>KRAEH2</v>
          </cell>
          <cell r="D604" t="str">
            <v/>
          </cell>
        </row>
        <row r="605">
          <cell r="C605" t="str">
            <v>MNLTP1</v>
          </cell>
          <cell r="D605" t="str">
            <v/>
          </cell>
        </row>
        <row r="606">
          <cell r="C606" t="str">
            <v>MNL248</v>
          </cell>
          <cell r="D606" t="str">
            <v>31/10/2018</v>
          </cell>
        </row>
        <row r="607">
          <cell r="C607" t="str">
            <v>KRNL367</v>
          </cell>
          <cell r="D607" t="str">
            <v>30/06/2017</v>
          </cell>
        </row>
        <row r="608">
          <cell r="C608" t="str">
            <v>AEG25</v>
          </cell>
          <cell r="D608" t="str">
            <v>30/06/2017</v>
          </cell>
        </row>
        <row r="609">
          <cell r="C609" t="str">
            <v>THAL4</v>
          </cell>
          <cell r="D609" t="str">
            <v>27/03/2018</v>
          </cell>
        </row>
        <row r="610">
          <cell r="C610" t="str">
            <v>GLTP140</v>
          </cell>
          <cell r="D610" t="str">
            <v>19/03/2018</v>
          </cell>
        </row>
        <row r="611">
          <cell r="C611" t="str">
            <v>GHKL2</v>
          </cell>
          <cell r="D611" t="str">
            <v>25/10/2017</v>
          </cell>
        </row>
        <row r="612">
          <cell r="C612" t="str">
            <v>KRNL52</v>
          </cell>
          <cell r="D612" t="str">
            <v>30/06/2017</v>
          </cell>
        </row>
        <row r="613">
          <cell r="C613" t="str">
            <v>GLTP176</v>
          </cell>
          <cell r="D613" t="str">
            <v>25/09/2018</v>
          </cell>
        </row>
        <row r="614">
          <cell r="C614" t="str">
            <v>GGL606</v>
          </cell>
          <cell r="D614" t="str">
            <v/>
          </cell>
        </row>
        <row r="615">
          <cell r="C615" t="str">
            <v>DNL93</v>
          </cell>
          <cell r="D615" t="str">
            <v/>
          </cell>
        </row>
        <row r="616">
          <cell r="C616" t="str">
            <v>MNL33146</v>
          </cell>
          <cell r="D616" t="str">
            <v>31/10/2018</v>
          </cell>
        </row>
        <row r="617">
          <cell r="C617" t="str">
            <v>BYL99</v>
          </cell>
          <cell r="D617" t="str">
            <v>03/04/2015</v>
          </cell>
        </row>
        <row r="618">
          <cell r="C618" t="str">
            <v>GL36547</v>
          </cell>
          <cell r="D618" t="str">
            <v>31/10/2018</v>
          </cell>
        </row>
        <row r="619">
          <cell r="C619" t="str">
            <v>GLTP131</v>
          </cell>
          <cell r="D619" t="str">
            <v>19/03/2018</v>
          </cell>
        </row>
        <row r="620">
          <cell r="C620" t="str">
            <v>GRL372</v>
          </cell>
          <cell r="D620" t="str">
            <v>31/10/2018</v>
          </cell>
        </row>
        <row r="621">
          <cell r="C621" t="str">
            <v>HNL58</v>
          </cell>
          <cell r="D621" t="str">
            <v>27/03/2018</v>
          </cell>
        </row>
        <row r="622">
          <cell r="C622" t="str">
            <v>DMTP23</v>
          </cell>
          <cell r="D622" t="str">
            <v/>
          </cell>
        </row>
        <row r="623">
          <cell r="C623" t="str">
            <v>KTGC40929</v>
          </cell>
          <cell r="D623" t="str">
            <v/>
          </cell>
        </row>
        <row r="624">
          <cell r="C624" t="str">
            <v>LTP1</v>
          </cell>
          <cell r="D624" t="str">
            <v/>
          </cell>
        </row>
        <row r="625">
          <cell r="C625" t="str">
            <v>AEG67</v>
          </cell>
          <cell r="D625" t="str">
            <v>30/06/2017</v>
          </cell>
        </row>
        <row r="626">
          <cell r="C626" t="str">
            <v>THAL85</v>
          </cell>
          <cell r="D626" t="str">
            <v>30/06/2017</v>
          </cell>
        </row>
        <row r="627">
          <cell r="C627" t="str">
            <v>MAL21-68</v>
          </cell>
          <cell r="D627" t="str">
            <v/>
          </cell>
        </row>
        <row r="628">
          <cell r="C628" t="str">
            <v>BHKP11</v>
          </cell>
          <cell r="D628" t="str">
            <v/>
          </cell>
        </row>
        <row r="629">
          <cell r="C629" t="str">
            <v>HYL92</v>
          </cell>
          <cell r="D629" t="str">
            <v>19/09/2018</v>
          </cell>
        </row>
        <row r="630">
          <cell r="C630" t="str">
            <v>GLTP97</v>
          </cell>
          <cell r="D630" t="str">
            <v>19/01/2018</v>
          </cell>
        </row>
        <row r="631">
          <cell r="C631" t="str">
            <v>AEG11</v>
          </cell>
          <cell r="D631" t="str">
            <v>27/03/2018</v>
          </cell>
        </row>
        <row r="632">
          <cell r="C632" t="str">
            <v>AKHL19</v>
          </cell>
          <cell r="D632" t="str">
            <v>23/06/2017</v>
          </cell>
        </row>
        <row r="633">
          <cell r="C633" t="str">
            <v>VL71</v>
          </cell>
          <cell r="D633" t="str">
            <v/>
          </cell>
        </row>
        <row r="634">
          <cell r="C634" t="str">
            <v>NHAEH1</v>
          </cell>
          <cell r="D634" t="str">
            <v/>
          </cell>
        </row>
        <row r="635">
          <cell r="C635" t="str">
            <v>YHL129</v>
          </cell>
          <cell r="D635" t="str">
            <v>26/10/2018</v>
          </cell>
        </row>
        <row r="636">
          <cell r="C636" t="str">
            <v>HVTP29</v>
          </cell>
          <cell r="D636" t="str">
            <v>19/02/2016</v>
          </cell>
        </row>
        <row r="637">
          <cell r="C637" t="str">
            <v>GCTP1031</v>
          </cell>
          <cell r="D637" t="str">
            <v>23/01/2018</v>
          </cell>
        </row>
        <row r="638">
          <cell r="C638" t="str">
            <v>CDGL31</v>
          </cell>
          <cell r="D638" t="str">
            <v/>
          </cell>
        </row>
        <row r="639">
          <cell r="C639" t="str">
            <v>KYL38</v>
          </cell>
          <cell r="D639" t="str">
            <v/>
          </cell>
        </row>
        <row r="640">
          <cell r="C640" t="str">
            <v>KRNL415</v>
          </cell>
          <cell r="D640" t="str">
            <v>21/12/2017</v>
          </cell>
        </row>
        <row r="641">
          <cell r="C641" t="str">
            <v>AEH372</v>
          </cell>
          <cell r="D641" t="str">
            <v>20/12/2017</v>
          </cell>
        </row>
        <row r="642">
          <cell r="C642" t="str">
            <v>KKGP1</v>
          </cell>
          <cell r="D642" t="str">
            <v/>
          </cell>
        </row>
        <row r="643">
          <cell r="C643" t="str">
            <v>GSL110</v>
          </cell>
          <cell r="D643" t="str">
            <v>31/10/2018</v>
          </cell>
        </row>
        <row r="644">
          <cell r="C644" t="str">
            <v>HVTP26</v>
          </cell>
          <cell r="D644" t="str">
            <v/>
          </cell>
        </row>
        <row r="645">
          <cell r="C645" t="str">
            <v>KRL117</v>
          </cell>
          <cell r="D645" t="str">
            <v>01/07/2017</v>
          </cell>
        </row>
        <row r="646">
          <cell r="C646" t="str">
            <v>GSL134</v>
          </cell>
          <cell r="D646" t="str">
            <v>26/09/2016</v>
          </cell>
        </row>
        <row r="647">
          <cell r="C647" t="str">
            <v>SHL37325</v>
          </cell>
          <cell r="D647" t="str">
            <v/>
          </cell>
        </row>
        <row r="648">
          <cell r="C648" t="str">
            <v>L23000</v>
          </cell>
          <cell r="D648" t="str">
            <v>30/06/2017</v>
          </cell>
        </row>
        <row r="649">
          <cell r="C649" t="str">
            <v>HYL21</v>
          </cell>
          <cell r="D649" t="str">
            <v/>
          </cell>
        </row>
        <row r="650">
          <cell r="C650" t="str">
            <v>SDL86</v>
          </cell>
          <cell r="D650" t="str">
            <v>30/06/2017</v>
          </cell>
        </row>
        <row r="651">
          <cell r="C651" t="str">
            <v>MKHBJ2</v>
          </cell>
          <cell r="D651" t="str">
            <v>25/10/2017</v>
          </cell>
        </row>
        <row r="652">
          <cell r="C652" t="str">
            <v>HNL14</v>
          </cell>
          <cell r="D652" t="str">
            <v>27/03/2018</v>
          </cell>
        </row>
        <row r="653">
          <cell r="C653" t="str">
            <v>KPL138</v>
          </cell>
          <cell r="D653" t="str">
            <v>26/09/2016</v>
          </cell>
        </row>
        <row r="654">
          <cell r="C654" t="str">
            <v>GDL179</v>
          </cell>
          <cell r="D654" t="str">
            <v/>
          </cell>
        </row>
        <row r="655">
          <cell r="C655" t="str">
            <v>GCTP1165</v>
          </cell>
          <cell r="D655" t="str">
            <v/>
          </cell>
        </row>
        <row r="656">
          <cell r="C656" t="str">
            <v>HGOL12</v>
          </cell>
          <cell r="D656" t="str">
            <v>31/10/2018</v>
          </cell>
        </row>
        <row r="657">
          <cell r="C657" t="str">
            <v>HVL260</v>
          </cell>
          <cell r="D657" t="str">
            <v>28/08/2018</v>
          </cell>
        </row>
        <row r="658">
          <cell r="C658" t="str">
            <v>KPL61</v>
          </cell>
          <cell r="D658" t="str">
            <v>31/10/2018</v>
          </cell>
        </row>
        <row r="659">
          <cell r="C659" t="str">
            <v>BKL73</v>
          </cell>
          <cell r="D659" t="str">
            <v>22/01/2014</v>
          </cell>
        </row>
        <row r="660">
          <cell r="C660" t="str">
            <v>GCTP1194</v>
          </cell>
          <cell r="D660" t="str">
            <v>19/03/2018</v>
          </cell>
        </row>
        <row r="661">
          <cell r="C661" t="str">
            <v>DVNL300</v>
          </cell>
          <cell r="D661" t="str">
            <v>28/06/2018</v>
          </cell>
        </row>
        <row r="662">
          <cell r="C662" t="str">
            <v>KRNL402</v>
          </cell>
          <cell r="D662" t="str">
            <v>29/06/2017</v>
          </cell>
        </row>
        <row r="663">
          <cell r="C663" t="str">
            <v>L41264</v>
          </cell>
          <cell r="D663" t="str">
            <v/>
          </cell>
        </row>
        <row r="664">
          <cell r="C664" t="str">
            <v>L8822</v>
          </cell>
          <cell r="D664" t="str">
            <v>10/05/2018</v>
          </cell>
        </row>
        <row r="665">
          <cell r="C665" t="str">
            <v>MAL1</v>
          </cell>
          <cell r="D665" t="str">
            <v/>
          </cell>
        </row>
        <row r="666">
          <cell r="C666" t="str">
            <v>KBE38</v>
          </cell>
          <cell r="D666" t="str">
            <v>01/10/2018</v>
          </cell>
        </row>
        <row r="667">
          <cell r="C667" t="str">
            <v>KKGTP54</v>
          </cell>
          <cell r="D667" t="str">
            <v>19/01/2018</v>
          </cell>
        </row>
        <row r="668">
          <cell r="C668" t="str">
            <v>L33390</v>
          </cell>
          <cell r="D668" t="str">
            <v>17/03/2018</v>
          </cell>
        </row>
        <row r="669">
          <cell r="C669" t="str">
            <v>GRL330</v>
          </cell>
          <cell r="D669" t="str">
            <v/>
          </cell>
        </row>
        <row r="670">
          <cell r="C670" t="str">
            <v>GRL695</v>
          </cell>
          <cell r="D670" t="str">
            <v>01/10/2018</v>
          </cell>
        </row>
        <row r="671">
          <cell r="C671" t="str">
            <v>KIDL15</v>
          </cell>
          <cell r="D671" t="str">
            <v/>
          </cell>
        </row>
        <row r="672">
          <cell r="C672" t="str">
            <v>CNHL7</v>
          </cell>
          <cell r="D672" t="str">
            <v>27/06/2017</v>
          </cell>
        </row>
        <row r="673">
          <cell r="C673" t="str">
            <v>GLTP103</v>
          </cell>
          <cell r="D673" t="str">
            <v>19/03/2018</v>
          </cell>
        </row>
        <row r="674">
          <cell r="C674" t="str">
            <v>DVNL455</v>
          </cell>
          <cell r="D674" t="str">
            <v>20/02/2018</v>
          </cell>
        </row>
        <row r="675">
          <cell r="C675" t="str">
            <v>GCTP1118</v>
          </cell>
          <cell r="D675" t="str">
            <v>25/09/2018</v>
          </cell>
        </row>
        <row r="676">
          <cell r="C676" t="str">
            <v>JMAL3</v>
          </cell>
          <cell r="D676" t="str">
            <v/>
          </cell>
        </row>
        <row r="677">
          <cell r="C677" t="str">
            <v>AGL95</v>
          </cell>
          <cell r="D677" t="str">
            <v>31/10/2018</v>
          </cell>
        </row>
        <row r="678">
          <cell r="C678" t="str">
            <v>GLTP120</v>
          </cell>
          <cell r="D678" t="str">
            <v>19/03/2018</v>
          </cell>
        </row>
        <row r="679">
          <cell r="C679" t="str">
            <v>MNL30</v>
          </cell>
          <cell r="D679" t="str">
            <v>31/10/2018</v>
          </cell>
        </row>
        <row r="680">
          <cell r="C680" t="str">
            <v>SHL19</v>
          </cell>
          <cell r="D680" t="str">
            <v>20/12/2017</v>
          </cell>
        </row>
        <row r="681">
          <cell r="C681" t="str">
            <v>LKL28</v>
          </cell>
          <cell r="D681" t="str">
            <v/>
          </cell>
        </row>
        <row r="682">
          <cell r="C682" t="str">
            <v>GRL307</v>
          </cell>
          <cell r="D682" t="str">
            <v>31/10/2018</v>
          </cell>
        </row>
        <row r="683">
          <cell r="C683" t="str">
            <v>JL18</v>
          </cell>
          <cell r="D683" t="str">
            <v/>
          </cell>
        </row>
        <row r="684">
          <cell r="C684" t="str">
            <v>GRL32769</v>
          </cell>
          <cell r="D684" t="str">
            <v>25/07/2018</v>
          </cell>
        </row>
        <row r="685">
          <cell r="C685" t="str">
            <v>S105</v>
          </cell>
          <cell r="D685" t="str">
            <v>26/05/2014</v>
          </cell>
        </row>
        <row r="686">
          <cell r="C686" t="str">
            <v>GRL233</v>
          </cell>
          <cell r="D686" t="str">
            <v/>
          </cell>
        </row>
        <row r="687">
          <cell r="C687" t="str">
            <v>KKGTP1316</v>
          </cell>
          <cell r="D687" t="str">
            <v>25/09/2018</v>
          </cell>
        </row>
        <row r="688">
          <cell r="C688" t="str">
            <v>KNL530</v>
          </cell>
          <cell r="D688" t="str">
            <v>14/03/2018</v>
          </cell>
        </row>
        <row r="689">
          <cell r="C689" t="str">
            <v>USDL5</v>
          </cell>
          <cell r="D689" t="str">
            <v>26/05/2014</v>
          </cell>
        </row>
        <row r="690">
          <cell r="C690" t="str">
            <v>HRG82</v>
          </cell>
          <cell r="D690" t="str">
            <v>04/08/2017</v>
          </cell>
        </row>
        <row r="691">
          <cell r="C691" t="str">
            <v>GCTP1122</v>
          </cell>
          <cell r="D691" t="str">
            <v>25/09/2018</v>
          </cell>
        </row>
        <row r="692">
          <cell r="C692" t="str">
            <v>MHTP58</v>
          </cell>
          <cell r="D692" t="str">
            <v>25/09/2018</v>
          </cell>
        </row>
        <row r="693">
          <cell r="C693" t="str">
            <v>BYAEH5</v>
          </cell>
          <cell r="D693" t="str">
            <v>18/07/2016</v>
          </cell>
        </row>
        <row r="694">
          <cell r="C694" t="str">
            <v>GGL623</v>
          </cell>
          <cell r="D694" t="str">
            <v/>
          </cell>
        </row>
        <row r="695">
          <cell r="C695" t="str">
            <v>KNL283</v>
          </cell>
          <cell r="D695" t="str">
            <v>16/10/2017</v>
          </cell>
        </row>
        <row r="696">
          <cell r="C696" t="str">
            <v>KRL64</v>
          </cell>
          <cell r="D696" t="str">
            <v>25/10/2017</v>
          </cell>
        </row>
        <row r="697">
          <cell r="C697" t="str">
            <v>SPL85</v>
          </cell>
          <cell r="D697" t="str">
            <v>31/07/2018</v>
          </cell>
        </row>
        <row r="698">
          <cell r="C698" t="str">
            <v>GGL91</v>
          </cell>
          <cell r="D698" t="str">
            <v>08/11/2013</v>
          </cell>
        </row>
        <row r="699">
          <cell r="C699" t="str">
            <v>DNL61</v>
          </cell>
          <cell r="D699" t="str">
            <v/>
          </cell>
        </row>
        <row r="700">
          <cell r="C700" t="str">
            <v>THAL30959</v>
          </cell>
          <cell r="D700" t="str">
            <v>30/08/2018</v>
          </cell>
        </row>
        <row r="701">
          <cell r="C701" t="str">
            <v>MHTP50</v>
          </cell>
          <cell r="D701" t="str">
            <v>19/03/2018</v>
          </cell>
        </row>
        <row r="702">
          <cell r="C702" t="str">
            <v>GCTP884</v>
          </cell>
          <cell r="D702" t="str">
            <v/>
          </cell>
        </row>
        <row r="703">
          <cell r="C703" t="str">
            <v>L24608</v>
          </cell>
          <cell r="D703" t="str">
            <v>10/05/2018</v>
          </cell>
        </row>
        <row r="704">
          <cell r="C704" t="str">
            <v>KAL49</v>
          </cell>
          <cell r="D704" t="str">
            <v/>
          </cell>
        </row>
        <row r="705">
          <cell r="C705" t="str">
            <v>HIP1204</v>
          </cell>
          <cell r="D705" t="str">
            <v/>
          </cell>
        </row>
        <row r="706">
          <cell r="C706" t="str">
            <v>HVL251A</v>
          </cell>
          <cell r="D706" t="str">
            <v/>
          </cell>
        </row>
        <row r="707">
          <cell r="C707" t="str">
            <v>GCTP565</v>
          </cell>
          <cell r="D707" t="str">
            <v/>
          </cell>
        </row>
        <row r="708">
          <cell r="C708" t="str">
            <v>GCTP1266</v>
          </cell>
          <cell r="D708" t="str">
            <v>25/09/2018</v>
          </cell>
        </row>
        <row r="709">
          <cell r="C709" t="str">
            <v>S190</v>
          </cell>
          <cell r="D709" t="str">
            <v>26/05/2014</v>
          </cell>
        </row>
        <row r="710">
          <cell r="C710" t="str">
            <v>AVRGL73</v>
          </cell>
          <cell r="D710" t="str">
            <v>20/12/2017</v>
          </cell>
        </row>
        <row r="711">
          <cell r="C711" t="str">
            <v>GCTP564</v>
          </cell>
          <cell r="D711" t="str">
            <v>19/02/2016</v>
          </cell>
        </row>
        <row r="712">
          <cell r="C712" t="str">
            <v>L13828</v>
          </cell>
          <cell r="D712" t="str">
            <v/>
          </cell>
        </row>
        <row r="713">
          <cell r="C713" t="str">
            <v>LKL1</v>
          </cell>
          <cell r="D713" t="str">
            <v/>
          </cell>
        </row>
        <row r="714">
          <cell r="C714" t="str">
            <v>KRL35</v>
          </cell>
          <cell r="D714" t="str">
            <v/>
          </cell>
        </row>
        <row r="715">
          <cell r="C715" t="str">
            <v>GCTP523</v>
          </cell>
          <cell r="D715" t="str">
            <v>19/02/2016</v>
          </cell>
        </row>
        <row r="716">
          <cell r="C716" t="str">
            <v>AEH279</v>
          </cell>
          <cell r="D716" t="str">
            <v>19/05/2018</v>
          </cell>
        </row>
        <row r="717">
          <cell r="C717" t="str">
            <v>HSP675</v>
          </cell>
          <cell r="D717" t="str">
            <v/>
          </cell>
        </row>
        <row r="718">
          <cell r="C718" t="str">
            <v>UL38440</v>
          </cell>
          <cell r="D718" t="str">
            <v>23/06/2017</v>
          </cell>
        </row>
        <row r="719">
          <cell r="C719" t="str">
            <v>HNL213</v>
          </cell>
          <cell r="D719" t="str">
            <v>30/08/2018</v>
          </cell>
        </row>
        <row r="720">
          <cell r="C720" t="str">
            <v>GSL48</v>
          </cell>
          <cell r="D720" t="str">
            <v>31/10/2018</v>
          </cell>
        </row>
        <row r="721">
          <cell r="C721" t="str">
            <v>HVL217</v>
          </cell>
          <cell r="D721" t="str">
            <v>24/11/2017</v>
          </cell>
        </row>
        <row r="722">
          <cell r="C722" t="str">
            <v>GCTP694</v>
          </cell>
          <cell r="D722" t="str">
            <v/>
          </cell>
        </row>
        <row r="723">
          <cell r="C723" t="str">
            <v>KRNL244</v>
          </cell>
          <cell r="D723" t="str">
            <v>30/06/2017</v>
          </cell>
        </row>
        <row r="724">
          <cell r="C724" t="str">
            <v>MBJL25</v>
          </cell>
          <cell r="D724" t="str">
            <v>01/10/2018</v>
          </cell>
        </row>
        <row r="725">
          <cell r="C725" t="str">
            <v>GCTP477</v>
          </cell>
          <cell r="D725" t="str">
            <v/>
          </cell>
        </row>
        <row r="726">
          <cell r="C726" t="str">
            <v>MNL3</v>
          </cell>
          <cell r="D726" t="str">
            <v>31/10/2018</v>
          </cell>
        </row>
        <row r="727">
          <cell r="C727" t="str">
            <v>GSL30869</v>
          </cell>
          <cell r="D727" t="str">
            <v>31/10/2018</v>
          </cell>
        </row>
        <row r="728">
          <cell r="C728" t="str">
            <v>MBJL24</v>
          </cell>
          <cell r="D728" t="str">
            <v>25/10/2017</v>
          </cell>
        </row>
        <row r="729">
          <cell r="C729" t="str">
            <v>YHL128</v>
          </cell>
          <cell r="D729" t="str">
            <v>24/06/2017</v>
          </cell>
        </row>
        <row r="730">
          <cell r="C730" t="str">
            <v>BVL144</v>
          </cell>
          <cell r="D730" t="str">
            <v>20/06/2018</v>
          </cell>
        </row>
        <row r="731">
          <cell r="C731" t="str">
            <v>HVL9</v>
          </cell>
          <cell r="D731" t="str">
            <v>28/06/2018</v>
          </cell>
        </row>
        <row r="732">
          <cell r="C732" t="str">
            <v>DVNL35704</v>
          </cell>
          <cell r="D732" t="str">
            <v>07/06/2018</v>
          </cell>
        </row>
        <row r="733">
          <cell r="C733" t="str">
            <v>GCTP1090</v>
          </cell>
          <cell r="D733" t="str">
            <v>25/09/2018</v>
          </cell>
        </row>
        <row r="734">
          <cell r="C734" t="str">
            <v>GCTP783</v>
          </cell>
          <cell r="D734" t="str">
            <v/>
          </cell>
        </row>
        <row r="735">
          <cell r="C735" t="str">
            <v>DVNKJ88</v>
          </cell>
          <cell r="D735" t="str">
            <v>29/06/2017</v>
          </cell>
        </row>
        <row r="736">
          <cell r="C736" t="str">
            <v>HVBJ41</v>
          </cell>
          <cell r="D736" t="str">
            <v>30/06/2017</v>
          </cell>
        </row>
        <row r="737">
          <cell r="C737" t="str">
            <v>MGKL154</v>
          </cell>
          <cell r="D737" t="str">
            <v>30/01/2018</v>
          </cell>
        </row>
        <row r="738">
          <cell r="C738" t="str">
            <v>L25880</v>
          </cell>
          <cell r="D738" t="str">
            <v>20/01/2018</v>
          </cell>
        </row>
        <row r="739">
          <cell r="C739" t="str">
            <v>KAL68</v>
          </cell>
          <cell r="D739" t="str">
            <v>25/10/2017</v>
          </cell>
        </row>
        <row r="740">
          <cell r="C740" t="str">
            <v>HNTP45</v>
          </cell>
          <cell r="D740" t="str">
            <v>23/01/2018</v>
          </cell>
        </row>
        <row r="741">
          <cell r="C741" t="str">
            <v>KKGTP26</v>
          </cell>
          <cell r="D741" t="str">
            <v/>
          </cell>
        </row>
        <row r="742">
          <cell r="C742" t="str">
            <v>KKG7</v>
          </cell>
          <cell r="D742" t="str">
            <v/>
          </cell>
        </row>
        <row r="743">
          <cell r="C743" t="str">
            <v>GGL377</v>
          </cell>
          <cell r="D743" t="str">
            <v>25/04/2014</v>
          </cell>
        </row>
        <row r="744">
          <cell r="C744" t="str">
            <v>L40137</v>
          </cell>
          <cell r="D744" t="str">
            <v>16/06/2017</v>
          </cell>
        </row>
        <row r="745">
          <cell r="C745" t="str">
            <v>URL15</v>
          </cell>
          <cell r="D745" t="str">
            <v>31/10/2018</v>
          </cell>
        </row>
        <row r="746">
          <cell r="C746" t="str">
            <v>GCTP1143</v>
          </cell>
          <cell r="D746" t="str">
            <v/>
          </cell>
        </row>
        <row r="747">
          <cell r="C747" t="str">
            <v>GCTP942</v>
          </cell>
          <cell r="D747" t="str">
            <v>23/01/2018</v>
          </cell>
        </row>
        <row r="748">
          <cell r="C748" t="str">
            <v>EBKTP5</v>
          </cell>
          <cell r="D748" t="str">
            <v/>
          </cell>
        </row>
        <row r="749">
          <cell r="C749" t="str">
            <v>GCTP95</v>
          </cell>
          <cell r="D749" t="str">
            <v/>
          </cell>
        </row>
        <row r="750">
          <cell r="C750" t="str">
            <v>YHL52</v>
          </cell>
          <cell r="D750" t="str">
            <v>26/09/2016</v>
          </cell>
        </row>
        <row r="751">
          <cell r="C751" t="str">
            <v>KNTP1154</v>
          </cell>
          <cell r="D751" t="str">
            <v>19/03/2018</v>
          </cell>
        </row>
        <row r="752">
          <cell r="C752" t="str">
            <v>HKL78</v>
          </cell>
          <cell r="D752" t="str">
            <v>03/04/2015</v>
          </cell>
        </row>
        <row r="753">
          <cell r="C753" t="str">
            <v>AEH411</v>
          </cell>
          <cell r="D753" t="str">
            <v>23/06/2017</v>
          </cell>
        </row>
        <row r="754">
          <cell r="C754" t="str">
            <v>GCTP905</v>
          </cell>
          <cell r="D754" t="str">
            <v>19/03/2018</v>
          </cell>
        </row>
        <row r="755">
          <cell r="C755" t="str">
            <v>BHKL456</v>
          </cell>
          <cell r="D755" t="str">
            <v>17/03/2018</v>
          </cell>
        </row>
        <row r="756">
          <cell r="C756" t="str">
            <v>GCTP1005</v>
          </cell>
          <cell r="D756" t="str">
            <v>19/01/2018</v>
          </cell>
        </row>
        <row r="757">
          <cell r="C757" t="str">
            <v>GCTP763</v>
          </cell>
          <cell r="D757" t="str">
            <v>23/01/2018</v>
          </cell>
        </row>
        <row r="758">
          <cell r="C758" t="str">
            <v>RL33555</v>
          </cell>
          <cell r="D758" t="str">
            <v>10/07/2017</v>
          </cell>
        </row>
        <row r="759">
          <cell r="C759" t="str">
            <v>NHL36523</v>
          </cell>
          <cell r="D759" t="str">
            <v>13/04/2018</v>
          </cell>
        </row>
        <row r="760">
          <cell r="C760" t="str">
            <v>KRNL271</v>
          </cell>
          <cell r="D760" t="str">
            <v>28/08/2018</v>
          </cell>
        </row>
        <row r="761">
          <cell r="C761" t="str">
            <v>MBJL30</v>
          </cell>
          <cell r="D761" t="str">
            <v>25/10/2017</v>
          </cell>
        </row>
        <row r="762">
          <cell r="C762" t="str">
            <v>GCTP1197</v>
          </cell>
          <cell r="D762" t="str">
            <v/>
          </cell>
        </row>
        <row r="763">
          <cell r="C763" t="str">
            <v>KPAEH9</v>
          </cell>
          <cell r="D763" t="str">
            <v>26/05/2014</v>
          </cell>
        </row>
        <row r="764">
          <cell r="C764" t="str">
            <v>MML54</v>
          </cell>
          <cell r="D764" t="str">
            <v>25/10/2017</v>
          </cell>
        </row>
        <row r="765">
          <cell r="C765" t="str">
            <v>KNL35752</v>
          </cell>
          <cell r="D765" t="str">
            <v>15/06/2018</v>
          </cell>
        </row>
        <row r="766">
          <cell r="C766" t="str">
            <v>GCTP1053</v>
          </cell>
          <cell r="D766" t="str">
            <v>19/03/2018</v>
          </cell>
        </row>
        <row r="767">
          <cell r="C767" t="str">
            <v>M158</v>
          </cell>
          <cell r="D767" t="str">
            <v>25/04/2014</v>
          </cell>
        </row>
        <row r="768">
          <cell r="C768" t="str">
            <v>GSHKJL26</v>
          </cell>
          <cell r="D768" t="str">
            <v>24/06/2017</v>
          </cell>
        </row>
        <row r="769">
          <cell r="C769" t="str">
            <v>DBG87</v>
          </cell>
          <cell r="D769" t="str">
            <v>25/06/2015</v>
          </cell>
        </row>
        <row r="770">
          <cell r="C770" t="str">
            <v>GCTP1096</v>
          </cell>
          <cell r="D770" t="str">
            <v/>
          </cell>
        </row>
        <row r="771">
          <cell r="C771" t="str">
            <v>GCTP992</v>
          </cell>
          <cell r="D771" t="str">
            <v/>
          </cell>
        </row>
        <row r="772">
          <cell r="C772" t="str">
            <v>HVL167</v>
          </cell>
          <cell r="D772" t="str">
            <v>27/07/2018</v>
          </cell>
        </row>
        <row r="773">
          <cell r="C773" t="str">
            <v>GCTP577</v>
          </cell>
          <cell r="D773" t="str">
            <v>19/02/2016</v>
          </cell>
        </row>
        <row r="774">
          <cell r="C774" t="str">
            <v>GCTP1135</v>
          </cell>
          <cell r="D774" t="str">
            <v>24/09/2018</v>
          </cell>
        </row>
        <row r="775">
          <cell r="C775" t="str">
            <v>UGLKJ75</v>
          </cell>
          <cell r="D775" t="str">
            <v>23/01/2017</v>
          </cell>
        </row>
        <row r="776">
          <cell r="C776" t="str">
            <v>GCTP1008</v>
          </cell>
          <cell r="D776" t="str">
            <v>19/03/2018</v>
          </cell>
        </row>
        <row r="777">
          <cell r="C777" t="str">
            <v>KKGTP15</v>
          </cell>
          <cell r="D777" t="str">
            <v/>
          </cell>
        </row>
        <row r="778">
          <cell r="C778" t="str">
            <v>GCTP305</v>
          </cell>
          <cell r="D778" t="str">
            <v/>
          </cell>
        </row>
        <row r="779">
          <cell r="C779" t="str">
            <v>KP17</v>
          </cell>
          <cell r="D779" t="str">
            <v/>
          </cell>
        </row>
        <row r="780">
          <cell r="C780" t="str">
            <v>GCTP885</v>
          </cell>
          <cell r="D780" t="str">
            <v>19/01/2018</v>
          </cell>
        </row>
        <row r="781">
          <cell r="C781" t="str">
            <v>SDL40083</v>
          </cell>
          <cell r="D781" t="str">
            <v/>
          </cell>
        </row>
        <row r="782">
          <cell r="C782" t="str">
            <v>RGIP1</v>
          </cell>
          <cell r="D782" t="str">
            <v/>
          </cell>
        </row>
        <row r="783">
          <cell r="C783" t="str">
            <v>KKG68</v>
          </cell>
          <cell r="D783" t="str">
            <v>28/07/2018</v>
          </cell>
        </row>
        <row r="784">
          <cell r="C784" t="str">
            <v>GGL519</v>
          </cell>
          <cell r="D784" t="str">
            <v/>
          </cell>
        </row>
        <row r="785">
          <cell r="C785" t="str">
            <v>KRNL379</v>
          </cell>
          <cell r="D785" t="str">
            <v>28/02/2018</v>
          </cell>
        </row>
        <row r="786">
          <cell r="C786" t="str">
            <v>GRL491</v>
          </cell>
          <cell r="D786" t="str">
            <v>25/04/2014</v>
          </cell>
        </row>
        <row r="787">
          <cell r="C787" t="str">
            <v>SNL85</v>
          </cell>
          <cell r="D787" t="str">
            <v>22/05/2017</v>
          </cell>
        </row>
        <row r="788">
          <cell r="C788" t="str">
            <v>GGL416</v>
          </cell>
          <cell r="D788" t="str">
            <v/>
          </cell>
        </row>
        <row r="789">
          <cell r="C789" t="str">
            <v>MNL98</v>
          </cell>
          <cell r="D789" t="str">
            <v>26/10/2018</v>
          </cell>
        </row>
        <row r="790">
          <cell r="C790" t="str">
            <v>KNL225</v>
          </cell>
          <cell r="D790" t="str">
            <v/>
          </cell>
        </row>
        <row r="791">
          <cell r="C791" t="str">
            <v>GCTP1213</v>
          </cell>
          <cell r="D791" t="str">
            <v>25/09/2018</v>
          </cell>
        </row>
        <row r="792">
          <cell r="C792" t="str">
            <v>EBKL36133</v>
          </cell>
          <cell r="D792" t="str">
            <v>30/08/2018</v>
          </cell>
        </row>
        <row r="793">
          <cell r="C793" t="str">
            <v>MHTP59</v>
          </cell>
          <cell r="D793" t="str">
            <v/>
          </cell>
        </row>
        <row r="794">
          <cell r="C794" t="str">
            <v>MNL142</v>
          </cell>
          <cell r="D794" t="str">
            <v>31/10/2018</v>
          </cell>
        </row>
        <row r="795">
          <cell r="C795" t="str">
            <v>DNNL31</v>
          </cell>
          <cell r="D795" t="str">
            <v/>
          </cell>
        </row>
        <row r="796">
          <cell r="C796" t="str">
            <v>GCTP1070</v>
          </cell>
          <cell r="D796" t="str">
            <v/>
          </cell>
        </row>
        <row r="797">
          <cell r="C797" t="str">
            <v>KNL262</v>
          </cell>
          <cell r="D797" t="str">
            <v>10/05/2018</v>
          </cell>
        </row>
        <row r="798">
          <cell r="C798" t="str">
            <v>GCTP1100</v>
          </cell>
          <cell r="D798" t="str">
            <v/>
          </cell>
        </row>
        <row r="799">
          <cell r="C799" t="str">
            <v>DNNL15</v>
          </cell>
          <cell r="D799" t="str">
            <v/>
          </cell>
        </row>
        <row r="800">
          <cell r="C800" t="str">
            <v>CL44</v>
          </cell>
          <cell r="D800" t="str">
            <v>26/05/2014</v>
          </cell>
        </row>
        <row r="801">
          <cell r="C801" t="str">
            <v>41B318</v>
          </cell>
          <cell r="D801" t="str">
            <v/>
          </cell>
        </row>
        <row r="802">
          <cell r="C802" t="str">
            <v>41B336</v>
          </cell>
          <cell r="D802" t="str">
            <v/>
          </cell>
        </row>
        <row r="803">
          <cell r="C803" t="str">
            <v>41B313</v>
          </cell>
          <cell r="D803" t="str">
            <v/>
          </cell>
        </row>
        <row r="804">
          <cell r="C804" t="str">
            <v>RGBL72</v>
          </cell>
          <cell r="D804" t="str">
            <v>28/08/2018</v>
          </cell>
        </row>
        <row r="805">
          <cell r="C805" t="str">
            <v>KGD6</v>
          </cell>
          <cell r="D805" t="str">
            <v/>
          </cell>
        </row>
        <row r="806">
          <cell r="C806" t="str">
            <v>GLTP164</v>
          </cell>
          <cell r="D806" t="str">
            <v>25/09/2018</v>
          </cell>
        </row>
        <row r="807">
          <cell r="C807" t="str">
            <v>GCTP1048</v>
          </cell>
          <cell r="D807" t="str">
            <v/>
          </cell>
        </row>
        <row r="808">
          <cell r="C808" t="str">
            <v>GGL443</v>
          </cell>
          <cell r="D808" t="str">
            <v/>
          </cell>
        </row>
        <row r="809">
          <cell r="C809" t="str">
            <v>BDKL3991</v>
          </cell>
          <cell r="D809" t="str">
            <v/>
          </cell>
        </row>
        <row r="810">
          <cell r="C810" t="str">
            <v>GCL65</v>
          </cell>
          <cell r="D810" t="str">
            <v>31/10/2018</v>
          </cell>
        </row>
        <row r="811">
          <cell r="C811" t="str">
            <v>AVL47</v>
          </cell>
          <cell r="D811" t="str">
            <v/>
          </cell>
        </row>
        <row r="812">
          <cell r="C812" t="str">
            <v>HNTP43</v>
          </cell>
          <cell r="D812" t="str">
            <v/>
          </cell>
        </row>
        <row r="813">
          <cell r="C813" t="str">
            <v>MHTP44</v>
          </cell>
          <cell r="D813" t="str">
            <v>19/03/2018</v>
          </cell>
        </row>
        <row r="814">
          <cell r="C814" t="str">
            <v>MKHBJ5</v>
          </cell>
          <cell r="D814" t="str">
            <v>25/06/2017</v>
          </cell>
        </row>
        <row r="815">
          <cell r="C815" t="str">
            <v>HYRG110</v>
          </cell>
          <cell r="D815" t="str">
            <v>04/08/2017</v>
          </cell>
        </row>
        <row r="816">
          <cell r="C816" t="str">
            <v>BHKL739</v>
          </cell>
          <cell r="D816" t="str">
            <v/>
          </cell>
        </row>
        <row r="817">
          <cell r="C817" t="str">
            <v>GCTP1108</v>
          </cell>
          <cell r="D817" t="str">
            <v/>
          </cell>
        </row>
        <row r="818">
          <cell r="C818" t="str">
            <v>GRL570</v>
          </cell>
          <cell r="D818" t="str">
            <v/>
          </cell>
        </row>
        <row r="819">
          <cell r="C819" t="str">
            <v>NML94</v>
          </cell>
          <cell r="D819" t="str">
            <v>30/06/2017</v>
          </cell>
        </row>
        <row r="820">
          <cell r="C820" t="str">
            <v>KPL83</v>
          </cell>
          <cell r="D820" t="str">
            <v>26/10/2018</v>
          </cell>
        </row>
        <row r="821">
          <cell r="C821" t="str">
            <v>GLTP102</v>
          </cell>
          <cell r="D821" t="str">
            <v>24/09/2018</v>
          </cell>
        </row>
        <row r="822">
          <cell r="C822" t="str">
            <v>MHTP22</v>
          </cell>
          <cell r="D822" t="str">
            <v/>
          </cell>
        </row>
        <row r="823">
          <cell r="C823" t="str">
            <v>HVKJ71</v>
          </cell>
          <cell r="D823" t="str">
            <v>28/08/2018</v>
          </cell>
        </row>
        <row r="824">
          <cell r="C824" t="str">
            <v>GCTP941</v>
          </cell>
          <cell r="D824" t="str">
            <v>23/01/2018</v>
          </cell>
        </row>
        <row r="825">
          <cell r="C825" t="str">
            <v>GCTP1267</v>
          </cell>
          <cell r="D825" t="str">
            <v>25/09/2018</v>
          </cell>
        </row>
        <row r="826">
          <cell r="C826" t="str">
            <v>MGKL132</v>
          </cell>
          <cell r="D826" t="str">
            <v/>
          </cell>
        </row>
        <row r="827">
          <cell r="C827" t="str">
            <v>DNHL9</v>
          </cell>
          <cell r="D827" t="str">
            <v/>
          </cell>
        </row>
        <row r="828">
          <cell r="C828" t="str">
            <v>MKHBJ1</v>
          </cell>
          <cell r="D828" t="str">
            <v>25/10/2017</v>
          </cell>
        </row>
        <row r="829">
          <cell r="C829" t="str">
            <v>GCTP1128</v>
          </cell>
          <cell r="D829" t="str">
            <v>25/09/2018</v>
          </cell>
        </row>
        <row r="830">
          <cell r="C830" t="str">
            <v>VL19</v>
          </cell>
          <cell r="D830" t="str">
            <v/>
          </cell>
        </row>
        <row r="831">
          <cell r="C831" t="str">
            <v>SANL75</v>
          </cell>
          <cell r="D831" t="str">
            <v>29/06/2017</v>
          </cell>
        </row>
        <row r="832">
          <cell r="C832" t="str">
            <v>EBKL31334</v>
          </cell>
          <cell r="D832" t="str">
            <v>30/08/2018</v>
          </cell>
        </row>
        <row r="833">
          <cell r="C833" t="str">
            <v>HVTP19</v>
          </cell>
          <cell r="D833" t="str">
            <v/>
          </cell>
        </row>
        <row r="834">
          <cell r="C834" t="str">
            <v>GCTP1260</v>
          </cell>
          <cell r="D834" t="str">
            <v>25/09/2018</v>
          </cell>
        </row>
        <row r="835">
          <cell r="C835" t="str">
            <v>GRIP136</v>
          </cell>
          <cell r="D835" t="str">
            <v/>
          </cell>
        </row>
        <row r="836">
          <cell r="C836" t="str">
            <v>GCTP968</v>
          </cell>
          <cell r="D836" t="str">
            <v>23/01/2018</v>
          </cell>
        </row>
        <row r="837">
          <cell r="C837" t="str">
            <v>GCTP1072</v>
          </cell>
          <cell r="D837" t="str">
            <v/>
          </cell>
        </row>
        <row r="838">
          <cell r="C838" t="str">
            <v>MKHL47</v>
          </cell>
          <cell r="D838" t="str">
            <v>23/03/2018</v>
          </cell>
        </row>
        <row r="839">
          <cell r="C839" t="str">
            <v>KSL344</v>
          </cell>
          <cell r="D839" t="str">
            <v/>
          </cell>
        </row>
        <row r="840">
          <cell r="C840" t="str">
            <v>RL33553</v>
          </cell>
          <cell r="D840" t="str">
            <v>10/07/2017</v>
          </cell>
        </row>
        <row r="841">
          <cell r="C841" t="str">
            <v>GBL25</v>
          </cell>
          <cell r="D841" t="str">
            <v/>
          </cell>
        </row>
        <row r="842">
          <cell r="C842" t="str">
            <v>VL78</v>
          </cell>
          <cell r="D842" t="str">
            <v/>
          </cell>
        </row>
        <row r="843">
          <cell r="C843" t="str">
            <v>HNTP1302</v>
          </cell>
          <cell r="D843" t="str">
            <v/>
          </cell>
        </row>
        <row r="844">
          <cell r="C844" t="str">
            <v>AGL91</v>
          </cell>
          <cell r="D844" t="str">
            <v/>
          </cell>
        </row>
        <row r="845">
          <cell r="C845" t="str">
            <v>KTN15</v>
          </cell>
          <cell r="D845" t="str">
            <v>25/04/2014</v>
          </cell>
        </row>
        <row r="846">
          <cell r="C846" t="str">
            <v>GRL262</v>
          </cell>
          <cell r="D846" t="str">
            <v/>
          </cell>
        </row>
        <row r="847">
          <cell r="C847" t="str">
            <v>L25067</v>
          </cell>
          <cell r="D847" t="str">
            <v>30/06/2017</v>
          </cell>
        </row>
        <row r="848">
          <cell r="C848" t="str">
            <v>GCTP1215</v>
          </cell>
          <cell r="D848" t="str">
            <v>19/03/2018</v>
          </cell>
        </row>
        <row r="849">
          <cell r="C849" t="str">
            <v>SNL217</v>
          </cell>
          <cell r="D849" t="str">
            <v/>
          </cell>
        </row>
        <row r="850">
          <cell r="C850" t="str">
            <v>L25068</v>
          </cell>
          <cell r="D850" t="str">
            <v/>
          </cell>
        </row>
        <row r="851">
          <cell r="C851" t="str">
            <v>KTN346</v>
          </cell>
          <cell r="D851" t="str">
            <v>05/07/2017</v>
          </cell>
        </row>
        <row r="852">
          <cell r="C852" t="str">
            <v>SYL462</v>
          </cell>
          <cell r="D852" t="str">
            <v/>
          </cell>
        </row>
        <row r="853">
          <cell r="C853" t="str">
            <v>DMP4</v>
          </cell>
          <cell r="D853" t="str">
            <v>28/12/2015</v>
          </cell>
        </row>
        <row r="854">
          <cell r="C854" t="str">
            <v>GRL762</v>
          </cell>
          <cell r="D854" t="str">
            <v/>
          </cell>
        </row>
        <row r="855">
          <cell r="C855" t="str">
            <v>GCTP576</v>
          </cell>
          <cell r="D855" t="str">
            <v/>
          </cell>
        </row>
        <row r="856">
          <cell r="C856" t="str">
            <v>MMRGL64</v>
          </cell>
          <cell r="D856" t="str">
            <v>25/10/2017</v>
          </cell>
        </row>
        <row r="857">
          <cell r="C857" t="str">
            <v>SYL326</v>
          </cell>
          <cell r="D857" t="str">
            <v/>
          </cell>
        </row>
        <row r="858">
          <cell r="C858" t="str">
            <v>DPL56</v>
          </cell>
          <cell r="D858" t="str">
            <v>18/09/2018</v>
          </cell>
        </row>
        <row r="859">
          <cell r="C859" t="str">
            <v>HVTP18</v>
          </cell>
          <cell r="D859" t="str">
            <v/>
          </cell>
        </row>
        <row r="860">
          <cell r="C860" t="str">
            <v>MNL114</v>
          </cell>
          <cell r="D860" t="str">
            <v>26/05/2014</v>
          </cell>
        </row>
        <row r="861">
          <cell r="C861" t="str">
            <v>AML40</v>
          </cell>
          <cell r="D861" t="str">
            <v/>
          </cell>
        </row>
        <row r="862">
          <cell r="C862" t="str">
            <v>JMAL49</v>
          </cell>
          <cell r="D862" t="str">
            <v/>
          </cell>
        </row>
        <row r="863">
          <cell r="C863" t="str">
            <v>LKL34</v>
          </cell>
          <cell r="D863" t="str">
            <v/>
          </cell>
        </row>
        <row r="864">
          <cell r="C864" t="str">
            <v>UL65</v>
          </cell>
          <cell r="D864" t="str">
            <v/>
          </cell>
        </row>
        <row r="865">
          <cell r="C865" t="str">
            <v>RLST34737</v>
          </cell>
          <cell r="D865" t="str">
            <v/>
          </cell>
        </row>
        <row r="866">
          <cell r="C866" t="str">
            <v>17177</v>
          </cell>
          <cell r="D866" t="str">
            <v/>
          </cell>
        </row>
        <row r="867">
          <cell r="C867" t="str">
            <v>KTL191</v>
          </cell>
          <cell r="D867" t="str">
            <v/>
          </cell>
        </row>
        <row r="868">
          <cell r="C868" t="str">
            <v>GPL25</v>
          </cell>
          <cell r="D868" t="str">
            <v/>
          </cell>
        </row>
        <row r="869">
          <cell r="C869" t="str">
            <v>DML140</v>
          </cell>
          <cell r="D869" t="str">
            <v/>
          </cell>
        </row>
        <row r="870">
          <cell r="C870" t="str">
            <v>SRL188</v>
          </cell>
          <cell r="D870" t="str">
            <v/>
          </cell>
        </row>
        <row r="871">
          <cell r="C871" t="str">
            <v>CML36</v>
          </cell>
          <cell r="D871" t="str">
            <v/>
          </cell>
        </row>
        <row r="872">
          <cell r="C872" t="str">
            <v>GLTP154</v>
          </cell>
          <cell r="D872" t="str">
            <v>19/03/2018</v>
          </cell>
        </row>
        <row r="873">
          <cell r="C873" t="str">
            <v>KKGTP1206</v>
          </cell>
          <cell r="D873" t="str">
            <v>24/09/2018</v>
          </cell>
        </row>
        <row r="874">
          <cell r="C874" t="str">
            <v>MGKL138</v>
          </cell>
          <cell r="D874" t="str">
            <v/>
          </cell>
        </row>
        <row r="875">
          <cell r="C875" t="str">
            <v>MHTP73</v>
          </cell>
          <cell r="D875" t="str">
            <v/>
          </cell>
        </row>
        <row r="876">
          <cell r="C876" t="str">
            <v>MGKL55</v>
          </cell>
          <cell r="D876" t="str">
            <v>29/06/2017</v>
          </cell>
        </row>
        <row r="877">
          <cell r="C877" t="str">
            <v>HNTP1162</v>
          </cell>
          <cell r="D877" t="str">
            <v/>
          </cell>
        </row>
        <row r="878">
          <cell r="C878" t="str">
            <v>GCTP1232</v>
          </cell>
          <cell r="D878" t="str">
            <v>25/09/2018</v>
          </cell>
        </row>
        <row r="879">
          <cell r="C879" t="str">
            <v>DML98</v>
          </cell>
          <cell r="D879" t="str">
            <v/>
          </cell>
        </row>
        <row r="880">
          <cell r="C880" t="str">
            <v>MML17</v>
          </cell>
          <cell r="D880" t="str">
            <v>25/04/2014</v>
          </cell>
        </row>
        <row r="881">
          <cell r="C881" t="str">
            <v>BKL49</v>
          </cell>
          <cell r="D881" t="str">
            <v>20/12/2017</v>
          </cell>
        </row>
        <row r="882">
          <cell r="C882" t="str">
            <v>GTL59</v>
          </cell>
          <cell r="D882" t="str">
            <v>30/04/2014</v>
          </cell>
        </row>
        <row r="883">
          <cell r="C883" t="str">
            <v>KMAL107</v>
          </cell>
          <cell r="D883" t="str">
            <v/>
          </cell>
        </row>
        <row r="884">
          <cell r="C884" t="str">
            <v>AVL48</v>
          </cell>
          <cell r="D884" t="str">
            <v/>
          </cell>
        </row>
        <row r="885">
          <cell r="C885" t="str">
            <v>BHKL365</v>
          </cell>
          <cell r="D885" t="str">
            <v>20/10/2018</v>
          </cell>
        </row>
        <row r="886">
          <cell r="C886" t="str">
            <v>GRL677</v>
          </cell>
          <cell r="D886" t="str">
            <v/>
          </cell>
        </row>
        <row r="887">
          <cell r="C887" t="str">
            <v>KUBL42</v>
          </cell>
          <cell r="D887" t="str">
            <v/>
          </cell>
        </row>
        <row r="888">
          <cell r="C888" t="str">
            <v>KSL147</v>
          </cell>
          <cell r="D888" t="str">
            <v/>
          </cell>
        </row>
        <row r="889">
          <cell r="C889" t="str">
            <v>SYL233</v>
          </cell>
          <cell r="D889" t="str">
            <v/>
          </cell>
        </row>
        <row r="890">
          <cell r="C890" t="str">
            <v>AHL32</v>
          </cell>
          <cell r="D890" t="str">
            <v/>
          </cell>
        </row>
        <row r="891">
          <cell r="C891" t="str">
            <v>KRKLBJ16</v>
          </cell>
          <cell r="D891" t="str">
            <v>13/04/2018</v>
          </cell>
        </row>
        <row r="892">
          <cell r="C892" t="str">
            <v>GRL637</v>
          </cell>
          <cell r="D892" t="str">
            <v>14/09/2018</v>
          </cell>
        </row>
        <row r="893">
          <cell r="C893" t="str">
            <v>YHL156</v>
          </cell>
          <cell r="D893" t="str">
            <v>26/10/2018</v>
          </cell>
        </row>
        <row r="894">
          <cell r="C894" t="str">
            <v>KTN96</v>
          </cell>
          <cell r="D894" t="str">
            <v/>
          </cell>
        </row>
        <row r="895">
          <cell r="C895" t="str">
            <v>S131</v>
          </cell>
          <cell r="D895" t="str">
            <v/>
          </cell>
        </row>
        <row r="896">
          <cell r="C896" t="str">
            <v>GRTP59</v>
          </cell>
          <cell r="D896" t="str">
            <v/>
          </cell>
        </row>
        <row r="897">
          <cell r="C897" t="str">
            <v>DAL20</v>
          </cell>
          <cell r="D897" t="str">
            <v/>
          </cell>
        </row>
        <row r="898">
          <cell r="C898" t="str">
            <v>GCTP868</v>
          </cell>
          <cell r="D898" t="str">
            <v>22/01/2018</v>
          </cell>
        </row>
        <row r="899">
          <cell r="C899" t="str">
            <v>GCTP1010</v>
          </cell>
          <cell r="D899" t="str">
            <v/>
          </cell>
        </row>
        <row r="900">
          <cell r="C900" t="str">
            <v>GCTP961</v>
          </cell>
          <cell r="D900" t="str">
            <v>24/09/2018</v>
          </cell>
        </row>
        <row r="901">
          <cell r="C901" t="str">
            <v>LTP10</v>
          </cell>
          <cell r="D901" t="str">
            <v/>
          </cell>
        </row>
        <row r="902">
          <cell r="C902" t="str">
            <v>TML15</v>
          </cell>
          <cell r="D902" t="str">
            <v/>
          </cell>
        </row>
        <row r="903">
          <cell r="C903" t="str">
            <v>GRL575</v>
          </cell>
          <cell r="D903" t="str">
            <v/>
          </cell>
        </row>
        <row r="904">
          <cell r="C904" t="str">
            <v>VL50</v>
          </cell>
          <cell r="D904" t="str">
            <v/>
          </cell>
        </row>
        <row r="905">
          <cell r="C905" t="str">
            <v>KNTP62</v>
          </cell>
          <cell r="D905" t="str">
            <v>24/01/2018</v>
          </cell>
        </row>
        <row r="906">
          <cell r="C906" t="str">
            <v>GLTP07</v>
          </cell>
          <cell r="D906" t="str">
            <v>19/02/2016</v>
          </cell>
        </row>
        <row r="907">
          <cell r="C907" t="str">
            <v>GSRGL49</v>
          </cell>
          <cell r="D907" t="str">
            <v>24/06/2017</v>
          </cell>
        </row>
        <row r="908">
          <cell r="C908" t="str">
            <v>KSL333</v>
          </cell>
          <cell r="D908" t="str">
            <v/>
          </cell>
        </row>
        <row r="909">
          <cell r="C909" t="str">
            <v>BLDL48</v>
          </cell>
          <cell r="D909" t="str">
            <v/>
          </cell>
        </row>
        <row r="910">
          <cell r="C910" t="str">
            <v>SDHL52</v>
          </cell>
          <cell r="D910" t="str">
            <v/>
          </cell>
        </row>
        <row r="911">
          <cell r="C911" t="str">
            <v>GCTP796</v>
          </cell>
          <cell r="D911" t="str">
            <v>19/01/2018</v>
          </cell>
        </row>
        <row r="912">
          <cell r="C912" t="str">
            <v>HVTP42</v>
          </cell>
          <cell r="D912" t="str">
            <v>19/03/2018</v>
          </cell>
        </row>
        <row r="913">
          <cell r="C913" t="str">
            <v>SPL12</v>
          </cell>
          <cell r="D913" t="str">
            <v/>
          </cell>
        </row>
        <row r="914">
          <cell r="C914" t="str">
            <v>GCTP533</v>
          </cell>
          <cell r="D914" t="str">
            <v/>
          </cell>
        </row>
        <row r="915">
          <cell r="C915" t="str">
            <v>HSR247</v>
          </cell>
          <cell r="D915" t="str">
            <v>02/04/2015</v>
          </cell>
        </row>
        <row r="916">
          <cell r="C916" t="str">
            <v>HTM59</v>
          </cell>
          <cell r="D916" t="str">
            <v>23/03/2018</v>
          </cell>
        </row>
        <row r="917">
          <cell r="C917" t="str">
            <v>GCTP1027</v>
          </cell>
          <cell r="D917" t="str">
            <v/>
          </cell>
        </row>
        <row r="918">
          <cell r="C918" t="str">
            <v>TGL33</v>
          </cell>
          <cell r="D918" t="str">
            <v/>
          </cell>
        </row>
        <row r="919">
          <cell r="C919" t="str">
            <v>HVL231A</v>
          </cell>
          <cell r="D919" t="str">
            <v/>
          </cell>
        </row>
        <row r="920">
          <cell r="C920" t="str">
            <v>SKL9</v>
          </cell>
          <cell r="D920" t="str">
            <v/>
          </cell>
        </row>
        <row r="921">
          <cell r="C921" t="str">
            <v>KNTP1349</v>
          </cell>
          <cell r="D921" t="str">
            <v>24/09/2018</v>
          </cell>
        </row>
        <row r="922">
          <cell r="C922" t="str">
            <v>SAEH1</v>
          </cell>
          <cell r="D922" t="str">
            <v/>
          </cell>
        </row>
        <row r="923">
          <cell r="C923" t="str">
            <v>MTG51</v>
          </cell>
          <cell r="D923" t="str">
            <v/>
          </cell>
        </row>
        <row r="924">
          <cell r="C924" t="str">
            <v>AEH416</v>
          </cell>
          <cell r="D924" t="str">
            <v/>
          </cell>
        </row>
        <row r="925">
          <cell r="C925" t="str">
            <v>MGKL19</v>
          </cell>
          <cell r="D925" t="str">
            <v/>
          </cell>
        </row>
        <row r="926">
          <cell r="C926" t="str">
            <v>RP35937</v>
          </cell>
          <cell r="D926" t="str">
            <v>29/06/2017</v>
          </cell>
        </row>
        <row r="927">
          <cell r="C927" t="str">
            <v>GRL522</v>
          </cell>
          <cell r="D927" t="str">
            <v/>
          </cell>
        </row>
        <row r="928">
          <cell r="C928" t="str">
            <v>S139</v>
          </cell>
          <cell r="D928" t="str">
            <v/>
          </cell>
        </row>
        <row r="929">
          <cell r="C929" t="str">
            <v>AKAEH2</v>
          </cell>
          <cell r="D929" t="str">
            <v/>
          </cell>
        </row>
        <row r="930">
          <cell r="C930" t="str">
            <v>NML45</v>
          </cell>
          <cell r="D930" t="str">
            <v/>
          </cell>
        </row>
        <row r="931">
          <cell r="C931" t="str">
            <v>M61</v>
          </cell>
          <cell r="D931" t="str">
            <v/>
          </cell>
        </row>
        <row r="932">
          <cell r="C932" t="str">
            <v>KML82</v>
          </cell>
          <cell r="D932" t="str">
            <v/>
          </cell>
        </row>
        <row r="933">
          <cell r="C933" t="str">
            <v>KTL190</v>
          </cell>
          <cell r="D933" t="str">
            <v/>
          </cell>
        </row>
        <row r="934">
          <cell r="C934" t="str">
            <v>SRL149</v>
          </cell>
          <cell r="D934" t="str">
            <v/>
          </cell>
        </row>
        <row r="935">
          <cell r="C935" t="str">
            <v>CHBL60</v>
          </cell>
          <cell r="D935" t="str">
            <v/>
          </cell>
        </row>
        <row r="936">
          <cell r="C936" t="str">
            <v>KKG177</v>
          </cell>
          <cell r="D936" t="str">
            <v/>
          </cell>
        </row>
        <row r="937">
          <cell r="C937" t="str">
            <v>MLVL26</v>
          </cell>
          <cell r="D937" t="str">
            <v/>
          </cell>
        </row>
        <row r="938">
          <cell r="C938" t="str">
            <v>HNL356</v>
          </cell>
          <cell r="D938" t="str">
            <v/>
          </cell>
        </row>
        <row r="939">
          <cell r="C939" t="str">
            <v>GCTP689</v>
          </cell>
          <cell r="D939" t="str">
            <v/>
          </cell>
        </row>
        <row r="940">
          <cell r="C940" t="str">
            <v>KYL102</v>
          </cell>
          <cell r="D940" t="str">
            <v/>
          </cell>
        </row>
        <row r="941">
          <cell r="C941" t="str">
            <v>GTL50</v>
          </cell>
          <cell r="D941" t="str">
            <v/>
          </cell>
        </row>
        <row r="942">
          <cell r="C942" t="str">
            <v>MPSK19</v>
          </cell>
          <cell r="D942" t="str">
            <v/>
          </cell>
        </row>
        <row r="943">
          <cell r="C943" t="str">
            <v>HNL273</v>
          </cell>
          <cell r="D943" t="str">
            <v/>
          </cell>
        </row>
        <row r="944">
          <cell r="C944" t="str">
            <v>KNL328</v>
          </cell>
          <cell r="D944" t="str">
            <v/>
          </cell>
        </row>
        <row r="945">
          <cell r="C945" t="str">
            <v>ML48</v>
          </cell>
          <cell r="D945" t="str">
            <v/>
          </cell>
        </row>
        <row r="946">
          <cell r="C946" t="str">
            <v>BVP1</v>
          </cell>
          <cell r="D946" t="str">
            <v>25/04/2014</v>
          </cell>
        </row>
        <row r="947">
          <cell r="C947" t="str">
            <v>KTN28</v>
          </cell>
          <cell r="D947" t="str">
            <v/>
          </cell>
        </row>
        <row r="948">
          <cell r="C948" t="str">
            <v>GGL631</v>
          </cell>
          <cell r="D948" t="str">
            <v/>
          </cell>
        </row>
        <row r="949">
          <cell r="C949" t="str">
            <v>UPL118</v>
          </cell>
          <cell r="D949" t="str">
            <v/>
          </cell>
        </row>
        <row r="950">
          <cell r="C950" t="str">
            <v>GLTP91</v>
          </cell>
          <cell r="D950" t="str">
            <v/>
          </cell>
        </row>
        <row r="951">
          <cell r="C951" t="str">
            <v>CBL71</v>
          </cell>
          <cell r="D951" t="str">
            <v/>
          </cell>
        </row>
        <row r="952">
          <cell r="C952" t="str">
            <v>AVL16</v>
          </cell>
          <cell r="D952" t="str">
            <v/>
          </cell>
        </row>
        <row r="953">
          <cell r="C953" t="str">
            <v>GCTP948</v>
          </cell>
          <cell r="D953" t="str">
            <v>23/01/2018</v>
          </cell>
        </row>
        <row r="954">
          <cell r="C954" t="str">
            <v>KRL99</v>
          </cell>
          <cell r="D954" t="str">
            <v/>
          </cell>
        </row>
        <row r="955">
          <cell r="C955" t="str">
            <v>L15752</v>
          </cell>
          <cell r="D955" t="str">
            <v/>
          </cell>
        </row>
        <row r="956">
          <cell r="C956" t="str">
            <v>GCTP1106</v>
          </cell>
          <cell r="D956" t="str">
            <v>23/01/2018</v>
          </cell>
        </row>
        <row r="957">
          <cell r="C957" t="str">
            <v>ML27</v>
          </cell>
          <cell r="D957" t="str">
            <v/>
          </cell>
        </row>
        <row r="958">
          <cell r="C958" t="str">
            <v>HNL132</v>
          </cell>
          <cell r="D958" t="str">
            <v/>
          </cell>
        </row>
        <row r="959">
          <cell r="C959" t="str">
            <v>RLST34735</v>
          </cell>
          <cell r="D959" t="str">
            <v/>
          </cell>
        </row>
        <row r="960">
          <cell r="C960" t="str">
            <v>GCTP1139</v>
          </cell>
          <cell r="D960" t="str">
            <v>25/09/2018</v>
          </cell>
        </row>
        <row r="961">
          <cell r="C961" t="str">
            <v>GCTP530</v>
          </cell>
          <cell r="D961" t="str">
            <v/>
          </cell>
        </row>
        <row r="962">
          <cell r="C962" t="str">
            <v>GCTP1123</v>
          </cell>
          <cell r="D962" t="str">
            <v>25/09/2018</v>
          </cell>
        </row>
        <row r="963">
          <cell r="C963" t="str">
            <v>KKG178</v>
          </cell>
          <cell r="D963" t="str">
            <v/>
          </cell>
        </row>
        <row r="964">
          <cell r="C964" t="str">
            <v>MHL205</v>
          </cell>
          <cell r="D964" t="str">
            <v/>
          </cell>
        </row>
        <row r="965">
          <cell r="C965" t="str">
            <v>ML43</v>
          </cell>
          <cell r="D965" t="str">
            <v/>
          </cell>
        </row>
        <row r="966">
          <cell r="C966" t="str">
            <v>KTN203</v>
          </cell>
          <cell r="D966" t="str">
            <v>20/08/2014</v>
          </cell>
        </row>
        <row r="967">
          <cell r="C967" t="str">
            <v>KRL154</v>
          </cell>
          <cell r="D967" t="str">
            <v/>
          </cell>
        </row>
        <row r="968">
          <cell r="C968" t="str">
            <v>SYL374</v>
          </cell>
          <cell r="D968" t="str">
            <v/>
          </cell>
        </row>
        <row r="969">
          <cell r="C969" t="str">
            <v>KTL110</v>
          </cell>
          <cell r="D969" t="str">
            <v/>
          </cell>
        </row>
        <row r="970">
          <cell r="C970" t="str">
            <v>CBL9</v>
          </cell>
          <cell r="D970" t="str">
            <v/>
          </cell>
        </row>
        <row r="971">
          <cell r="C971" t="str">
            <v>HNTP1043</v>
          </cell>
          <cell r="D971" t="str">
            <v>25/09/2018</v>
          </cell>
        </row>
        <row r="972">
          <cell r="C972" t="str">
            <v>APL82</v>
          </cell>
          <cell r="D972" t="str">
            <v/>
          </cell>
        </row>
        <row r="973">
          <cell r="C973" t="str">
            <v>GRL75</v>
          </cell>
          <cell r="D973" t="str">
            <v/>
          </cell>
        </row>
        <row r="974">
          <cell r="C974" t="str">
            <v>GCP86</v>
          </cell>
          <cell r="D974" t="str">
            <v/>
          </cell>
        </row>
        <row r="975">
          <cell r="C975" t="str">
            <v>GCTP930</v>
          </cell>
          <cell r="D975" t="str">
            <v>23/01/2018</v>
          </cell>
        </row>
        <row r="976">
          <cell r="C976" t="str">
            <v>KUBL50</v>
          </cell>
          <cell r="D976" t="str">
            <v/>
          </cell>
        </row>
        <row r="977">
          <cell r="C977" t="str">
            <v>GDL121</v>
          </cell>
          <cell r="D977" t="str">
            <v/>
          </cell>
        </row>
        <row r="978">
          <cell r="C978" t="str">
            <v>THALBJ35</v>
          </cell>
          <cell r="D978" t="str">
            <v>29/06/2017</v>
          </cell>
        </row>
        <row r="979">
          <cell r="C979" t="str">
            <v>AEG150</v>
          </cell>
          <cell r="D979" t="str">
            <v>30/06/2017</v>
          </cell>
        </row>
        <row r="980">
          <cell r="C980" t="str">
            <v>KSL335</v>
          </cell>
          <cell r="D980" t="str">
            <v/>
          </cell>
        </row>
        <row r="981">
          <cell r="C981" t="str">
            <v>KRL144</v>
          </cell>
          <cell r="D981" t="str">
            <v/>
          </cell>
        </row>
        <row r="982">
          <cell r="C982" t="str">
            <v>JMAL10</v>
          </cell>
          <cell r="D982" t="str">
            <v/>
          </cell>
        </row>
        <row r="983">
          <cell r="C983" t="str">
            <v>CML47</v>
          </cell>
          <cell r="D983" t="str">
            <v/>
          </cell>
        </row>
        <row r="984">
          <cell r="C984" t="str">
            <v>SYL452</v>
          </cell>
          <cell r="D984" t="str">
            <v/>
          </cell>
        </row>
        <row r="985">
          <cell r="C985" t="str">
            <v>MHL177</v>
          </cell>
          <cell r="D985" t="str">
            <v/>
          </cell>
        </row>
        <row r="986">
          <cell r="C986" t="str">
            <v>KKG143</v>
          </cell>
          <cell r="D986" t="str">
            <v/>
          </cell>
        </row>
        <row r="987">
          <cell r="C987" t="str">
            <v>MPPTP3</v>
          </cell>
          <cell r="D987" t="str">
            <v/>
          </cell>
        </row>
        <row r="988">
          <cell r="C988" t="str">
            <v>KSL44</v>
          </cell>
          <cell r="D988" t="str">
            <v/>
          </cell>
        </row>
        <row r="989">
          <cell r="C989" t="str">
            <v>SKL6</v>
          </cell>
          <cell r="D989" t="str">
            <v/>
          </cell>
        </row>
        <row r="990">
          <cell r="C990" t="str">
            <v>SHL71</v>
          </cell>
          <cell r="D990" t="str">
            <v/>
          </cell>
        </row>
        <row r="991">
          <cell r="C991" t="str">
            <v>BHKL174</v>
          </cell>
          <cell r="D991" t="str">
            <v/>
          </cell>
        </row>
        <row r="992">
          <cell r="C992" t="str">
            <v>JMAL13</v>
          </cell>
          <cell r="D992" t="str">
            <v/>
          </cell>
        </row>
        <row r="993">
          <cell r="C993" t="str">
            <v>HVTP1131</v>
          </cell>
          <cell r="D993" t="str">
            <v>25/09/2018</v>
          </cell>
        </row>
        <row r="994">
          <cell r="C994" t="str">
            <v>GDL140</v>
          </cell>
          <cell r="D994" t="str">
            <v/>
          </cell>
        </row>
        <row r="995">
          <cell r="C995" t="str">
            <v>NHL28</v>
          </cell>
          <cell r="D995" t="str">
            <v/>
          </cell>
        </row>
        <row r="996">
          <cell r="C996" t="str">
            <v>SYL434</v>
          </cell>
          <cell r="D996" t="str">
            <v/>
          </cell>
        </row>
        <row r="997">
          <cell r="C997" t="str">
            <v>GCTP481</v>
          </cell>
          <cell r="D997" t="str">
            <v/>
          </cell>
        </row>
        <row r="998">
          <cell r="C998" t="str">
            <v>GCTP405</v>
          </cell>
          <cell r="D998" t="str">
            <v/>
          </cell>
        </row>
        <row r="999">
          <cell r="C999" t="str">
            <v>KTN308</v>
          </cell>
          <cell r="D999" t="str">
            <v/>
          </cell>
        </row>
        <row r="1000">
          <cell r="C1000" t="str">
            <v>JKHL42</v>
          </cell>
          <cell r="D1000" t="str">
            <v/>
          </cell>
        </row>
        <row r="1001">
          <cell r="C1001" t="str">
            <v>MKAEHG1</v>
          </cell>
          <cell r="D1001" t="str">
            <v/>
          </cell>
        </row>
        <row r="1002">
          <cell r="C1002" t="str">
            <v>HVTP12</v>
          </cell>
          <cell r="D1002" t="str">
            <v/>
          </cell>
        </row>
        <row r="1003">
          <cell r="C1003" t="str">
            <v>KTN103</v>
          </cell>
          <cell r="D1003" t="str">
            <v/>
          </cell>
        </row>
        <row r="1004">
          <cell r="C1004" t="str">
            <v>MDK60</v>
          </cell>
          <cell r="D1004" t="str">
            <v>25/10/2017</v>
          </cell>
        </row>
        <row r="1005">
          <cell r="C1005" t="str">
            <v>GRL224</v>
          </cell>
          <cell r="D1005" t="str">
            <v/>
          </cell>
        </row>
        <row r="1006">
          <cell r="C1006" t="str">
            <v>GCTP127</v>
          </cell>
          <cell r="D1006" t="str">
            <v/>
          </cell>
        </row>
        <row r="1007">
          <cell r="C1007" t="str">
            <v>KNTP31</v>
          </cell>
          <cell r="D1007" t="str">
            <v/>
          </cell>
        </row>
        <row r="1008">
          <cell r="C1008" t="str">
            <v>DML62</v>
          </cell>
          <cell r="D1008" t="str">
            <v/>
          </cell>
        </row>
        <row r="1009">
          <cell r="C1009" t="str">
            <v>ML91</v>
          </cell>
          <cell r="D1009" t="str">
            <v/>
          </cell>
        </row>
        <row r="1010">
          <cell r="C1010" t="str">
            <v>KNL388</v>
          </cell>
          <cell r="D1010" t="str">
            <v/>
          </cell>
        </row>
        <row r="1011">
          <cell r="C1011" t="str">
            <v>BHKL619</v>
          </cell>
          <cell r="D1011" t="str">
            <v/>
          </cell>
        </row>
        <row r="1012">
          <cell r="C1012" t="str">
            <v>GCTP794</v>
          </cell>
          <cell r="D1012" t="str">
            <v>23/01/2018</v>
          </cell>
        </row>
        <row r="1013">
          <cell r="C1013" t="str">
            <v>DGL52</v>
          </cell>
          <cell r="D1013" t="str">
            <v/>
          </cell>
        </row>
        <row r="1014">
          <cell r="C1014" t="str">
            <v>MGRL49</v>
          </cell>
          <cell r="D1014" t="str">
            <v>26/10/2018</v>
          </cell>
        </row>
        <row r="1015">
          <cell r="C1015" t="str">
            <v>GCTP790</v>
          </cell>
          <cell r="D1015" t="str">
            <v/>
          </cell>
        </row>
        <row r="1016">
          <cell r="C1016" t="str">
            <v>GCTP765</v>
          </cell>
          <cell r="D1016" t="str">
            <v/>
          </cell>
        </row>
        <row r="1017">
          <cell r="C1017" t="str">
            <v>KRL33</v>
          </cell>
          <cell r="D1017" t="str">
            <v/>
          </cell>
        </row>
        <row r="1018">
          <cell r="C1018" t="str">
            <v>GP53</v>
          </cell>
          <cell r="D1018" t="str">
            <v>08/02/2018</v>
          </cell>
        </row>
        <row r="1019">
          <cell r="C1019" t="str">
            <v>MML31</v>
          </cell>
          <cell r="D1019" t="str">
            <v/>
          </cell>
        </row>
        <row r="1020">
          <cell r="C1020" t="str">
            <v>GCTP1063</v>
          </cell>
          <cell r="D1020" t="str">
            <v/>
          </cell>
        </row>
        <row r="1021">
          <cell r="C1021" t="str">
            <v>AEH2786</v>
          </cell>
          <cell r="D1021" t="str">
            <v/>
          </cell>
        </row>
        <row r="1022">
          <cell r="C1022" t="str">
            <v>THAEH1</v>
          </cell>
          <cell r="D1022" t="str">
            <v/>
          </cell>
        </row>
        <row r="1023">
          <cell r="C1023" t="str">
            <v>GDL90</v>
          </cell>
          <cell r="D1023" t="str">
            <v/>
          </cell>
        </row>
        <row r="1024">
          <cell r="C1024" t="str">
            <v>GCTP893</v>
          </cell>
          <cell r="D1024" t="str">
            <v>19/03/2018</v>
          </cell>
        </row>
        <row r="1025">
          <cell r="C1025" t="str">
            <v>GRL760</v>
          </cell>
          <cell r="D1025" t="str">
            <v>28/11/2014</v>
          </cell>
        </row>
        <row r="1026">
          <cell r="C1026" t="str">
            <v>AGL108</v>
          </cell>
          <cell r="D1026" t="str">
            <v/>
          </cell>
        </row>
        <row r="1027">
          <cell r="C1027" t="str">
            <v>SDHL54</v>
          </cell>
          <cell r="D1027" t="str">
            <v/>
          </cell>
        </row>
        <row r="1028">
          <cell r="C1028" t="str">
            <v>ML39</v>
          </cell>
          <cell r="D1028" t="str">
            <v/>
          </cell>
        </row>
        <row r="1029">
          <cell r="C1029" t="str">
            <v>MHTP68</v>
          </cell>
          <cell r="D1029" t="str">
            <v>25/09/2018</v>
          </cell>
        </row>
        <row r="1030">
          <cell r="C1030" t="str">
            <v>GCTP1243</v>
          </cell>
          <cell r="D1030" t="str">
            <v>25/09/2018</v>
          </cell>
        </row>
        <row r="1031">
          <cell r="C1031" t="str">
            <v>KNTP1186</v>
          </cell>
          <cell r="D1031" t="str">
            <v>19/01/2018</v>
          </cell>
        </row>
        <row r="1032">
          <cell r="C1032" t="str">
            <v>VL134</v>
          </cell>
          <cell r="D1032" t="str">
            <v/>
          </cell>
        </row>
        <row r="1033">
          <cell r="C1033" t="str">
            <v>BKL34</v>
          </cell>
          <cell r="D1033" t="str">
            <v/>
          </cell>
        </row>
        <row r="1034">
          <cell r="C1034" t="str">
            <v>MKHL90</v>
          </cell>
          <cell r="D1034" t="str">
            <v/>
          </cell>
        </row>
        <row r="1035">
          <cell r="C1035" t="str">
            <v>MHTP49</v>
          </cell>
          <cell r="D1035" t="str">
            <v>19/01/2018</v>
          </cell>
        </row>
        <row r="1036">
          <cell r="C1036" t="str">
            <v>GRTP58</v>
          </cell>
          <cell r="D1036" t="str">
            <v/>
          </cell>
        </row>
        <row r="1037">
          <cell r="C1037" t="str">
            <v>RLST34738</v>
          </cell>
          <cell r="D1037" t="str">
            <v/>
          </cell>
        </row>
        <row r="1038">
          <cell r="C1038" t="str">
            <v>GGL520</v>
          </cell>
          <cell r="D1038" t="str">
            <v/>
          </cell>
        </row>
        <row r="1039">
          <cell r="C1039" t="str">
            <v>GCTP887</v>
          </cell>
          <cell r="D1039" t="str">
            <v>23/01/2018</v>
          </cell>
        </row>
        <row r="1040">
          <cell r="C1040" t="str">
            <v>BYDL148</v>
          </cell>
          <cell r="D1040" t="str">
            <v/>
          </cell>
        </row>
        <row r="1041">
          <cell r="C1041" t="str">
            <v>KRNL192</v>
          </cell>
          <cell r="D1041" t="str">
            <v>28/08/2018</v>
          </cell>
        </row>
        <row r="1042">
          <cell r="C1042" t="str">
            <v>BHKL1451</v>
          </cell>
          <cell r="D1042" t="str">
            <v>10/05/2018</v>
          </cell>
        </row>
        <row r="1043">
          <cell r="C1043" t="str">
            <v>EBKL31</v>
          </cell>
          <cell r="D1043" t="str">
            <v/>
          </cell>
        </row>
        <row r="1044">
          <cell r="C1044" t="str">
            <v>GRL646</v>
          </cell>
          <cell r="D1044" t="str">
            <v/>
          </cell>
        </row>
        <row r="1045">
          <cell r="C1045" t="str">
            <v>SHL28</v>
          </cell>
          <cell r="D1045" t="str">
            <v/>
          </cell>
        </row>
        <row r="1046">
          <cell r="C1046" t="str">
            <v>MML32</v>
          </cell>
          <cell r="D1046" t="str">
            <v>25/10/2017</v>
          </cell>
        </row>
        <row r="1047">
          <cell r="C1047" t="str">
            <v>JMAL35</v>
          </cell>
          <cell r="D1047" t="str">
            <v/>
          </cell>
        </row>
        <row r="1048">
          <cell r="C1048" t="str">
            <v>HKL81</v>
          </cell>
          <cell r="D1048" t="str">
            <v/>
          </cell>
        </row>
        <row r="1049">
          <cell r="C1049" t="str">
            <v>DGL142</v>
          </cell>
          <cell r="D1049" t="str">
            <v/>
          </cell>
        </row>
        <row r="1050">
          <cell r="C1050" t="str">
            <v>AML174</v>
          </cell>
          <cell r="D1050" t="str">
            <v/>
          </cell>
        </row>
        <row r="1051">
          <cell r="C1051" t="str">
            <v>GCTP760</v>
          </cell>
          <cell r="D1051" t="str">
            <v>23/01/2018</v>
          </cell>
        </row>
        <row r="1052">
          <cell r="C1052" t="str">
            <v>GCTP817</v>
          </cell>
          <cell r="D1052" t="str">
            <v/>
          </cell>
        </row>
        <row r="1053">
          <cell r="C1053" t="str">
            <v>SHP1</v>
          </cell>
          <cell r="D1053" t="str">
            <v>20/12/2017</v>
          </cell>
        </row>
        <row r="1054">
          <cell r="C1054" t="str">
            <v>AHL35</v>
          </cell>
          <cell r="D1054" t="str">
            <v/>
          </cell>
        </row>
        <row r="1055">
          <cell r="C1055" t="str">
            <v>TML55</v>
          </cell>
          <cell r="D1055" t="str">
            <v>30/04/2014</v>
          </cell>
        </row>
        <row r="1056">
          <cell r="C1056" t="str">
            <v>CHL108</v>
          </cell>
          <cell r="D1056" t="str">
            <v/>
          </cell>
        </row>
        <row r="1057">
          <cell r="C1057" t="str">
            <v>GCTP986</v>
          </cell>
          <cell r="D1057" t="str">
            <v>19/01/2018</v>
          </cell>
        </row>
        <row r="1058">
          <cell r="C1058" t="str">
            <v>GLTP132</v>
          </cell>
          <cell r="D1058" t="str">
            <v>19/03/2018</v>
          </cell>
        </row>
        <row r="1059">
          <cell r="C1059" t="str">
            <v>ANKL43</v>
          </cell>
          <cell r="D1059" t="str">
            <v/>
          </cell>
        </row>
        <row r="1060">
          <cell r="C1060" t="str">
            <v>GCTP582</v>
          </cell>
          <cell r="D1060" t="str">
            <v>19/02/2016</v>
          </cell>
        </row>
        <row r="1061">
          <cell r="C1061" t="str">
            <v>SRL53</v>
          </cell>
          <cell r="D1061" t="str">
            <v/>
          </cell>
        </row>
        <row r="1062">
          <cell r="C1062" t="str">
            <v>GCTP955</v>
          </cell>
          <cell r="D1062" t="str">
            <v>19/03/2018</v>
          </cell>
        </row>
        <row r="1063">
          <cell r="C1063" t="str">
            <v>GCTP1076</v>
          </cell>
          <cell r="D1063" t="str">
            <v>25/09/2018</v>
          </cell>
        </row>
        <row r="1064">
          <cell r="C1064" t="str">
            <v>GRL566</v>
          </cell>
          <cell r="D1064" t="str">
            <v/>
          </cell>
        </row>
        <row r="1065">
          <cell r="C1065" t="str">
            <v>KKG24</v>
          </cell>
          <cell r="D1065" t="str">
            <v/>
          </cell>
        </row>
        <row r="1066">
          <cell r="C1066" t="str">
            <v>GCTP827</v>
          </cell>
          <cell r="D1066" t="str">
            <v/>
          </cell>
        </row>
        <row r="1067">
          <cell r="C1067" t="str">
            <v>SNP4</v>
          </cell>
          <cell r="D1067" t="str">
            <v>20/01/2018</v>
          </cell>
        </row>
        <row r="1068">
          <cell r="C1068" t="str">
            <v>GCTP1007</v>
          </cell>
          <cell r="D1068" t="str">
            <v>19/03/2018</v>
          </cell>
        </row>
        <row r="1069">
          <cell r="C1069" t="str">
            <v>L8864</v>
          </cell>
          <cell r="D1069" t="str">
            <v/>
          </cell>
        </row>
        <row r="1070">
          <cell r="C1070" t="str">
            <v>KRL91</v>
          </cell>
          <cell r="D1070" t="str">
            <v/>
          </cell>
        </row>
        <row r="1071">
          <cell r="C1071" t="str">
            <v>GDL128</v>
          </cell>
          <cell r="D1071" t="str">
            <v/>
          </cell>
        </row>
        <row r="1072">
          <cell r="C1072" t="str">
            <v>GCTP1064</v>
          </cell>
          <cell r="D1072" t="str">
            <v/>
          </cell>
        </row>
        <row r="1073">
          <cell r="C1073" t="str">
            <v>GDL79</v>
          </cell>
          <cell r="D1073" t="str">
            <v/>
          </cell>
        </row>
        <row r="1074">
          <cell r="C1074" t="str">
            <v>GCTP1301</v>
          </cell>
          <cell r="D1074" t="str">
            <v/>
          </cell>
        </row>
        <row r="1075">
          <cell r="C1075" t="str">
            <v>S117</v>
          </cell>
          <cell r="D1075" t="str">
            <v/>
          </cell>
        </row>
        <row r="1076">
          <cell r="C1076" t="str">
            <v>HNTP41</v>
          </cell>
          <cell r="D1076" t="str">
            <v>23/01/2018</v>
          </cell>
        </row>
        <row r="1077">
          <cell r="C1077" t="str">
            <v>GLTP81</v>
          </cell>
          <cell r="D1077" t="str">
            <v/>
          </cell>
        </row>
        <row r="1078">
          <cell r="C1078" t="str">
            <v>MML42</v>
          </cell>
          <cell r="D1078" t="str">
            <v/>
          </cell>
        </row>
        <row r="1079">
          <cell r="C1079" t="str">
            <v>L11992</v>
          </cell>
          <cell r="D1079" t="str">
            <v/>
          </cell>
        </row>
        <row r="1080">
          <cell r="C1080" t="str">
            <v>KKAL14</v>
          </cell>
          <cell r="D1080" t="str">
            <v/>
          </cell>
        </row>
        <row r="1081">
          <cell r="C1081" t="str">
            <v>AHL31</v>
          </cell>
          <cell r="D1081" t="str">
            <v/>
          </cell>
        </row>
        <row r="1082">
          <cell r="C1082" t="str">
            <v>GCTP742</v>
          </cell>
          <cell r="D1082" t="str">
            <v/>
          </cell>
        </row>
        <row r="1083">
          <cell r="C1083" t="str">
            <v>GCTP359</v>
          </cell>
          <cell r="D1083" t="str">
            <v/>
          </cell>
        </row>
        <row r="1084">
          <cell r="C1084" t="str">
            <v>MNL140</v>
          </cell>
          <cell r="D1084" t="str">
            <v/>
          </cell>
        </row>
        <row r="1085">
          <cell r="C1085" t="str">
            <v>KAL91</v>
          </cell>
          <cell r="D1085" t="str">
            <v/>
          </cell>
        </row>
        <row r="1086">
          <cell r="C1086" t="str">
            <v>HVTP43</v>
          </cell>
          <cell r="D1086" t="str">
            <v>19/03/2018</v>
          </cell>
        </row>
        <row r="1087">
          <cell r="C1087" t="str">
            <v>JMAL37</v>
          </cell>
          <cell r="D1087" t="str">
            <v/>
          </cell>
        </row>
        <row r="1088">
          <cell r="C1088" t="str">
            <v>GCTP731</v>
          </cell>
          <cell r="D1088" t="str">
            <v/>
          </cell>
        </row>
        <row r="1089">
          <cell r="C1089" t="str">
            <v>GCTP401</v>
          </cell>
          <cell r="D1089" t="str">
            <v/>
          </cell>
        </row>
        <row r="1090">
          <cell r="C1090" t="str">
            <v>KTN14</v>
          </cell>
          <cell r="D1090" t="str">
            <v/>
          </cell>
        </row>
        <row r="1091">
          <cell r="C1091" t="str">
            <v>SYL232</v>
          </cell>
          <cell r="D1091" t="str">
            <v/>
          </cell>
        </row>
        <row r="1092">
          <cell r="C1092" t="str">
            <v>GCTP938</v>
          </cell>
          <cell r="D1092" t="str">
            <v>23/01/2018</v>
          </cell>
        </row>
        <row r="1093">
          <cell r="C1093" t="str">
            <v>GCTP1274</v>
          </cell>
          <cell r="D1093" t="str">
            <v>25/09/2018</v>
          </cell>
        </row>
        <row r="1094">
          <cell r="C1094" t="str">
            <v>GRL508</v>
          </cell>
          <cell r="D1094" t="str">
            <v/>
          </cell>
        </row>
        <row r="1095">
          <cell r="C1095" t="str">
            <v>GCTP1233</v>
          </cell>
          <cell r="D1095" t="str">
            <v/>
          </cell>
        </row>
        <row r="1096">
          <cell r="C1096" t="str">
            <v>KNL371</v>
          </cell>
          <cell r="D1096" t="str">
            <v/>
          </cell>
        </row>
        <row r="1097">
          <cell r="C1097" t="str">
            <v>TGL12</v>
          </cell>
          <cell r="D1097" t="str">
            <v/>
          </cell>
        </row>
        <row r="1098">
          <cell r="C1098" t="str">
            <v>TML7</v>
          </cell>
          <cell r="D1098" t="str">
            <v/>
          </cell>
        </row>
        <row r="1099">
          <cell r="C1099" t="str">
            <v>DML220</v>
          </cell>
          <cell r="D1099" t="str">
            <v/>
          </cell>
        </row>
        <row r="1100">
          <cell r="C1100" t="str">
            <v>AHL36</v>
          </cell>
          <cell r="D1100" t="str">
            <v/>
          </cell>
        </row>
        <row r="1101">
          <cell r="C1101" t="str">
            <v>GCTP121</v>
          </cell>
          <cell r="D1101" t="str">
            <v/>
          </cell>
        </row>
        <row r="1102">
          <cell r="C1102" t="str">
            <v>AKTL88</v>
          </cell>
          <cell r="D1102" t="str">
            <v/>
          </cell>
        </row>
        <row r="1103">
          <cell r="C1103" t="str">
            <v>MNL122</v>
          </cell>
          <cell r="D1103" t="str">
            <v/>
          </cell>
        </row>
        <row r="1104">
          <cell r="C1104" t="str">
            <v>SANLBJ10</v>
          </cell>
          <cell r="D1104" t="str">
            <v>21/08/2018</v>
          </cell>
        </row>
        <row r="1105">
          <cell r="C1105" t="str">
            <v>GCTP398</v>
          </cell>
          <cell r="D1105" t="str">
            <v/>
          </cell>
        </row>
        <row r="1106">
          <cell r="C1106" t="str">
            <v>VL131</v>
          </cell>
          <cell r="D1106" t="str">
            <v/>
          </cell>
        </row>
        <row r="1107">
          <cell r="C1107" t="str">
            <v>KTN35</v>
          </cell>
          <cell r="D1107" t="str">
            <v/>
          </cell>
        </row>
        <row r="1108">
          <cell r="C1108" t="str">
            <v>HIP81</v>
          </cell>
          <cell r="D1108" t="str">
            <v/>
          </cell>
        </row>
        <row r="1109">
          <cell r="C1109" t="str">
            <v>AHL34</v>
          </cell>
          <cell r="D1109" t="str">
            <v/>
          </cell>
        </row>
        <row r="1110">
          <cell r="C1110" t="str">
            <v>SYL440</v>
          </cell>
          <cell r="D1110" t="str">
            <v/>
          </cell>
        </row>
        <row r="1111">
          <cell r="C1111" t="str">
            <v>AVL65</v>
          </cell>
          <cell r="D1111" t="str">
            <v/>
          </cell>
        </row>
        <row r="1112">
          <cell r="C1112" t="str">
            <v>GCTP981</v>
          </cell>
          <cell r="D1112" t="str">
            <v>19/01/2018</v>
          </cell>
        </row>
        <row r="1113">
          <cell r="C1113" t="str">
            <v>GLTP49</v>
          </cell>
          <cell r="D1113" t="str">
            <v/>
          </cell>
        </row>
        <row r="1114">
          <cell r="C1114" t="str">
            <v>KNAEH19</v>
          </cell>
          <cell r="D1114" t="str">
            <v/>
          </cell>
        </row>
        <row r="1115">
          <cell r="C1115" t="str">
            <v>DNL77</v>
          </cell>
          <cell r="D1115" t="str">
            <v/>
          </cell>
        </row>
        <row r="1116">
          <cell r="C1116" t="str">
            <v>SHKL49</v>
          </cell>
          <cell r="D1116" t="str">
            <v/>
          </cell>
        </row>
        <row r="1117">
          <cell r="C1117" t="str">
            <v>KKGTP1173</v>
          </cell>
          <cell r="D1117" t="str">
            <v>19/01/2018</v>
          </cell>
        </row>
        <row r="1118">
          <cell r="C1118" t="str">
            <v>EBKL39</v>
          </cell>
          <cell r="D1118" t="str">
            <v/>
          </cell>
        </row>
        <row r="1119">
          <cell r="C1119" t="str">
            <v>KUBL46</v>
          </cell>
          <cell r="D1119" t="str">
            <v/>
          </cell>
        </row>
        <row r="1120">
          <cell r="C1120" t="str">
            <v>KKGTP57</v>
          </cell>
          <cell r="D1120" t="str">
            <v>19/01/2018</v>
          </cell>
        </row>
        <row r="1121">
          <cell r="C1121" t="str">
            <v>GLTP125</v>
          </cell>
          <cell r="D1121" t="str">
            <v>25/09/2018</v>
          </cell>
        </row>
        <row r="1122">
          <cell r="C1122" t="str">
            <v>CHBLBJ49</v>
          </cell>
          <cell r="D1122" t="str">
            <v>26/10/2018</v>
          </cell>
        </row>
        <row r="1123">
          <cell r="C1123" t="str">
            <v>GCTP826</v>
          </cell>
          <cell r="D1123" t="str">
            <v/>
          </cell>
        </row>
        <row r="1124">
          <cell r="C1124" t="str">
            <v>GCP42</v>
          </cell>
          <cell r="D1124" t="str">
            <v/>
          </cell>
        </row>
        <row r="1125">
          <cell r="C1125" t="str">
            <v>SYL413</v>
          </cell>
          <cell r="D1125" t="str">
            <v/>
          </cell>
        </row>
        <row r="1126">
          <cell r="C1126" t="str">
            <v>KSL227A</v>
          </cell>
          <cell r="D1126" t="str">
            <v/>
          </cell>
        </row>
        <row r="1127">
          <cell r="C1127" t="str">
            <v>GRL286</v>
          </cell>
          <cell r="D1127" t="str">
            <v/>
          </cell>
        </row>
        <row r="1128">
          <cell r="C1128" t="str">
            <v>YHL117</v>
          </cell>
          <cell r="D1128" t="str">
            <v/>
          </cell>
        </row>
        <row r="1129">
          <cell r="C1129" t="str">
            <v>MGKL1</v>
          </cell>
          <cell r="D1129" t="str">
            <v/>
          </cell>
        </row>
        <row r="1130">
          <cell r="C1130" t="str">
            <v>KUBL43</v>
          </cell>
          <cell r="D1130" t="str">
            <v/>
          </cell>
        </row>
        <row r="1131">
          <cell r="C1131" t="str">
            <v>DMTP1229</v>
          </cell>
          <cell r="D1131" t="str">
            <v/>
          </cell>
        </row>
        <row r="1132">
          <cell r="C1132" t="str">
            <v>SYL441</v>
          </cell>
          <cell r="D1132" t="str">
            <v/>
          </cell>
        </row>
        <row r="1133">
          <cell r="C1133" t="str">
            <v>KNTP1071</v>
          </cell>
          <cell r="D1133" t="str">
            <v>19/01/2018</v>
          </cell>
        </row>
        <row r="1134">
          <cell r="C1134" t="str">
            <v>KUBL49</v>
          </cell>
          <cell r="D1134" t="str">
            <v/>
          </cell>
        </row>
        <row r="1135">
          <cell r="C1135" t="str">
            <v>KRL161</v>
          </cell>
          <cell r="D1135" t="str">
            <v/>
          </cell>
        </row>
        <row r="1136">
          <cell r="C1136" t="str">
            <v>KUBL47</v>
          </cell>
          <cell r="D1136" t="str">
            <v/>
          </cell>
        </row>
        <row r="1137">
          <cell r="C1137" t="str">
            <v>HNTP1044</v>
          </cell>
          <cell r="D1137" t="str">
            <v/>
          </cell>
        </row>
        <row r="1138">
          <cell r="C1138" t="str">
            <v>GCTP897</v>
          </cell>
          <cell r="D1138" t="str">
            <v/>
          </cell>
        </row>
        <row r="1139">
          <cell r="C1139" t="str">
            <v>GCTP1290</v>
          </cell>
          <cell r="D1139" t="str">
            <v>25/09/2018</v>
          </cell>
        </row>
        <row r="1140">
          <cell r="C1140" t="str">
            <v>KSL201</v>
          </cell>
          <cell r="D1140" t="str">
            <v/>
          </cell>
        </row>
        <row r="1141">
          <cell r="C1141" t="str">
            <v>BHKL898</v>
          </cell>
          <cell r="D1141" t="str">
            <v/>
          </cell>
        </row>
        <row r="1142">
          <cell r="C1142" t="str">
            <v>GGL597</v>
          </cell>
          <cell r="D1142" t="str">
            <v>25/04/2014</v>
          </cell>
        </row>
        <row r="1143">
          <cell r="C1143" t="str">
            <v>KML30</v>
          </cell>
          <cell r="D1143" t="str">
            <v/>
          </cell>
        </row>
        <row r="1144">
          <cell r="C1144" t="str">
            <v>SYL316</v>
          </cell>
          <cell r="D1144" t="str">
            <v/>
          </cell>
        </row>
        <row r="1145">
          <cell r="C1145" t="str">
            <v>BEBJ24</v>
          </cell>
          <cell r="D1145" t="str">
            <v>01/10/2018</v>
          </cell>
        </row>
        <row r="1146">
          <cell r="C1146" t="str">
            <v>MHTP51</v>
          </cell>
          <cell r="D1146" t="str">
            <v>25/09/2018</v>
          </cell>
        </row>
        <row r="1147">
          <cell r="C1147" t="str">
            <v>KNTP1073</v>
          </cell>
          <cell r="D1147" t="str">
            <v>23/01/2018</v>
          </cell>
        </row>
        <row r="1148">
          <cell r="C1148" t="str">
            <v>L28969</v>
          </cell>
          <cell r="D1148" t="str">
            <v>10/05/2018</v>
          </cell>
        </row>
        <row r="1149">
          <cell r="C1149" t="str">
            <v>GCTP1018</v>
          </cell>
          <cell r="D1149" t="str">
            <v>24/09/2018</v>
          </cell>
        </row>
        <row r="1150">
          <cell r="C1150" t="str">
            <v>SYL173</v>
          </cell>
          <cell r="D1150" t="str">
            <v/>
          </cell>
        </row>
        <row r="1151">
          <cell r="C1151" t="str">
            <v>GRL210</v>
          </cell>
          <cell r="D1151" t="str">
            <v/>
          </cell>
        </row>
        <row r="1152">
          <cell r="C1152" t="str">
            <v>KNAEH20</v>
          </cell>
          <cell r="D1152" t="str">
            <v/>
          </cell>
        </row>
        <row r="1153">
          <cell r="C1153" t="str">
            <v>GCTP506</v>
          </cell>
          <cell r="D1153" t="str">
            <v/>
          </cell>
        </row>
        <row r="1154">
          <cell r="C1154" t="str">
            <v>BHKP12</v>
          </cell>
          <cell r="D1154" t="str">
            <v/>
          </cell>
        </row>
        <row r="1155">
          <cell r="C1155" t="str">
            <v>HNTP1167</v>
          </cell>
          <cell r="D1155" t="str">
            <v/>
          </cell>
        </row>
        <row r="1156">
          <cell r="C1156" t="str">
            <v>GCTP943</v>
          </cell>
          <cell r="D1156" t="str">
            <v/>
          </cell>
        </row>
        <row r="1157">
          <cell r="C1157" t="str">
            <v>AEH285</v>
          </cell>
          <cell r="D1157" t="str">
            <v/>
          </cell>
        </row>
        <row r="1158">
          <cell r="C1158" t="str">
            <v>GCTP907</v>
          </cell>
          <cell r="D1158" t="str">
            <v/>
          </cell>
        </row>
        <row r="1159">
          <cell r="C1159" t="str">
            <v>AML162A</v>
          </cell>
          <cell r="D1159" t="str">
            <v/>
          </cell>
        </row>
        <row r="1160">
          <cell r="C1160" t="str">
            <v>AHL30</v>
          </cell>
          <cell r="D1160" t="str">
            <v/>
          </cell>
        </row>
        <row r="1161">
          <cell r="C1161" t="str">
            <v>GTL36</v>
          </cell>
          <cell r="D1161" t="str">
            <v/>
          </cell>
        </row>
        <row r="1162">
          <cell r="C1162" t="str">
            <v>GCTP726</v>
          </cell>
          <cell r="D1162" t="str">
            <v/>
          </cell>
        </row>
        <row r="1163">
          <cell r="C1163" t="str">
            <v>GCTP982</v>
          </cell>
          <cell r="D1163" t="str">
            <v/>
          </cell>
        </row>
        <row r="1164">
          <cell r="C1164" t="str">
            <v>JMAL82</v>
          </cell>
          <cell r="D1164" t="str">
            <v/>
          </cell>
        </row>
        <row r="1165">
          <cell r="C1165" t="str">
            <v>MNL242</v>
          </cell>
          <cell r="D1165" t="str">
            <v/>
          </cell>
        </row>
        <row r="1166">
          <cell r="C1166" t="str">
            <v>CADL36</v>
          </cell>
          <cell r="D1166" t="str">
            <v/>
          </cell>
        </row>
        <row r="1167">
          <cell r="C1167" t="str">
            <v>GCTP933</v>
          </cell>
          <cell r="D1167" t="str">
            <v/>
          </cell>
        </row>
        <row r="1168">
          <cell r="C1168" t="str">
            <v>GDL78</v>
          </cell>
          <cell r="D1168" t="str">
            <v/>
          </cell>
        </row>
        <row r="1169">
          <cell r="C1169" t="str">
            <v>GDL29</v>
          </cell>
          <cell r="D1169" t="str">
            <v/>
          </cell>
        </row>
        <row r="1170">
          <cell r="C1170" t="str">
            <v>GLTP109</v>
          </cell>
          <cell r="D1170" t="str">
            <v>19/03/2018</v>
          </cell>
        </row>
        <row r="1171">
          <cell r="C1171" t="str">
            <v>GSL42</v>
          </cell>
          <cell r="D1171" t="str">
            <v/>
          </cell>
        </row>
        <row r="1172">
          <cell r="C1172" t="str">
            <v>GCTP1075</v>
          </cell>
          <cell r="D1172" t="str">
            <v/>
          </cell>
        </row>
        <row r="1173">
          <cell r="C1173" t="str">
            <v>GCTP984</v>
          </cell>
          <cell r="D1173" t="str">
            <v>23/01/2018</v>
          </cell>
        </row>
        <row r="1174">
          <cell r="C1174" t="str">
            <v>SYL372</v>
          </cell>
          <cell r="D1174" t="str">
            <v/>
          </cell>
        </row>
        <row r="1175">
          <cell r="C1175" t="str">
            <v>L29943</v>
          </cell>
          <cell r="D1175" t="str">
            <v>10/05/2018</v>
          </cell>
        </row>
        <row r="1176">
          <cell r="C1176" t="str">
            <v>KTN295</v>
          </cell>
          <cell r="D1176" t="str">
            <v>20/08/2014</v>
          </cell>
        </row>
        <row r="1177">
          <cell r="C1177" t="str">
            <v>HVP2</v>
          </cell>
          <cell r="D1177" t="str">
            <v/>
          </cell>
        </row>
        <row r="1178">
          <cell r="C1178" t="str">
            <v>APL186</v>
          </cell>
          <cell r="D1178" t="str">
            <v>03/05/2013</v>
          </cell>
        </row>
        <row r="1179">
          <cell r="C1179" t="str">
            <v>AGL79</v>
          </cell>
          <cell r="D1179" t="str">
            <v/>
          </cell>
        </row>
        <row r="1180">
          <cell r="C1180" t="str">
            <v>KP22</v>
          </cell>
          <cell r="D1180" t="str">
            <v/>
          </cell>
        </row>
        <row r="1181">
          <cell r="C1181" t="str">
            <v>GLTP101</v>
          </cell>
          <cell r="D1181" t="str">
            <v>19/01/2018</v>
          </cell>
        </row>
        <row r="1182">
          <cell r="C1182" t="str">
            <v>BHKL823</v>
          </cell>
          <cell r="D1182" t="str">
            <v/>
          </cell>
        </row>
        <row r="1183">
          <cell r="C1183" t="str">
            <v>GCTP845</v>
          </cell>
          <cell r="D1183" t="str">
            <v>19/01/2018</v>
          </cell>
        </row>
        <row r="1184">
          <cell r="C1184" t="str">
            <v>GCTP824</v>
          </cell>
          <cell r="D1184" t="str">
            <v>19/01/2018</v>
          </cell>
        </row>
        <row r="1185">
          <cell r="C1185" t="str">
            <v>DMTP18</v>
          </cell>
          <cell r="D1185" t="str">
            <v/>
          </cell>
        </row>
        <row r="1186">
          <cell r="C1186" t="str">
            <v>AEH308</v>
          </cell>
          <cell r="D1186" t="str">
            <v/>
          </cell>
        </row>
        <row r="1187">
          <cell r="C1187" t="str">
            <v>TGL61</v>
          </cell>
          <cell r="D1187" t="str">
            <v/>
          </cell>
        </row>
        <row r="1188">
          <cell r="C1188" t="str">
            <v>HVTP17</v>
          </cell>
          <cell r="D1188" t="str">
            <v/>
          </cell>
        </row>
        <row r="1189">
          <cell r="C1189" t="str">
            <v>KHL25</v>
          </cell>
          <cell r="D1189" t="str">
            <v/>
          </cell>
        </row>
        <row r="1190">
          <cell r="C1190" t="str">
            <v>GCTP713</v>
          </cell>
          <cell r="D1190" t="str">
            <v/>
          </cell>
        </row>
        <row r="1191">
          <cell r="C1191" t="str">
            <v>KKG311</v>
          </cell>
          <cell r="D1191" t="str">
            <v>09/10/2017</v>
          </cell>
        </row>
        <row r="1192">
          <cell r="C1192" t="str">
            <v>DVNL342</v>
          </cell>
          <cell r="D1192" t="str">
            <v>26/10/2018</v>
          </cell>
        </row>
        <row r="1193">
          <cell r="C1193" t="str">
            <v>SHL35</v>
          </cell>
          <cell r="D1193" t="str">
            <v/>
          </cell>
        </row>
        <row r="1194">
          <cell r="C1194" t="str">
            <v>KKGTP36</v>
          </cell>
          <cell r="D1194" t="str">
            <v/>
          </cell>
        </row>
        <row r="1195">
          <cell r="C1195" t="str">
            <v>HVBJ3</v>
          </cell>
          <cell r="D1195" t="str">
            <v>30/06/2017</v>
          </cell>
        </row>
        <row r="1196">
          <cell r="C1196" t="str">
            <v>GCTP1009</v>
          </cell>
          <cell r="D1196" t="str">
            <v>19/01/2018</v>
          </cell>
        </row>
        <row r="1197">
          <cell r="C1197" t="str">
            <v>URL300</v>
          </cell>
          <cell r="D1197" t="str">
            <v/>
          </cell>
        </row>
        <row r="1198">
          <cell r="C1198" t="str">
            <v>HVTP14</v>
          </cell>
          <cell r="D1198" t="str">
            <v/>
          </cell>
        </row>
        <row r="1199">
          <cell r="C1199" t="str">
            <v>GCTP508</v>
          </cell>
          <cell r="D1199" t="str">
            <v/>
          </cell>
        </row>
        <row r="1200">
          <cell r="C1200" t="str">
            <v>KKGTP55</v>
          </cell>
          <cell r="D1200" t="str">
            <v>24/09/2018</v>
          </cell>
        </row>
        <row r="1201">
          <cell r="C1201" t="str">
            <v>HTMP31824</v>
          </cell>
          <cell r="D1201" t="str">
            <v>27/06/2013</v>
          </cell>
        </row>
        <row r="1202">
          <cell r="C1202" t="str">
            <v>SYL289</v>
          </cell>
          <cell r="D1202" t="str">
            <v/>
          </cell>
        </row>
        <row r="1203">
          <cell r="C1203" t="str">
            <v>GCTP1189</v>
          </cell>
          <cell r="D1203" t="str">
            <v>25/09/2018</v>
          </cell>
        </row>
        <row r="1204">
          <cell r="C1204" t="str">
            <v>S8</v>
          </cell>
          <cell r="D1204" t="str">
            <v>26/05/2014</v>
          </cell>
        </row>
        <row r="1205">
          <cell r="C1205" t="str">
            <v>MAAEH3</v>
          </cell>
          <cell r="D1205" t="str">
            <v/>
          </cell>
        </row>
        <row r="1206">
          <cell r="C1206" t="str">
            <v>MHTP45</v>
          </cell>
          <cell r="D1206" t="str">
            <v>25/09/2018</v>
          </cell>
        </row>
        <row r="1207">
          <cell r="C1207" t="str">
            <v>GRL498</v>
          </cell>
          <cell r="D1207" t="str">
            <v/>
          </cell>
        </row>
        <row r="1208">
          <cell r="C1208" t="str">
            <v>GCTP468</v>
          </cell>
          <cell r="D1208" t="str">
            <v/>
          </cell>
        </row>
        <row r="1209">
          <cell r="C1209" t="str">
            <v>GLTP63</v>
          </cell>
          <cell r="D1209" t="str">
            <v/>
          </cell>
        </row>
        <row r="1210">
          <cell r="C1210" t="str">
            <v>GDL91</v>
          </cell>
          <cell r="D1210" t="str">
            <v/>
          </cell>
        </row>
        <row r="1211">
          <cell r="C1211" t="str">
            <v>GCTP757</v>
          </cell>
          <cell r="D1211" t="str">
            <v/>
          </cell>
        </row>
        <row r="1212">
          <cell r="C1212" t="str">
            <v>GCTP103</v>
          </cell>
          <cell r="D1212" t="str">
            <v/>
          </cell>
        </row>
        <row r="1213">
          <cell r="C1213" t="str">
            <v>SHKL50</v>
          </cell>
          <cell r="D1213" t="str">
            <v/>
          </cell>
        </row>
        <row r="1214">
          <cell r="C1214" t="str">
            <v>GCTP688</v>
          </cell>
          <cell r="D1214" t="str">
            <v/>
          </cell>
        </row>
        <row r="1215">
          <cell r="C1215" t="str">
            <v>JMAL61</v>
          </cell>
          <cell r="D1215" t="str">
            <v/>
          </cell>
        </row>
        <row r="1216">
          <cell r="C1216" t="str">
            <v>GCTP1059</v>
          </cell>
          <cell r="D1216" t="str">
            <v>19/01/2018</v>
          </cell>
        </row>
        <row r="1217">
          <cell r="C1217" t="str">
            <v>DML158</v>
          </cell>
          <cell r="D1217" t="str">
            <v/>
          </cell>
        </row>
        <row r="1218">
          <cell r="C1218" t="str">
            <v>KNL452</v>
          </cell>
          <cell r="D1218" t="str">
            <v/>
          </cell>
        </row>
        <row r="1219">
          <cell r="C1219" t="str">
            <v>PDL57</v>
          </cell>
          <cell r="D1219" t="str">
            <v/>
          </cell>
        </row>
        <row r="1220">
          <cell r="C1220" t="str">
            <v>JMAL4</v>
          </cell>
          <cell r="D1220" t="str">
            <v/>
          </cell>
        </row>
        <row r="1221">
          <cell r="C1221" t="str">
            <v>KRL112</v>
          </cell>
          <cell r="D1221" t="str">
            <v/>
          </cell>
        </row>
        <row r="1222">
          <cell r="C1222" t="str">
            <v>GCTP963</v>
          </cell>
          <cell r="D1222" t="str">
            <v>19/01/2018</v>
          </cell>
        </row>
        <row r="1223">
          <cell r="C1223" t="str">
            <v>HUL29</v>
          </cell>
          <cell r="D1223" t="str">
            <v/>
          </cell>
        </row>
        <row r="1224">
          <cell r="C1224" t="str">
            <v>GRTP63</v>
          </cell>
          <cell r="D1224" t="str">
            <v/>
          </cell>
        </row>
        <row r="1225">
          <cell r="C1225" t="str">
            <v>HVTP1348</v>
          </cell>
          <cell r="D1225" t="str">
            <v>25/09/2018</v>
          </cell>
        </row>
        <row r="1226">
          <cell r="C1226" t="str">
            <v>GCTP1169</v>
          </cell>
          <cell r="D1226" t="str">
            <v>19/03/2018</v>
          </cell>
        </row>
        <row r="1227">
          <cell r="C1227" t="str">
            <v>L43552</v>
          </cell>
          <cell r="D1227" t="str">
            <v>10/07/2017</v>
          </cell>
        </row>
        <row r="1228">
          <cell r="C1228" t="str">
            <v>GLTP141</v>
          </cell>
          <cell r="D1228" t="str">
            <v/>
          </cell>
        </row>
        <row r="1229">
          <cell r="C1229" t="str">
            <v>GRTP72</v>
          </cell>
          <cell r="D1229" t="str">
            <v>25/09/2018</v>
          </cell>
        </row>
        <row r="1230">
          <cell r="C1230" t="str">
            <v>GLTP156</v>
          </cell>
          <cell r="D1230" t="str">
            <v>25/09/2018</v>
          </cell>
        </row>
        <row r="1231">
          <cell r="C1231" t="str">
            <v>MHTP62</v>
          </cell>
          <cell r="D1231" t="str">
            <v>24/01/2018</v>
          </cell>
        </row>
        <row r="1232">
          <cell r="C1232" t="str">
            <v>HVTP1120</v>
          </cell>
          <cell r="D1232" t="str">
            <v>23/01/2018</v>
          </cell>
        </row>
        <row r="1233">
          <cell r="C1233" t="str">
            <v>APL25</v>
          </cell>
          <cell r="D1233" t="str">
            <v/>
          </cell>
        </row>
        <row r="1234">
          <cell r="C1234" t="str">
            <v>HYL14</v>
          </cell>
          <cell r="D1234" t="str">
            <v/>
          </cell>
        </row>
        <row r="1235">
          <cell r="C1235" t="str">
            <v>GCTP856</v>
          </cell>
          <cell r="D1235" t="str">
            <v>19/01/2018</v>
          </cell>
        </row>
        <row r="1236">
          <cell r="C1236" t="str">
            <v>HUL18</v>
          </cell>
          <cell r="D1236" t="str">
            <v/>
          </cell>
        </row>
        <row r="1237">
          <cell r="C1237" t="str">
            <v>GCTP1262</v>
          </cell>
          <cell r="D1237" t="str">
            <v/>
          </cell>
        </row>
        <row r="1238">
          <cell r="C1238" t="str">
            <v>SYL464</v>
          </cell>
          <cell r="D1238" t="str">
            <v/>
          </cell>
        </row>
        <row r="1239">
          <cell r="C1239" t="str">
            <v>JMAL33</v>
          </cell>
          <cell r="D1239" t="str">
            <v/>
          </cell>
        </row>
        <row r="1240">
          <cell r="C1240" t="str">
            <v>MAL60</v>
          </cell>
          <cell r="D1240" t="str">
            <v/>
          </cell>
        </row>
        <row r="1241">
          <cell r="C1241" t="str">
            <v>GCTP919</v>
          </cell>
          <cell r="D1241" t="str">
            <v>23/01/2018</v>
          </cell>
        </row>
        <row r="1242">
          <cell r="C1242" t="str">
            <v>GCTP940</v>
          </cell>
          <cell r="D1242" t="str">
            <v/>
          </cell>
        </row>
        <row r="1243">
          <cell r="C1243" t="str">
            <v>APL187</v>
          </cell>
          <cell r="D1243" t="str">
            <v/>
          </cell>
        </row>
        <row r="1244">
          <cell r="C1244" t="str">
            <v>HNTP1158</v>
          </cell>
          <cell r="D1244" t="str">
            <v/>
          </cell>
        </row>
        <row r="1245">
          <cell r="C1245" t="str">
            <v>HNTP42</v>
          </cell>
          <cell r="D1245" t="str">
            <v>28/08/2018</v>
          </cell>
        </row>
        <row r="1246">
          <cell r="C1246" t="str">
            <v>BHKL397</v>
          </cell>
          <cell r="D1246" t="str">
            <v/>
          </cell>
        </row>
        <row r="1247">
          <cell r="C1247" t="str">
            <v>CL42</v>
          </cell>
          <cell r="D1247" t="str">
            <v/>
          </cell>
        </row>
        <row r="1248">
          <cell r="C1248" t="str">
            <v>GCTP909</v>
          </cell>
          <cell r="D1248" t="str">
            <v>19/01/2018</v>
          </cell>
        </row>
        <row r="1249">
          <cell r="C1249" t="str">
            <v>HSP2118</v>
          </cell>
          <cell r="D1249" t="str">
            <v/>
          </cell>
        </row>
        <row r="1250">
          <cell r="C1250" t="str">
            <v>SYL454</v>
          </cell>
          <cell r="D1250" t="str">
            <v/>
          </cell>
        </row>
        <row r="1251">
          <cell r="C1251" t="str">
            <v>GCTP1105</v>
          </cell>
          <cell r="D1251" t="str">
            <v/>
          </cell>
        </row>
        <row r="1252">
          <cell r="C1252" t="str">
            <v>GCTP967</v>
          </cell>
          <cell r="D1252" t="str">
            <v>23/01/2018</v>
          </cell>
        </row>
        <row r="1253">
          <cell r="C1253" t="str">
            <v>9135</v>
          </cell>
          <cell r="D1253" t="str">
            <v>10/05/2018</v>
          </cell>
        </row>
        <row r="1254">
          <cell r="C1254" t="str">
            <v>DML157</v>
          </cell>
          <cell r="D1254" t="str">
            <v/>
          </cell>
        </row>
        <row r="1255">
          <cell r="C1255" t="str">
            <v>PDIP1</v>
          </cell>
          <cell r="D1255" t="str">
            <v/>
          </cell>
        </row>
        <row r="1256">
          <cell r="C1256" t="str">
            <v>KRL148</v>
          </cell>
          <cell r="D1256" t="str">
            <v/>
          </cell>
        </row>
        <row r="1257">
          <cell r="C1257" t="str">
            <v>JMAL20</v>
          </cell>
          <cell r="D1257" t="str">
            <v/>
          </cell>
        </row>
        <row r="1258">
          <cell r="C1258" t="str">
            <v>GDL41</v>
          </cell>
          <cell r="D1258" t="str">
            <v/>
          </cell>
        </row>
        <row r="1259">
          <cell r="C1259" t="str">
            <v>HNTP1280</v>
          </cell>
          <cell r="D1259" t="str">
            <v/>
          </cell>
        </row>
        <row r="1260">
          <cell r="C1260" t="str">
            <v>GCTP838</v>
          </cell>
          <cell r="D1260" t="str">
            <v>19/01/2018</v>
          </cell>
        </row>
        <row r="1261">
          <cell r="C1261" t="str">
            <v>DMTP33</v>
          </cell>
          <cell r="D1261" t="str">
            <v/>
          </cell>
        </row>
        <row r="1262">
          <cell r="C1262" t="str">
            <v>DML160</v>
          </cell>
          <cell r="D1262" t="str">
            <v/>
          </cell>
        </row>
        <row r="1263">
          <cell r="C1263" t="str">
            <v>DMTP19</v>
          </cell>
          <cell r="D1263" t="str">
            <v/>
          </cell>
        </row>
        <row r="1264">
          <cell r="C1264" t="str">
            <v>KSTP3</v>
          </cell>
          <cell r="D1264" t="str">
            <v/>
          </cell>
        </row>
        <row r="1265">
          <cell r="C1265" t="str">
            <v>GCTP935</v>
          </cell>
          <cell r="D1265" t="str">
            <v>23/01/2018</v>
          </cell>
        </row>
        <row r="1266">
          <cell r="C1266" t="str">
            <v>DML161</v>
          </cell>
          <cell r="D1266" t="str">
            <v/>
          </cell>
        </row>
        <row r="1267">
          <cell r="C1267" t="str">
            <v>HNTP1065</v>
          </cell>
          <cell r="D1267" t="str">
            <v/>
          </cell>
        </row>
        <row r="1268">
          <cell r="C1268" t="str">
            <v>KPAEH1</v>
          </cell>
          <cell r="D1268" t="str">
            <v>26/05/2014</v>
          </cell>
        </row>
        <row r="1269">
          <cell r="C1269" t="str">
            <v>MHTP46</v>
          </cell>
          <cell r="D1269" t="str">
            <v/>
          </cell>
        </row>
        <row r="1270">
          <cell r="C1270" t="str">
            <v>KTN309</v>
          </cell>
          <cell r="D1270" t="str">
            <v/>
          </cell>
        </row>
        <row r="1271">
          <cell r="C1271" t="str">
            <v>DML159</v>
          </cell>
          <cell r="D1271" t="str">
            <v/>
          </cell>
        </row>
        <row r="1272">
          <cell r="C1272" t="str">
            <v>KPAEH2</v>
          </cell>
          <cell r="D1272" t="str">
            <v>26/05/2014</v>
          </cell>
        </row>
        <row r="1273">
          <cell r="C1273" t="str">
            <v>AHRG1</v>
          </cell>
          <cell r="D1273" t="str">
            <v>14/03/2018</v>
          </cell>
        </row>
        <row r="1274">
          <cell r="C1274" t="str">
            <v>KTN197</v>
          </cell>
          <cell r="D1274" t="str">
            <v/>
          </cell>
        </row>
        <row r="1275">
          <cell r="C1275" t="str">
            <v>PDIP3</v>
          </cell>
          <cell r="D1275" t="str">
            <v/>
          </cell>
        </row>
        <row r="1276">
          <cell r="C1276" t="str">
            <v>AEH1297</v>
          </cell>
          <cell r="D1276" t="str">
            <v/>
          </cell>
        </row>
        <row r="1277">
          <cell r="C1277" t="str">
            <v>GCP16</v>
          </cell>
          <cell r="D1277" t="str">
            <v>27/06/2017</v>
          </cell>
        </row>
        <row r="1278">
          <cell r="C1278" t="str">
            <v>HSP1815</v>
          </cell>
          <cell r="D1278" t="str">
            <v/>
          </cell>
        </row>
        <row r="1279">
          <cell r="C1279" t="str">
            <v>MAL59</v>
          </cell>
          <cell r="D1279" t="str">
            <v/>
          </cell>
        </row>
        <row r="1280">
          <cell r="C1280" t="str">
            <v>SHL77</v>
          </cell>
          <cell r="D1280" t="str">
            <v/>
          </cell>
        </row>
        <row r="1281">
          <cell r="C1281" t="str">
            <v>DAL130</v>
          </cell>
          <cell r="D1281" t="str">
            <v/>
          </cell>
        </row>
        <row r="1282">
          <cell r="C1282" t="str">
            <v>DAL129</v>
          </cell>
          <cell r="D1282" t="str">
            <v/>
          </cell>
        </row>
        <row r="1283">
          <cell r="C1283" t="str">
            <v>RP8</v>
          </cell>
          <cell r="D1283" t="str">
            <v>30/08/2018</v>
          </cell>
        </row>
        <row r="1284">
          <cell r="C1284" t="str">
            <v>GCTP1203</v>
          </cell>
          <cell r="D1284" t="str">
            <v>23/01/2018</v>
          </cell>
        </row>
        <row r="1285">
          <cell r="C1285" t="str">
            <v>GCTP1069</v>
          </cell>
          <cell r="D1285" t="str">
            <v/>
          </cell>
        </row>
        <row r="1286">
          <cell r="C1286" t="str">
            <v>GLTP145</v>
          </cell>
          <cell r="D1286" t="str">
            <v/>
          </cell>
        </row>
        <row r="1287">
          <cell r="C1287" t="str">
            <v>NHL66</v>
          </cell>
          <cell r="D1287" t="str">
            <v/>
          </cell>
        </row>
        <row r="1288">
          <cell r="C1288" t="str">
            <v>SDHL108</v>
          </cell>
          <cell r="D1288" t="str">
            <v/>
          </cell>
        </row>
        <row r="1289">
          <cell r="C1289" t="str">
            <v>GCTP671</v>
          </cell>
          <cell r="D1289" t="str">
            <v/>
          </cell>
        </row>
        <row r="1290">
          <cell r="C1290" t="str">
            <v>APL164</v>
          </cell>
          <cell r="D1290" t="str">
            <v/>
          </cell>
        </row>
        <row r="1291">
          <cell r="C1291" t="str">
            <v>GP63</v>
          </cell>
          <cell r="D1291" t="str">
            <v/>
          </cell>
        </row>
        <row r="1292">
          <cell r="C1292" t="str">
            <v>GCTP939</v>
          </cell>
          <cell r="D1292" t="str">
            <v/>
          </cell>
        </row>
        <row r="1293">
          <cell r="C1293" t="str">
            <v>KRNKJ78</v>
          </cell>
          <cell r="D1293" t="str">
            <v>30/06/2017</v>
          </cell>
        </row>
        <row r="1294">
          <cell r="C1294" t="str">
            <v>GCTP997</v>
          </cell>
          <cell r="D1294" t="str">
            <v>23/01/2018</v>
          </cell>
        </row>
        <row r="1295">
          <cell r="C1295" t="str">
            <v>SVTL36</v>
          </cell>
          <cell r="D1295" t="str">
            <v>30/04/2014</v>
          </cell>
        </row>
        <row r="1296">
          <cell r="C1296" t="str">
            <v>JKP1</v>
          </cell>
          <cell r="D1296" t="str">
            <v/>
          </cell>
        </row>
        <row r="1297">
          <cell r="C1297" t="str">
            <v>AEH410</v>
          </cell>
          <cell r="D1297" t="str">
            <v/>
          </cell>
        </row>
        <row r="1298">
          <cell r="C1298" t="str">
            <v>GCTP989</v>
          </cell>
          <cell r="D1298" t="str">
            <v>23/01/2018</v>
          </cell>
        </row>
        <row r="1299">
          <cell r="C1299" t="str">
            <v>GCTP1137</v>
          </cell>
          <cell r="D1299" t="str">
            <v/>
          </cell>
        </row>
        <row r="1300">
          <cell r="C1300" t="str">
            <v>GCP27</v>
          </cell>
          <cell r="D1300" t="str">
            <v/>
          </cell>
        </row>
        <row r="1301">
          <cell r="C1301" t="str">
            <v>GCTP780</v>
          </cell>
          <cell r="D1301" t="str">
            <v/>
          </cell>
        </row>
        <row r="1302">
          <cell r="C1302" t="str">
            <v>CADL50</v>
          </cell>
          <cell r="D1302" t="str">
            <v/>
          </cell>
        </row>
        <row r="1303">
          <cell r="C1303" t="str">
            <v>KMALRG51</v>
          </cell>
          <cell r="D1303" t="str">
            <v>22/11/2016</v>
          </cell>
        </row>
        <row r="1304">
          <cell r="C1304" t="str">
            <v>GCTP1081</v>
          </cell>
          <cell r="D1304" t="str">
            <v>23/01/2018</v>
          </cell>
        </row>
        <row r="1305">
          <cell r="C1305" t="str">
            <v>RGBL73</v>
          </cell>
          <cell r="D1305" t="str">
            <v>28/08/2018</v>
          </cell>
        </row>
        <row r="1306">
          <cell r="C1306" t="str">
            <v>KTN310</v>
          </cell>
          <cell r="D1306" t="str">
            <v/>
          </cell>
        </row>
        <row r="1307">
          <cell r="C1307" t="str">
            <v>DML15</v>
          </cell>
          <cell r="D1307" t="str">
            <v/>
          </cell>
        </row>
        <row r="1308">
          <cell r="C1308" t="str">
            <v>GLTP118</v>
          </cell>
          <cell r="D1308" t="str">
            <v>23/01/2018</v>
          </cell>
        </row>
        <row r="1309">
          <cell r="C1309" t="str">
            <v>KTN234</v>
          </cell>
          <cell r="D1309" t="str">
            <v>05/07/2017</v>
          </cell>
        </row>
        <row r="1310">
          <cell r="C1310" t="str">
            <v>GCTP1024</v>
          </cell>
          <cell r="D1310" t="str">
            <v/>
          </cell>
        </row>
        <row r="1311">
          <cell r="C1311" t="str">
            <v>GCTP1142</v>
          </cell>
          <cell r="D1311" t="str">
            <v/>
          </cell>
        </row>
        <row r="1312">
          <cell r="C1312" t="str">
            <v>GCTP862</v>
          </cell>
          <cell r="D1312" t="str">
            <v/>
          </cell>
        </row>
        <row r="1313">
          <cell r="C1313" t="str">
            <v>MHL264</v>
          </cell>
          <cell r="D1313" t="str">
            <v/>
          </cell>
        </row>
        <row r="1314">
          <cell r="C1314" t="str">
            <v>SNL33</v>
          </cell>
          <cell r="D1314" t="str">
            <v>19/09/2018</v>
          </cell>
        </row>
        <row r="1315">
          <cell r="C1315" t="str">
            <v>GLTP87</v>
          </cell>
          <cell r="D1315" t="str">
            <v/>
          </cell>
        </row>
        <row r="1316">
          <cell r="C1316" t="str">
            <v>GCL89</v>
          </cell>
          <cell r="D1316" t="str">
            <v/>
          </cell>
        </row>
        <row r="1317">
          <cell r="C1317" t="str">
            <v>SYL456</v>
          </cell>
          <cell r="D1317" t="str">
            <v/>
          </cell>
        </row>
        <row r="1318">
          <cell r="C1318" t="str">
            <v>GCTP756</v>
          </cell>
          <cell r="D1318" t="str">
            <v/>
          </cell>
        </row>
        <row r="1319">
          <cell r="C1319" t="str">
            <v>AEH382</v>
          </cell>
          <cell r="D1319" t="str">
            <v/>
          </cell>
        </row>
        <row r="1320">
          <cell r="C1320" t="str">
            <v>HNL330</v>
          </cell>
          <cell r="D1320" t="str">
            <v/>
          </cell>
        </row>
        <row r="1321">
          <cell r="C1321" t="str">
            <v>DMTP1247</v>
          </cell>
          <cell r="D1321" t="str">
            <v>24/09/2018</v>
          </cell>
        </row>
        <row r="1322">
          <cell r="C1322" t="str">
            <v>KNAEH40</v>
          </cell>
          <cell r="D1322" t="str">
            <v>10/05/2018</v>
          </cell>
        </row>
        <row r="1323">
          <cell r="C1323" t="str">
            <v>HNTP16</v>
          </cell>
          <cell r="D1323" t="str">
            <v/>
          </cell>
        </row>
        <row r="1324">
          <cell r="C1324" t="str">
            <v>GDL164</v>
          </cell>
          <cell r="D1324" t="str">
            <v/>
          </cell>
        </row>
        <row r="1325">
          <cell r="C1325" t="str">
            <v>CBRG65</v>
          </cell>
          <cell r="D1325" t="str">
            <v/>
          </cell>
        </row>
        <row r="1326">
          <cell r="C1326" t="str">
            <v>GLTP78</v>
          </cell>
          <cell r="D1326" t="str">
            <v/>
          </cell>
        </row>
        <row r="1327">
          <cell r="C1327" t="str">
            <v>KRL115</v>
          </cell>
          <cell r="D1327" t="str">
            <v/>
          </cell>
        </row>
        <row r="1328">
          <cell r="C1328" t="str">
            <v>SYL455</v>
          </cell>
          <cell r="D1328" t="str">
            <v/>
          </cell>
        </row>
        <row r="1329">
          <cell r="C1329" t="str">
            <v>MNRG27</v>
          </cell>
          <cell r="D1329" t="str">
            <v>27/09/2016</v>
          </cell>
        </row>
        <row r="1330">
          <cell r="C1330" t="str">
            <v>KNTP1335</v>
          </cell>
          <cell r="D1330" t="str">
            <v>25/09/2018</v>
          </cell>
        </row>
        <row r="1331">
          <cell r="C1331" t="str">
            <v>KKGTP56</v>
          </cell>
          <cell r="D1331" t="str">
            <v/>
          </cell>
        </row>
        <row r="1332">
          <cell r="C1332" t="str">
            <v>KRL14</v>
          </cell>
          <cell r="D1332" t="str">
            <v/>
          </cell>
        </row>
        <row r="1333">
          <cell r="C1333" t="str">
            <v>GCTP844</v>
          </cell>
          <cell r="D1333" t="str">
            <v>22/01/2018</v>
          </cell>
        </row>
        <row r="1334">
          <cell r="C1334" t="str">
            <v>SYL445</v>
          </cell>
          <cell r="D1334" t="str">
            <v/>
          </cell>
        </row>
        <row r="1335">
          <cell r="C1335" t="str">
            <v>SKP1</v>
          </cell>
          <cell r="D1335" t="str">
            <v/>
          </cell>
        </row>
        <row r="1336">
          <cell r="C1336" t="str">
            <v>GCTP1263</v>
          </cell>
          <cell r="D1336" t="str">
            <v/>
          </cell>
        </row>
        <row r="1337">
          <cell r="C1337" t="str">
            <v>GCTP550</v>
          </cell>
          <cell r="D1337" t="str">
            <v/>
          </cell>
        </row>
        <row r="1338">
          <cell r="C1338" t="str">
            <v>GCTP880</v>
          </cell>
          <cell r="D1338" t="str">
            <v/>
          </cell>
        </row>
        <row r="1339">
          <cell r="C1339" t="str">
            <v>GCTP849</v>
          </cell>
          <cell r="D1339" t="str">
            <v/>
          </cell>
        </row>
        <row r="1340">
          <cell r="C1340" t="str">
            <v>HYBJ39</v>
          </cell>
          <cell r="D1340" t="str">
            <v/>
          </cell>
        </row>
        <row r="1341">
          <cell r="C1341" t="str">
            <v>GCTP1324</v>
          </cell>
          <cell r="D1341" t="str">
            <v>25/09/2018</v>
          </cell>
        </row>
        <row r="1342">
          <cell r="C1342" t="str">
            <v>GCTP806</v>
          </cell>
          <cell r="D1342" t="str">
            <v/>
          </cell>
        </row>
        <row r="1343">
          <cell r="C1343" t="str">
            <v>MHR94</v>
          </cell>
          <cell r="D1343" t="str">
            <v/>
          </cell>
        </row>
        <row r="1344">
          <cell r="C1344" t="str">
            <v>GCTP1250</v>
          </cell>
          <cell r="D1344" t="str">
            <v>24/09/2018</v>
          </cell>
        </row>
        <row r="1345">
          <cell r="C1345" t="str">
            <v>GCTP1084</v>
          </cell>
          <cell r="D1345" t="str">
            <v>23/01/2018</v>
          </cell>
        </row>
        <row r="1346">
          <cell r="C1346" t="str">
            <v>DML204</v>
          </cell>
          <cell r="D1346" t="str">
            <v/>
          </cell>
        </row>
        <row r="1347">
          <cell r="C1347" t="str">
            <v>JMAL50</v>
          </cell>
          <cell r="D1347" t="str">
            <v/>
          </cell>
        </row>
        <row r="1348">
          <cell r="C1348" t="str">
            <v>AEH68</v>
          </cell>
          <cell r="D1348" t="str">
            <v>24/06/2017</v>
          </cell>
        </row>
        <row r="1349">
          <cell r="C1349" t="str">
            <v>GCTP883</v>
          </cell>
          <cell r="D1349" t="str">
            <v>23/01/2018</v>
          </cell>
        </row>
        <row r="1350">
          <cell r="C1350" t="str">
            <v>ajp1</v>
          </cell>
          <cell r="D1350" t="str">
            <v/>
          </cell>
        </row>
        <row r="1351">
          <cell r="C1351" t="str">
            <v>GCTP895</v>
          </cell>
          <cell r="D1351" t="str">
            <v/>
          </cell>
        </row>
        <row r="1352">
          <cell r="C1352" t="str">
            <v>GCTP873</v>
          </cell>
          <cell r="D1352" t="str">
            <v/>
          </cell>
        </row>
        <row r="1353">
          <cell r="C1353" t="str">
            <v>GCTP356</v>
          </cell>
          <cell r="D1353" t="str">
            <v/>
          </cell>
        </row>
        <row r="1354">
          <cell r="C1354" t="str">
            <v>GPL19</v>
          </cell>
          <cell r="D1354" t="str">
            <v/>
          </cell>
        </row>
        <row r="1355">
          <cell r="C1355" t="str">
            <v>GCTP951</v>
          </cell>
          <cell r="D1355" t="str">
            <v>23/01/2018</v>
          </cell>
        </row>
        <row r="1356">
          <cell r="C1356" t="str">
            <v>GGL455</v>
          </cell>
          <cell r="D1356" t="str">
            <v>25/04/2014</v>
          </cell>
        </row>
        <row r="1357">
          <cell r="C1357" t="str">
            <v>BRG28</v>
          </cell>
          <cell r="D1357" t="str">
            <v>31/07/2018</v>
          </cell>
        </row>
        <row r="1358">
          <cell r="C1358" t="str">
            <v>BRG2</v>
          </cell>
          <cell r="D1358" t="str">
            <v>31/07/2018</v>
          </cell>
        </row>
        <row r="1359">
          <cell r="C1359" t="str">
            <v>JMAL42</v>
          </cell>
          <cell r="D1359" t="str">
            <v/>
          </cell>
        </row>
        <row r="1360">
          <cell r="C1360" t="str">
            <v>SHKL17</v>
          </cell>
          <cell r="D1360" t="str">
            <v/>
          </cell>
        </row>
        <row r="1361">
          <cell r="C1361" t="str">
            <v>GRL520</v>
          </cell>
          <cell r="D1361" t="str">
            <v/>
          </cell>
        </row>
        <row r="1362">
          <cell r="C1362" t="str">
            <v>KNTP65</v>
          </cell>
          <cell r="D1362" t="str">
            <v/>
          </cell>
        </row>
        <row r="1363">
          <cell r="C1363" t="str">
            <v>MLVLRG62</v>
          </cell>
          <cell r="D1363" t="str">
            <v>14/03/2018</v>
          </cell>
        </row>
        <row r="1364">
          <cell r="C1364" t="str">
            <v>GCTP1188</v>
          </cell>
          <cell r="D1364" t="str">
            <v>25/09/2018</v>
          </cell>
        </row>
        <row r="1365">
          <cell r="C1365" t="str">
            <v>GCTP852</v>
          </cell>
          <cell r="D1365" t="str">
            <v>22/01/2018</v>
          </cell>
        </row>
        <row r="1366">
          <cell r="C1366" t="str">
            <v>GRL32024</v>
          </cell>
          <cell r="D1366" t="str">
            <v>28/03/2018</v>
          </cell>
        </row>
        <row r="1367">
          <cell r="C1367" t="str">
            <v>GCTP877</v>
          </cell>
          <cell r="D1367" t="str">
            <v/>
          </cell>
        </row>
        <row r="1368">
          <cell r="C1368" t="str">
            <v>GCTP1211</v>
          </cell>
          <cell r="D1368" t="str">
            <v/>
          </cell>
        </row>
        <row r="1369">
          <cell r="C1369" t="str">
            <v>SYL424</v>
          </cell>
          <cell r="D1369" t="str">
            <v/>
          </cell>
        </row>
        <row r="1370">
          <cell r="C1370" t="str">
            <v>GCTP1020</v>
          </cell>
          <cell r="D1370" t="str">
            <v/>
          </cell>
        </row>
        <row r="1371">
          <cell r="C1371" t="str">
            <v>KKGTP1132</v>
          </cell>
          <cell r="D1371" t="str">
            <v/>
          </cell>
        </row>
        <row r="1372">
          <cell r="C1372" t="str">
            <v>GRL751</v>
          </cell>
          <cell r="D1372" t="str">
            <v/>
          </cell>
        </row>
        <row r="1373">
          <cell r="C1373" t="str">
            <v>YHP32433</v>
          </cell>
          <cell r="D1373" t="str">
            <v>26/09/2016</v>
          </cell>
        </row>
        <row r="1374">
          <cell r="C1374" t="str">
            <v>MHTP57</v>
          </cell>
          <cell r="D1374" t="str">
            <v>25/09/2018</v>
          </cell>
        </row>
        <row r="1375">
          <cell r="C1375" t="str">
            <v>GRL326</v>
          </cell>
          <cell r="D1375" t="str">
            <v/>
          </cell>
        </row>
        <row r="1376">
          <cell r="C1376" t="str">
            <v>GCTP855</v>
          </cell>
          <cell r="D1376" t="str">
            <v>19/01/2018</v>
          </cell>
        </row>
        <row r="1377">
          <cell r="C1377" t="str">
            <v>MDBJ17</v>
          </cell>
          <cell r="D1377" t="str">
            <v>27/01/2018</v>
          </cell>
        </row>
        <row r="1378">
          <cell r="C1378" t="str">
            <v>GCTP904</v>
          </cell>
          <cell r="D1378" t="str">
            <v/>
          </cell>
        </row>
        <row r="1379">
          <cell r="C1379" t="str">
            <v>GCTP962</v>
          </cell>
          <cell r="D1379" t="str">
            <v>23/01/2018</v>
          </cell>
        </row>
        <row r="1380">
          <cell r="C1380" t="str">
            <v>GLTP64</v>
          </cell>
          <cell r="D1380" t="str">
            <v/>
          </cell>
        </row>
        <row r="1381">
          <cell r="C1381" t="str">
            <v>HNK41</v>
          </cell>
          <cell r="D1381" t="str">
            <v/>
          </cell>
        </row>
        <row r="1382">
          <cell r="C1382" t="str">
            <v>AVL60</v>
          </cell>
          <cell r="D1382" t="str">
            <v/>
          </cell>
        </row>
        <row r="1383">
          <cell r="C1383" t="str">
            <v>GLTP28</v>
          </cell>
          <cell r="D1383" t="str">
            <v/>
          </cell>
        </row>
        <row r="1384">
          <cell r="C1384" t="str">
            <v>GCTP875</v>
          </cell>
          <cell r="D1384" t="str">
            <v>19/03/2018</v>
          </cell>
        </row>
        <row r="1385">
          <cell r="C1385" t="str">
            <v>GCTP797</v>
          </cell>
          <cell r="D1385" t="str">
            <v/>
          </cell>
        </row>
        <row r="1386">
          <cell r="C1386" t="str">
            <v>GCTP673</v>
          </cell>
          <cell r="D1386" t="str">
            <v/>
          </cell>
        </row>
        <row r="1387">
          <cell r="C1387" t="str">
            <v>HSP762</v>
          </cell>
          <cell r="D1387" t="str">
            <v>10/05/2018</v>
          </cell>
        </row>
        <row r="1388">
          <cell r="C1388" t="str">
            <v>GCTP959</v>
          </cell>
          <cell r="D1388" t="str">
            <v>23/01/2018</v>
          </cell>
        </row>
        <row r="1389">
          <cell r="C1389" t="str">
            <v>GCTP1034</v>
          </cell>
          <cell r="D1389" t="str">
            <v>16/01/2018</v>
          </cell>
        </row>
        <row r="1390">
          <cell r="C1390" t="str">
            <v>GCTP890</v>
          </cell>
          <cell r="D1390" t="str">
            <v>19/03/2018</v>
          </cell>
        </row>
        <row r="1391">
          <cell r="C1391" t="str">
            <v>GLTP130</v>
          </cell>
          <cell r="D1391" t="str">
            <v/>
          </cell>
        </row>
        <row r="1392">
          <cell r="C1392" t="str">
            <v>HSP1129</v>
          </cell>
          <cell r="D1392" t="str">
            <v/>
          </cell>
        </row>
        <row r="1393">
          <cell r="C1393" t="str">
            <v>KNCP2</v>
          </cell>
          <cell r="D1393" t="str">
            <v/>
          </cell>
        </row>
        <row r="1394">
          <cell r="C1394" t="str">
            <v>GLTP126</v>
          </cell>
          <cell r="D1394" t="str">
            <v>25/09/2018</v>
          </cell>
        </row>
        <row r="1395">
          <cell r="C1395" t="str">
            <v>GCTP912</v>
          </cell>
          <cell r="D1395" t="str">
            <v>19/03/2018</v>
          </cell>
        </row>
        <row r="1396">
          <cell r="C1396" t="str">
            <v>KNTP70</v>
          </cell>
          <cell r="D1396" t="str">
            <v>24/01/2018</v>
          </cell>
        </row>
        <row r="1397">
          <cell r="C1397" t="str">
            <v>GCTP684</v>
          </cell>
          <cell r="D1397" t="str">
            <v/>
          </cell>
        </row>
        <row r="1398">
          <cell r="C1398" t="str">
            <v>GCTP1115</v>
          </cell>
          <cell r="D1398" t="str">
            <v>19/01/2018</v>
          </cell>
        </row>
        <row r="1399">
          <cell r="C1399" t="str">
            <v>GCTP668</v>
          </cell>
          <cell r="D1399" t="str">
            <v/>
          </cell>
        </row>
        <row r="1400">
          <cell r="C1400" t="str">
            <v>GRTP28</v>
          </cell>
          <cell r="D1400" t="str">
            <v/>
          </cell>
        </row>
        <row r="1401">
          <cell r="C1401" t="str">
            <v>APL99</v>
          </cell>
          <cell r="D1401" t="str">
            <v/>
          </cell>
        </row>
        <row r="1402">
          <cell r="C1402" t="str">
            <v>HNTP39</v>
          </cell>
          <cell r="D1402" t="str">
            <v/>
          </cell>
        </row>
        <row r="1403">
          <cell r="C1403" t="str">
            <v>DHBJ32</v>
          </cell>
          <cell r="D1403" t="str">
            <v>28/07/2018</v>
          </cell>
        </row>
        <row r="1404">
          <cell r="C1404" t="str">
            <v>GCTP1259</v>
          </cell>
          <cell r="D1404" t="str">
            <v/>
          </cell>
        </row>
        <row r="1405">
          <cell r="C1405" t="str">
            <v>GLTP111</v>
          </cell>
          <cell r="D1405" t="str">
            <v>23/01/2018</v>
          </cell>
        </row>
        <row r="1406">
          <cell r="C1406" t="str">
            <v>MLVKJ1</v>
          </cell>
          <cell r="D1406" t="str">
            <v>26/04/2018</v>
          </cell>
        </row>
        <row r="1407">
          <cell r="C1407" t="str">
            <v>KMRG16</v>
          </cell>
          <cell r="D1407" t="str">
            <v/>
          </cell>
        </row>
        <row r="1408">
          <cell r="C1408" t="str">
            <v>GLTP89</v>
          </cell>
          <cell r="D1408" t="str">
            <v>23/01/2018</v>
          </cell>
        </row>
        <row r="1409">
          <cell r="C1409" t="str">
            <v>KNTP64</v>
          </cell>
          <cell r="D1409" t="str">
            <v/>
          </cell>
        </row>
        <row r="1410">
          <cell r="C1410" t="str">
            <v>AP1</v>
          </cell>
          <cell r="D1410" t="str">
            <v>30/04/2014</v>
          </cell>
        </row>
        <row r="1411">
          <cell r="C1411" t="str">
            <v>AEH408</v>
          </cell>
          <cell r="D1411" t="str">
            <v/>
          </cell>
        </row>
        <row r="1412">
          <cell r="C1412" t="str">
            <v>GLTP86</v>
          </cell>
          <cell r="D1412" t="str">
            <v/>
          </cell>
        </row>
        <row r="1413">
          <cell r="C1413" t="str">
            <v>SDL83</v>
          </cell>
          <cell r="D1413" t="str">
            <v/>
          </cell>
        </row>
        <row r="1414">
          <cell r="C1414" t="str">
            <v>GCTP889</v>
          </cell>
          <cell r="D1414" t="str">
            <v>19/01/2018</v>
          </cell>
        </row>
        <row r="1415">
          <cell r="C1415" t="str">
            <v>GCTP1042</v>
          </cell>
          <cell r="D1415" t="str">
            <v/>
          </cell>
        </row>
        <row r="1416">
          <cell r="C1416" t="str">
            <v>GLTP74</v>
          </cell>
          <cell r="D1416" t="str">
            <v>23/01/2018</v>
          </cell>
        </row>
        <row r="1417">
          <cell r="C1417" t="str">
            <v>GCTP918</v>
          </cell>
          <cell r="D1417" t="str">
            <v>19/01/2018</v>
          </cell>
        </row>
        <row r="1418">
          <cell r="C1418" t="str">
            <v>HVTP45</v>
          </cell>
          <cell r="D1418" t="str">
            <v/>
          </cell>
        </row>
        <row r="1419">
          <cell r="C1419" t="str">
            <v>GCTP473</v>
          </cell>
          <cell r="D1419" t="str">
            <v>19/02/2016</v>
          </cell>
        </row>
        <row r="1420">
          <cell r="C1420" t="str">
            <v>HVTP1207</v>
          </cell>
          <cell r="D1420" t="str">
            <v/>
          </cell>
        </row>
        <row r="1421">
          <cell r="C1421" t="str">
            <v>RL36767</v>
          </cell>
          <cell r="D1421" t="str">
            <v>20/01/2018</v>
          </cell>
        </row>
        <row r="1422">
          <cell r="C1422" t="str">
            <v>MKHL101</v>
          </cell>
          <cell r="D1422" t="str">
            <v/>
          </cell>
        </row>
        <row r="1423">
          <cell r="C1423" t="str">
            <v>DMTP46</v>
          </cell>
          <cell r="D1423" t="str">
            <v>23/01/2018</v>
          </cell>
        </row>
        <row r="1424">
          <cell r="C1424" t="str">
            <v>GCTP710</v>
          </cell>
          <cell r="D1424" t="str">
            <v>23/01/2018</v>
          </cell>
        </row>
        <row r="1425">
          <cell r="C1425" t="str">
            <v>GCTP664</v>
          </cell>
          <cell r="D1425" t="str">
            <v/>
          </cell>
        </row>
        <row r="1426">
          <cell r="C1426" t="str">
            <v>GCTP932</v>
          </cell>
          <cell r="D1426" t="str">
            <v>23/01/2018</v>
          </cell>
        </row>
        <row r="1427">
          <cell r="C1427" t="str">
            <v>GCTP1035</v>
          </cell>
          <cell r="D1427" t="str">
            <v>23/01/2018</v>
          </cell>
        </row>
        <row r="1428">
          <cell r="C1428" t="str">
            <v>KRNL11</v>
          </cell>
          <cell r="D1428" t="str">
            <v/>
          </cell>
        </row>
        <row r="1429">
          <cell r="C1429" t="str">
            <v>GCTP1049</v>
          </cell>
          <cell r="D1429" t="str">
            <v/>
          </cell>
        </row>
        <row r="1430">
          <cell r="C1430" t="str">
            <v>GGLG32</v>
          </cell>
          <cell r="D1430" t="str">
            <v/>
          </cell>
        </row>
        <row r="1431">
          <cell r="C1431" t="str">
            <v>GLTP68</v>
          </cell>
          <cell r="D1431" t="str">
            <v/>
          </cell>
        </row>
        <row r="1432">
          <cell r="C1432" t="str">
            <v>MKHP3</v>
          </cell>
          <cell r="D1432" t="str">
            <v/>
          </cell>
        </row>
        <row r="1433">
          <cell r="C1433" t="str">
            <v>KTN149</v>
          </cell>
          <cell r="D1433" t="str">
            <v/>
          </cell>
        </row>
        <row r="1434">
          <cell r="C1434" t="str">
            <v>GLTP139</v>
          </cell>
          <cell r="D1434" t="str">
            <v>25/09/2018</v>
          </cell>
        </row>
        <row r="1435">
          <cell r="C1435" t="str">
            <v>THAL70</v>
          </cell>
          <cell r="D1435" t="str">
            <v>30/06/2017</v>
          </cell>
        </row>
        <row r="1436">
          <cell r="C1436" t="str">
            <v>GCTP1056</v>
          </cell>
          <cell r="D1436" t="str">
            <v>25/09/2018</v>
          </cell>
        </row>
        <row r="1437">
          <cell r="C1437" t="str">
            <v>MPPRG47</v>
          </cell>
          <cell r="D1437" t="str">
            <v>14/03/2018</v>
          </cell>
        </row>
        <row r="1438">
          <cell r="C1438" t="str">
            <v>GCTP120</v>
          </cell>
          <cell r="D1438" t="str">
            <v/>
          </cell>
        </row>
        <row r="1439">
          <cell r="C1439" t="str">
            <v>KKGTP53</v>
          </cell>
          <cell r="D1439" t="str">
            <v/>
          </cell>
        </row>
        <row r="1440">
          <cell r="C1440" t="str">
            <v>GCTP1013</v>
          </cell>
          <cell r="D1440" t="str">
            <v/>
          </cell>
        </row>
        <row r="1441">
          <cell r="C1441" t="str">
            <v>GCTP985</v>
          </cell>
          <cell r="D1441" t="str">
            <v/>
          </cell>
        </row>
        <row r="1442">
          <cell r="C1442" t="str">
            <v>GCTP527</v>
          </cell>
          <cell r="D1442" t="str">
            <v/>
          </cell>
        </row>
        <row r="1443">
          <cell r="C1443" t="str">
            <v>GGL551</v>
          </cell>
          <cell r="D1443" t="str">
            <v/>
          </cell>
        </row>
        <row r="1444">
          <cell r="C1444" t="str">
            <v>GLTP106</v>
          </cell>
          <cell r="D1444" t="str">
            <v>23/01/2018</v>
          </cell>
        </row>
        <row r="1445">
          <cell r="C1445" t="str">
            <v>GCTP1095</v>
          </cell>
          <cell r="D1445" t="str">
            <v/>
          </cell>
        </row>
        <row r="1446">
          <cell r="C1446" t="str">
            <v>GCTP931</v>
          </cell>
          <cell r="D1446" t="str">
            <v>24/09/2018</v>
          </cell>
        </row>
        <row r="1447">
          <cell r="C1447" t="str">
            <v>GP62</v>
          </cell>
          <cell r="D1447" t="str">
            <v/>
          </cell>
        </row>
        <row r="1448">
          <cell r="C1448" t="str">
            <v>GLTP113</v>
          </cell>
          <cell r="D1448" t="str">
            <v>23/01/2018</v>
          </cell>
        </row>
        <row r="1449">
          <cell r="C1449" t="str">
            <v>GCTP655</v>
          </cell>
          <cell r="D1449" t="str">
            <v/>
          </cell>
        </row>
        <row r="1450">
          <cell r="C1450" t="str">
            <v>HSP894</v>
          </cell>
          <cell r="D1450" t="str">
            <v>24/06/2017</v>
          </cell>
        </row>
        <row r="1451">
          <cell r="C1451" t="str">
            <v>GCTP954</v>
          </cell>
          <cell r="D1451" t="str">
            <v>23/01/2018</v>
          </cell>
        </row>
        <row r="1452">
          <cell r="C1452" t="str">
            <v>GCTP1097</v>
          </cell>
          <cell r="D1452" t="str">
            <v/>
          </cell>
        </row>
        <row r="1453">
          <cell r="C1453" t="str">
            <v>BJBL26</v>
          </cell>
          <cell r="D1453" t="str">
            <v>07/06/2018</v>
          </cell>
        </row>
        <row r="1454">
          <cell r="C1454" t="str">
            <v>L30754</v>
          </cell>
          <cell r="D1454" t="str">
            <v>27/07/2018</v>
          </cell>
        </row>
        <row r="1455">
          <cell r="C1455" t="str">
            <v>GCTP976</v>
          </cell>
          <cell r="D1455" t="str">
            <v>23/01/2018</v>
          </cell>
        </row>
        <row r="1456">
          <cell r="C1456" t="str">
            <v>HTGCTP458</v>
          </cell>
          <cell r="D1456" t="str">
            <v/>
          </cell>
        </row>
        <row r="1457">
          <cell r="C1457" t="str">
            <v>HNTP40</v>
          </cell>
          <cell r="D1457" t="str">
            <v/>
          </cell>
        </row>
        <row r="1458">
          <cell r="C1458" t="str">
            <v>GCTP1050</v>
          </cell>
          <cell r="D1458" t="str">
            <v/>
          </cell>
        </row>
        <row r="1459">
          <cell r="C1459" t="str">
            <v>SMST1</v>
          </cell>
          <cell r="D1459" t="str">
            <v/>
          </cell>
        </row>
        <row r="1460">
          <cell r="C1460" t="str">
            <v>SNLRG81</v>
          </cell>
          <cell r="D1460" t="str">
            <v>14/03/2018</v>
          </cell>
        </row>
        <row r="1461">
          <cell r="C1461" t="str">
            <v>GRL278</v>
          </cell>
          <cell r="D1461" t="str">
            <v/>
          </cell>
        </row>
        <row r="1462">
          <cell r="C1462" t="str">
            <v>GCTP859</v>
          </cell>
          <cell r="D1462" t="str">
            <v/>
          </cell>
        </row>
        <row r="1463">
          <cell r="C1463" t="str">
            <v>GCTP670</v>
          </cell>
          <cell r="D1463" t="str">
            <v/>
          </cell>
        </row>
        <row r="1464">
          <cell r="C1464" t="str">
            <v>GCTP1026</v>
          </cell>
          <cell r="D1464" t="str">
            <v>19/01/2018</v>
          </cell>
        </row>
        <row r="1465">
          <cell r="C1465" t="str">
            <v>GLTP36</v>
          </cell>
          <cell r="D1465" t="str">
            <v>23/01/2018</v>
          </cell>
        </row>
        <row r="1466">
          <cell r="C1466" t="str">
            <v>GCTP1051</v>
          </cell>
          <cell r="D1466" t="str">
            <v/>
          </cell>
        </row>
        <row r="1467">
          <cell r="C1467" t="str">
            <v>BHL38</v>
          </cell>
          <cell r="D1467" t="str">
            <v/>
          </cell>
        </row>
        <row r="1468">
          <cell r="C1468" t="str">
            <v>HNTP1080</v>
          </cell>
          <cell r="D1468" t="str">
            <v/>
          </cell>
        </row>
        <row r="1469">
          <cell r="C1469" t="str">
            <v>GCTP863</v>
          </cell>
          <cell r="D1469" t="str">
            <v/>
          </cell>
        </row>
        <row r="1470">
          <cell r="C1470" t="str">
            <v>GCTP799</v>
          </cell>
          <cell r="D1470" t="str">
            <v/>
          </cell>
        </row>
        <row r="1471">
          <cell r="C1471" t="str">
            <v>GCTP1104</v>
          </cell>
          <cell r="D1471" t="str">
            <v/>
          </cell>
        </row>
        <row r="1472">
          <cell r="C1472" t="str">
            <v>GCTP1107</v>
          </cell>
          <cell r="D1472" t="str">
            <v>19/01/2018</v>
          </cell>
        </row>
        <row r="1473">
          <cell r="C1473" t="str">
            <v>KKJ37</v>
          </cell>
          <cell r="D1473" t="str">
            <v>26/09/2016</v>
          </cell>
        </row>
        <row r="1474">
          <cell r="C1474" t="str">
            <v>MHTP54</v>
          </cell>
          <cell r="D1474" t="str">
            <v>19/03/2018</v>
          </cell>
        </row>
        <row r="1475">
          <cell r="C1475" t="str">
            <v>GCTP1184</v>
          </cell>
          <cell r="D1475" t="str">
            <v>25/09/2018</v>
          </cell>
        </row>
        <row r="1476">
          <cell r="C1476" t="str">
            <v>KKGTP59</v>
          </cell>
          <cell r="D1476" t="str">
            <v>19/01/2018</v>
          </cell>
        </row>
        <row r="1477">
          <cell r="C1477" t="str">
            <v>BHKL34747</v>
          </cell>
          <cell r="D1477" t="str">
            <v>19/06/2015</v>
          </cell>
        </row>
        <row r="1478">
          <cell r="C1478" t="str">
            <v>GCTP1088</v>
          </cell>
          <cell r="D1478" t="str">
            <v/>
          </cell>
        </row>
        <row r="1479">
          <cell r="C1479" t="str">
            <v>GCTP835</v>
          </cell>
          <cell r="D1479" t="str">
            <v>19/03/2018</v>
          </cell>
        </row>
        <row r="1480">
          <cell r="C1480" t="str">
            <v>GCTP936</v>
          </cell>
          <cell r="D1480" t="str">
            <v>23/01/2018</v>
          </cell>
        </row>
        <row r="1481">
          <cell r="C1481" t="str">
            <v>SRP1</v>
          </cell>
          <cell r="D1481" t="str">
            <v/>
          </cell>
        </row>
        <row r="1482">
          <cell r="C1482" t="str">
            <v>GRTP64</v>
          </cell>
          <cell r="D1482" t="str">
            <v>23/01/2018</v>
          </cell>
        </row>
        <row r="1483">
          <cell r="C1483" t="str">
            <v>KNL669</v>
          </cell>
          <cell r="D1483" t="str">
            <v>14/03/2018</v>
          </cell>
        </row>
        <row r="1484">
          <cell r="C1484" t="str">
            <v>GCTP1087</v>
          </cell>
          <cell r="D1484" t="str">
            <v/>
          </cell>
        </row>
        <row r="1485">
          <cell r="C1485" t="str">
            <v>HVL3</v>
          </cell>
          <cell r="D1485" t="str">
            <v/>
          </cell>
        </row>
        <row r="1486">
          <cell r="C1486" t="str">
            <v>AP3</v>
          </cell>
          <cell r="D1486" t="str">
            <v/>
          </cell>
        </row>
        <row r="1487">
          <cell r="C1487" t="str">
            <v>GRTP62</v>
          </cell>
          <cell r="D1487" t="str">
            <v>23/01/2018</v>
          </cell>
        </row>
        <row r="1488">
          <cell r="C1488" t="str">
            <v>RL32283</v>
          </cell>
          <cell r="D1488" t="str">
            <v/>
          </cell>
        </row>
        <row r="1489">
          <cell r="C1489" t="str">
            <v>GCTP866</v>
          </cell>
          <cell r="D1489" t="str">
            <v/>
          </cell>
        </row>
        <row r="1490">
          <cell r="C1490" t="str">
            <v>GCTP928</v>
          </cell>
          <cell r="D1490" t="str">
            <v/>
          </cell>
        </row>
        <row r="1491">
          <cell r="C1491" t="str">
            <v>GCTP490</v>
          </cell>
          <cell r="D1491" t="str">
            <v/>
          </cell>
        </row>
        <row r="1492">
          <cell r="C1492" t="str">
            <v>GCTP839</v>
          </cell>
          <cell r="D1492" t="str">
            <v/>
          </cell>
        </row>
        <row r="1493">
          <cell r="C1493" t="str">
            <v>KNTP41</v>
          </cell>
          <cell r="D1493" t="str">
            <v>23/01/2018</v>
          </cell>
        </row>
        <row r="1494">
          <cell r="C1494" t="str">
            <v>HVTP25</v>
          </cell>
          <cell r="D1494" t="str">
            <v>19/02/2016</v>
          </cell>
        </row>
        <row r="1495">
          <cell r="C1495" t="str">
            <v>GCTP815</v>
          </cell>
          <cell r="D1495" t="str">
            <v/>
          </cell>
        </row>
        <row r="1496">
          <cell r="C1496" t="str">
            <v>GCTP934</v>
          </cell>
          <cell r="D1496" t="str">
            <v>23/01/2018</v>
          </cell>
        </row>
        <row r="1497">
          <cell r="C1497" t="str">
            <v>GCTP1016</v>
          </cell>
          <cell r="D1497" t="str">
            <v/>
          </cell>
        </row>
        <row r="1498">
          <cell r="C1498" t="str">
            <v>GRTP55</v>
          </cell>
          <cell r="D1498" t="str">
            <v>23/01/2018</v>
          </cell>
        </row>
        <row r="1499">
          <cell r="C1499" t="str">
            <v>GCTP983</v>
          </cell>
          <cell r="D1499" t="str">
            <v>19/01/2018</v>
          </cell>
        </row>
        <row r="1500">
          <cell r="C1500" t="str">
            <v>MHL47</v>
          </cell>
          <cell r="D1500" t="str">
            <v/>
          </cell>
        </row>
        <row r="1501">
          <cell r="C1501" t="str">
            <v>DMTP38</v>
          </cell>
          <cell r="D1501" t="str">
            <v>23/01/2018</v>
          </cell>
        </row>
        <row r="1502">
          <cell r="C1502" t="str">
            <v>KNCP3</v>
          </cell>
          <cell r="D1502" t="str">
            <v/>
          </cell>
        </row>
        <row r="1503">
          <cell r="C1503" t="str">
            <v>GCTP998</v>
          </cell>
          <cell r="D1503" t="str">
            <v/>
          </cell>
        </row>
        <row r="1504">
          <cell r="C1504" t="str">
            <v>GCTP701</v>
          </cell>
          <cell r="D1504" t="str">
            <v/>
          </cell>
        </row>
        <row r="1505">
          <cell r="C1505" t="str">
            <v>HTMP30893</v>
          </cell>
          <cell r="D1505" t="str">
            <v/>
          </cell>
        </row>
        <row r="1506">
          <cell r="C1506" t="str">
            <v>GCTP898</v>
          </cell>
          <cell r="D1506" t="str">
            <v/>
          </cell>
        </row>
        <row r="1507">
          <cell r="C1507" t="str">
            <v>GCTP950</v>
          </cell>
          <cell r="D1507" t="str">
            <v>19/01/2018</v>
          </cell>
        </row>
        <row r="1508">
          <cell r="C1508" t="str">
            <v>HNTP38</v>
          </cell>
          <cell r="D1508" t="str">
            <v>19/01/2018</v>
          </cell>
        </row>
        <row r="1509">
          <cell r="C1509" t="str">
            <v>GCTP811</v>
          </cell>
          <cell r="D1509" t="str">
            <v/>
          </cell>
        </row>
        <row r="1510">
          <cell r="C1510" t="str">
            <v>GCTP854</v>
          </cell>
          <cell r="D1510" t="str">
            <v/>
          </cell>
        </row>
        <row r="1511">
          <cell r="C1511" t="str">
            <v>GCTP882</v>
          </cell>
          <cell r="D1511" t="str">
            <v/>
          </cell>
        </row>
        <row r="1512">
          <cell r="C1512" t="str">
            <v>GCTP1317</v>
          </cell>
          <cell r="D1512" t="str">
            <v>25/09/2018</v>
          </cell>
        </row>
        <row r="1513">
          <cell r="C1513" t="str">
            <v>SANLBJ48</v>
          </cell>
          <cell r="D1513" t="str">
            <v>20/01/2018</v>
          </cell>
        </row>
        <row r="1514">
          <cell r="C1514" t="str">
            <v>GCTP693</v>
          </cell>
          <cell r="D1514" t="str">
            <v/>
          </cell>
        </row>
        <row r="1515">
          <cell r="C1515" t="str">
            <v>IP1266A</v>
          </cell>
          <cell r="D1515" t="str">
            <v/>
          </cell>
        </row>
        <row r="1516">
          <cell r="C1516" t="str">
            <v>GLTP144</v>
          </cell>
          <cell r="D1516" t="str">
            <v/>
          </cell>
        </row>
        <row r="1517">
          <cell r="C1517" t="str">
            <v>GLTP69</v>
          </cell>
          <cell r="D1517" t="str">
            <v>19/01/2018</v>
          </cell>
        </row>
        <row r="1518">
          <cell r="C1518" t="str">
            <v>GLTP65</v>
          </cell>
          <cell r="D1518" t="str">
            <v>19/01/2018</v>
          </cell>
        </row>
        <row r="1519">
          <cell r="C1519" t="str">
            <v>GCTP872</v>
          </cell>
          <cell r="D1519" t="str">
            <v/>
          </cell>
        </row>
        <row r="1520">
          <cell r="C1520" t="str">
            <v>GCTP666</v>
          </cell>
          <cell r="D1520" t="str">
            <v/>
          </cell>
        </row>
        <row r="1521">
          <cell r="C1521" t="str">
            <v>GLTP98</v>
          </cell>
          <cell r="D1521" t="str">
            <v>23/01/2018</v>
          </cell>
        </row>
        <row r="1522">
          <cell r="C1522" t="str">
            <v>GCTP733</v>
          </cell>
          <cell r="D1522" t="str">
            <v>23/01/2018</v>
          </cell>
        </row>
        <row r="1523">
          <cell r="C1523" t="str">
            <v>GLTP54</v>
          </cell>
          <cell r="D1523" t="str">
            <v/>
          </cell>
        </row>
        <row r="1524">
          <cell r="C1524" t="str">
            <v>DMTP42</v>
          </cell>
          <cell r="D1524" t="str">
            <v/>
          </cell>
        </row>
        <row r="1525">
          <cell r="C1525" t="str">
            <v>GCTP922</v>
          </cell>
          <cell r="D1525" t="str">
            <v>19/01/2018</v>
          </cell>
        </row>
        <row r="1526">
          <cell r="C1526" t="str">
            <v>GLTP80</v>
          </cell>
          <cell r="D1526" t="str">
            <v>19/01/2018</v>
          </cell>
        </row>
        <row r="1527">
          <cell r="C1527" t="str">
            <v>HNTP1321</v>
          </cell>
          <cell r="D1527" t="str">
            <v>24/09/2018</v>
          </cell>
        </row>
        <row r="1528">
          <cell r="C1528" t="str">
            <v>GCTP660</v>
          </cell>
          <cell r="D1528" t="str">
            <v/>
          </cell>
        </row>
        <row r="1529">
          <cell r="C1529" t="str">
            <v>KSTP7</v>
          </cell>
          <cell r="D1529" t="str">
            <v/>
          </cell>
        </row>
        <row r="1530">
          <cell r="C1530" t="str">
            <v>GCTP969</v>
          </cell>
          <cell r="D1530" t="str">
            <v>23/01/2018</v>
          </cell>
        </row>
        <row r="1531">
          <cell r="C1531" t="str">
            <v>GCTP886</v>
          </cell>
          <cell r="D1531" t="str">
            <v/>
          </cell>
        </row>
        <row r="1532">
          <cell r="C1532" t="str">
            <v>GCTP979</v>
          </cell>
          <cell r="D1532" t="str">
            <v>19/01/2018</v>
          </cell>
        </row>
        <row r="1533">
          <cell r="C1533" t="str">
            <v>GLTP84</v>
          </cell>
          <cell r="D1533" t="str">
            <v/>
          </cell>
        </row>
        <row r="1534">
          <cell r="C1534" t="str">
            <v>GCTP1047</v>
          </cell>
          <cell r="D1534" t="str">
            <v/>
          </cell>
        </row>
        <row r="1535">
          <cell r="C1535" t="str">
            <v>RLST34736</v>
          </cell>
          <cell r="D1535" t="str">
            <v/>
          </cell>
        </row>
        <row r="1536">
          <cell r="C1536" t="str">
            <v>GCTP965</v>
          </cell>
          <cell r="D1536" t="str">
            <v>23/01/2018</v>
          </cell>
        </row>
        <row r="1537">
          <cell r="C1537" t="str">
            <v>GCTP1214</v>
          </cell>
          <cell r="D1537" t="str">
            <v/>
          </cell>
        </row>
        <row r="1538">
          <cell r="C1538" t="str">
            <v>L37426</v>
          </cell>
          <cell r="D1538" t="str">
            <v/>
          </cell>
        </row>
        <row r="1539">
          <cell r="C1539" t="str">
            <v>GLTP17</v>
          </cell>
          <cell r="D1539" t="str">
            <v>19/02/2016</v>
          </cell>
        </row>
        <row r="1540">
          <cell r="C1540" t="str">
            <v>HTM70</v>
          </cell>
          <cell r="D1540" t="str">
            <v>14/03/2018</v>
          </cell>
        </row>
        <row r="1541">
          <cell r="C1541" t="str">
            <v>DMTP15</v>
          </cell>
          <cell r="D1541" t="str">
            <v/>
          </cell>
        </row>
        <row r="1542">
          <cell r="C1542" t="str">
            <v>MNP7</v>
          </cell>
          <cell r="D1542" t="str">
            <v/>
          </cell>
        </row>
        <row r="1543">
          <cell r="C1543" t="str">
            <v>GCTP736</v>
          </cell>
          <cell r="D1543" t="str">
            <v>23/01/2018</v>
          </cell>
        </row>
        <row r="1544">
          <cell r="C1544" t="str">
            <v>HSP637</v>
          </cell>
          <cell r="D1544" t="str">
            <v/>
          </cell>
        </row>
        <row r="1545">
          <cell r="C1545" t="str">
            <v>HNTP1168</v>
          </cell>
          <cell r="D1545" t="str">
            <v/>
          </cell>
        </row>
        <row r="1546">
          <cell r="C1546" t="str">
            <v>GCTP1017</v>
          </cell>
          <cell r="D1546" t="str">
            <v>23/01/2018</v>
          </cell>
        </row>
        <row r="1547">
          <cell r="C1547" t="str">
            <v>GCTP750</v>
          </cell>
          <cell r="D1547" t="str">
            <v>23/01/2018</v>
          </cell>
        </row>
        <row r="1548">
          <cell r="C1548" t="str">
            <v>GCTP538</v>
          </cell>
          <cell r="D1548" t="str">
            <v/>
          </cell>
        </row>
        <row r="1549">
          <cell r="C1549" t="str">
            <v>GRTP61</v>
          </cell>
          <cell r="D1549" t="str">
            <v>19/01/2018</v>
          </cell>
        </row>
        <row r="1550">
          <cell r="C1550" t="str">
            <v>GCTP669</v>
          </cell>
          <cell r="D1550" t="str">
            <v/>
          </cell>
        </row>
        <row r="1551">
          <cell r="C1551" t="str">
            <v>GCTP944</v>
          </cell>
          <cell r="D1551" t="str">
            <v>19/01/2018</v>
          </cell>
        </row>
        <row r="1552">
          <cell r="C1552" t="str">
            <v>GCTP804</v>
          </cell>
          <cell r="D1552" t="str">
            <v/>
          </cell>
        </row>
        <row r="1553">
          <cell r="C1553" t="str">
            <v>KKGTP51</v>
          </cell>
          <cell r="D1553" t="str">
            <v/>
          </cell>
        </row>
        <row r="1554">
          <cell r="C1554" t="str">
            <v>GLTP93</v>
          </cell>
          <cell r="D1554" t="str">
            <v/>
          </cell>
        </row>
        <row r="1555">
          <cell r="C1555" t="str">
            <v>GCTP732</v>
          </cell>
          <cell r="D1555" t="str">
            <v/>
          </cell>
        </row>
        <row r="1556">
          <cell r="C1556" t="str">
            <v>GCTP832</v>
          </cell>
          <cell r="D1556" t="str">
            <v>22/01/2018</v>
          </cell>
        </row>
        <row r="1557">
          <cell r="C1557" t="str">
            <v>MPSK96</v>
          </cell>
          <cell r="D1557" t="str">
            <v/>
          </cell>
        </row>
        <row r="1558">
          <cell r="C1558" t="str">
            <v>GCTP840</v>
          </cell>
          <cell r="D1558" t="str">
            <v/>
          </cell>
        </row>
        <row r="1559">
          <cell r="C1559" t="str">
            <v>GCTP881</v>
          </cell>
          <cell r="D1559" t="str">
            <v>19/01/2018</v>
          </cell>
        </row>
        <row r="1560">
          <cell r="C1560" t="str">
            <v>GCP45</v>
          </cell>
          <cell r="D1560" t="str">
            <v>24/06/2017</v>
          </cell>
        </row>
        <row r="1561">
          <cell r="C1561" t="str">
            <v>KKGTP45</v>
          </cell>
          <cell r="D1561" t="str">
            <v/>
          </cell>
        </row>
        <row r="1562">
          <cell r="C1562" t="str">
            <v>P2264</v>
          </cell>
          <cell r="D1562" t="str">
            <v>12/01/2018</v>
          </cell>
        </row>
        <row r="1563">
          <cell r="C1563" t="str">
            <v>GCTP712</v>
          </cell>
          <cell r="D1563" t="str">
            <v>23/01/2018</v>
          </cell>
        </row>
        <row r="1564">
          <cell r="C1564" t="str">
            <v>GCTP695</v>
          </cell>
          <cell r="D1564" t="str">
            <v/>
          </cell>
        </row>
        <row r="1565">
          <cell r="C1565" t="str">
            <v>GCTP818</v>
          </cell>
          <cell r="D1565" t="str">
            <v>22/01/2018</v>
          </cell>
        </row>
        <row r="1566">
          <cell r="C1566" t="str">
            <v>GCTP926</v>
          </cell>
          <cell r="D1566" t="str">
            <v/>
          </cell>
        </row>
        <row r="1567">
          <cell r="C1567" t="str">
            <v>KP21</v>
          </cell>
          <cell r="D1567" t="str">
            <v/>
          </cell>
        </row>
        <row r="1568">
          <cell r="C1568" t="str">
            <v>DVNP3</v>
          </cell>
          <cell r="D1568" t="str">
            <v/>
          </cell>
        </row>
        <row r="1569">
          <cell r="C1569" t="str">
            <v>IP1816</v>
          </cell>
          <cell r="D1569" t="str">
            <v/>
          </cell>
        </row>
        <row r="1570">
          <cell r="C1570" t="str">
            <v>GLTP26</v>
          </cell>
          <cell r="D1570" t="str">
            <v/>
          </cell>
        </row>
        <row r="1571">
          <cell r="C1571" t="str">
            <v>GCTP953</v>
          </cell>
          <cell r="D1571" t="str">
            <v>23/01/2018</v>
          </cell>
        </row>
        <row r="1572">
          <cell r="C1572" t="str">
            <v>GCTP674</v>
          </cell>
          <cell r="D1572" t="str">
            <v/>
          </cell>
        </row>
        <row r="1573">
          <cell r="C1573" t="str">
            <v>MHTP55</v>
          </cell>
          <cell r="D1573" t="str">
            <v>24/01/2018</v>
          </cell>
        </row>
        <row r="1574">
          <cell r="C1574" t="str">
            <v>BKP1</v>
          </cell>
          <cell r="D1574" t="str">
            <v/>
          </cell>
        </row>
        <row r="1575">
          <cell r="C1575" t="str">
            <v>GCTP966</v>
          </cell>
          <cell r="D1575" t="str">
            <v>23/01/2018</v>
          </cell>
        </row>
        <row r="1576">
          <cell r="C1576" t="str">
            <v>GCTP441</v>
          </cell>
          <cell r="D1576" t="str">
            <v>19/02/2016</v>
          </cell>
        </row>
        <row r="1577">
          <cell r="C1577" t="str">
            <v>KNTP61</v>
          </cell>
          <cell r="D1577" t="str">
            <v/>
          </cell>
        </row>
        <row r="1578">
          <cell r="C1578" t="str">
            <v>HNTP37</v>
          </cell>
          <cell r="D1578" t="str">
            <v>23/01/2018</v>
          </cell>
        </row>
        <row r="1579">
          <cell r="C1579" t="str">
            <v>GLTP88</v>
          </cell>
          <cell r="D1579" t="str">
            <v/>
          </cell>
        </row>
        <row r="1580">
          <cell r="C1580" t="str">
            <v>GLTP32</v>
          </cell>
          <cell r="D1580" t="str">
            <v/>
          </cell>
        </row>
        <row r="1581">
          <cell r="C1581" t="str">
            <v>DMTP11</v>
          </cell>
          <cell r="D1581" t="str">
            <v/>
          </cell>
        </row>
        <row r="1582">
          <cell r="C1582" t="str">
            <v>GCTP816</v>
          </cell>
          <cell r="D1582" t="str">
            <v/>
          </cell>
        </row>
        <row r="1583">
          <cell r="C1583" t="str">
            <v>SKTP1</v>
          </cell>
          <cell r="D1583" t="str">
            <v/>
          </cell>
        </row>
        <row r="1584">
          <cell r="C1584" t="str">
            <v>GCTP964</v>
          </cell>
          <cell r="D1584" t="str">
            <v>23/01/2018</v>
          </cell>
        </row>
        <row r="1585">
          <cell r="C1585" t="str">
            <v>MHTP35</v>
          </cell>
          <cell r="D1585" t="str">
            <v>19/03/2018</v>
          </cell>
        </row>
        <row r="1586">
          <cell r="C1586" t="str">
            <v>GCTP734</v>
          </cell>
          <cell r="D1586" t="str">
            <v>23/01/2018</v>
          </cell>
        </row>
        <row r="1587">
          <cell r="C1587" t="str">
            <v>KKGP11</v>
          </cell>
          <cell r="D1587" t="str">
            <v/>
          </cell>
        </row>
        <row r="1588">
          <cell r="C1588" t="str">
            <v>GCTP10</v>
          </cell>
          <cell r="D1588" t="str">
            <v/>
          </cell>
        </row>
        <row r="1589">
          <cell r="C1589" t="str">
            <v>GLTP114</v>
          </cell>
          <cell r="D1589" t="str">
            <v/>
          </cell>
        </row>
        <row r="1590">
          <cell r="C1590" t="str">
            <v>AMP1</v>
          </cell>
          <cell r="D1590" t="str">
            <v/>
          </cell>
        </row>
        <row r="1591">
          <cell r="C1591" t="str">
            <v>GCTP703</v>
          </cell>
          <cell r="D1591" t="str">
            <v>23/01/2018</v>
          </cell>
        </row>
        <row r="1592">
          <cell r="C1592" t="str">
            <v>GCTP549</v>
          </cell>
          <cell r="D1592" t="str">
            <v/>
          </cell>
        </row>
        <row r="1593">
          <cell r="C1593" t="str">
            <v>GLTP121</v>
          </cell>
          <cell r="D1593" t="str">
            <v/>
          </cell>
        </row>
        <row r="1594">
          <cell r="C1594" t="str">
            <v>GCTP952</v>
          </cell>
          <cell r="D1594" t="str">
            <v>19/01/2018</v>
          </cell>
        </row>
        <row r="1595">
          <cell r="C1595" t="str">
            <v>GLTP70</v>
          </cell>
          <cell r="D1595" t="str">
            <v/>
          </cell>
        </row>
        <row r="1596">
          <cell r="C1596" t="str">
            <v>GCTP995</v>
          </cell>
          <cell r="D1596" t="str">
            <v>19/03/2018</v>
          </cell>
        </row>
        <row r="1597">
          <cell r="C1597" t="str">
            <v>GCTP725</v>
          </cell>
          <cell r="D1597" t="str">
            <v>23/01/2018</v>
          </cell>
        </row>
        <row r="1598">
          <cell r="C1598" t="str">
            <v>GCTP744</v>
          </cell>
          <cell r="D1598" t="str">
            <v>23/01/2018</v>
          </cell>
        </row>
        <row r="1599">
          <cell r="C1599" t="str">
            <v>GCTP916</v>
          </cell>
          <cell r="D1599" t="str">
            <v/>
          </cell>
        </row>
        <row r="1600">
          <cell r="C1600" t="str">
            <v>GCTP558</v>
          </cell>
          <cell r="D1600" t="str">
            <v/>
          </cell>
        </row>
        <row r="1601">
          <cell r="C1601" t="str">
            <v>GCTP462</v>
          </cell>
          <cell r="D1601" t="str">
            <v>19/02/2016</v>
          </cell>
        </row>
        <row r="1602">
          <cell r="C1602" t="str">
            <v>GCTP01</v>
          </cell>
          <cell r="D1602" t="str">
            <v/>
          </cell>
        </row>
        <row r="1603">
          <cell r="C1603" t="str">
            <v>GLTP72</v>
          </cell>
          <cell r="D1603" t="str">
            <v>23/01/2018</v>
          </cell>
        </row>
        <row r="1604">
          <cell r="C1604" t="str">
            <v>DMTP1144</v>
          </cell>
          <cell r="D1604" t="str">
            <v>23/01/2018</v>
          </cell>
        </row>
        <row r="1605">
          <cell r="C1605" t="str">
            <v>GLTP79</v>
          </cell>
          <cell r="D1605" t="str">
            <v/>
          </cell>
        </row>
        <row r="1606">
          <cell r="C1606" t="str">
            <v>KKGTP50</v>
          </cell>
          <cell r="D1606" t="str">
            <v/>
          </cell>
        </row>
        <row r="1607">
          <cell r="C1607" t="str">
            <v>GCTP96</v>
          </cell>
          <cell r="D1607" t="str">
            <v/>
          </cell>
        </row>
        <row r="1608">
          <cell r="C1608" t="str">
            <v>GCTP724</v>
          </cell>
          <cell r="D1608" t="str">
            <v/>
          </cell>
        </row>
        <row r="1609">
          <cell r="C1609" t="str">
            <v>GLTP76</v>
          </cell>
          <cell r="D1609" t="str">
            <v>23/01/2018</v>
          </cell>
        </row>
        <row r="1610">
          <cell r="C1610" t="str">
            <v>GLTP61</v>
          </cell>
          <cell r="D1610" t="str">
            <v/>
          </cell>
        </row>
        <row r="1611">
          <cell r="C1611" t="str">
            <v>GCTP438</v>
          </cell>
          <cell r="D1611" t="str">
            <v>19/02/2016</v>
          </cell>
        </row>
        <row r="1612">
          <cell r="C1612" t="str">
            <v>DBGP1</v>
          </cell>
          <cell r="D1612" t="str">
            <v>30/11/2015</v>
          </cell>
        </row>
        <row r="1613">
          <cell r="C1613" t="str">
            <v>GCTP759</v>
          </cell>
          <cell r="D1613" t="str">
            <v/>
          </cell>
        </row>
        <row r="1614">
          <cell r="C1614" t="str">
            <v>BHKP14</v>
          </cell>
          <cell r="D1614" t="str">
            <v>12/09/2018</v>
          </cell>
        </row>
        <row r="1615">
          <cell r="C1615" t="str">
            <v>GCTP774</v>
          </cell>
          <cell r="D1615" t="str">
            <v/>
          </cell>
        </row>
        <row r="1616">
          <cell r="C1616" t="str">
            <v>DMTP36</v>
          </cell>
          <cell r="D1616" t="str">
            <v>23/01/2018</v>
          </cell>
        </row>
        <row r="1617">
          <cell r="C1617" t="str">
            <v>GLTP58</v>
          </cell>
          <cell r="D1617" t="str">
            <v>23/01/2018</v>
          </cell>
        </row>
        <row r="1618">
          <cell r="C1618" t="str">
            <v>MHTP37</v>
          </cell>
          <cell r="D1618" t="str">
            <v>19/03/2018</v>
          </cell>
        </row>
        <row r="1619">
          <cell r="C1619" t="str">
            <v>GCTP908</v>
          </cell>
          <cell r="D1619" t="str">
            <v>23/01/2018</v>
          </cell>
        </row>
        <row r="1620">
          <cell r="C1620" t="str">
            <v>RL40769</v>
          </cell>
          <cell r="D1620" t="str">
            <v>02/08/2018</v>
          </cell>
        </row>
        <row r="1621">
          <cell r="C1621" t="str">
            <v>GCTP1082</v>
          </cell>
          <cell r="D1621" t="str">
            <v>19/03/2018</v>
          </cell>
        </row>
        <row r="1622">
          <cell r="C1622" t="str">
            <v>MHTP52</v>
          </cell>
          <cell r="D1622" t="str">
            <v>19/03/2018</v>
          </cell>
        </row>
        <row r="1623">
          <cell r="C1623" t="str">
            <v>GCTP1015</v>
          </cell>
          <cell r="D1623" t="str">
            <v>19/01/2018</v>
          </cell>
        </row>
        <row r="1624">
          <cell r="C1624" t="str">
            <v>GCTP1006</v>
          </cell>
          <cell r="D1624" t="str">
            <v>24/09/2018</v>
          </cell>
        </row>
        <row r="1625">
          <cell r="C1625" t="str">
            <v>SKP2</v>
          </cell>
          <cell r="D1625" t="str">
            <v/>
          </cell>
        </row>
        <row r="1626">
          <cell r="C1626" t="str">
            <v>KNTP38</v>
          </cell>
          <cell r="D1626" t="str">
            <v/>
          </cell>
        </row>
        <row r="1627">
          <cell r="C1627" t="str">
            <v>DNRG67</v>
          </cell>
          <cell r="D1627" t="str">
            <v>09/10/2017</v>
          </cell>
        </row>
        <row r="1628">
          <cell r="C1628" t="str">
            <v>GCTP974</v>
          </cell>
          <cell r="D1628" t="str">
            <v>23/01/2018</v>
          </cell>
        </row>
        <row r="1629">
          <cell r="C1629" t="str">
            <v>GCTP994</v>
          </cell>
          <cell r="D1629" t="str">
            <v>19/03/2018</v>
          </cell>
        </row>
        <row r="1630">
          <cell r="C1630" t="str">
            <v>GCTP1001</v>
          </cell>
          <cell r="D1630" t="str">
            <v/>
          </cell>
        </row>
        <row r="1631">
          <cell r="C1631" t="str">
            <v>GCTP901</v>
          </cell>
          <cell r="D1631" t="str">
            <v>19/01/2018</v>
          </cell>
        </row>
        <row r="1632">
          <cell r="C1632" t="str">
            <v>KNTP58</v>
          </cell>
          <cell r="D1632" t="str">
            <v>19/01/2018</v>
          </cell>
        </row>
        <row r="1633">
          <cell r="C1633" t="str">
            <v>GCTP729</v>
          </cell>
          <cell r="D1633" t="str">
            <v>23/01/2018</v>
          </cell>
        </row>
        <row r="1634">
          <cell r="C1634" t="str">
            <v>GPWP2</v>
          </cell>
          <cell r="D1634" t="str">
            <v>28/02/2018</v>
          </cell>
        </row>
        <row r="1635">
          <cell r="C1635" t="str">
            <v>KNTP57</v>
          </cell>
          <cell r="D1635" t="str">
            <v>19/01/2018</v>
          </cell>
        </row>
        <row r="1636">
          <cell r="C1636" t="str">
            <v>IP2208</v>
          </cell>
          <cell r="D1636" t="str">
            <v/>
          </cell>
        </row>
        <row r="1637">
          <cell r="C1637" t="str">
            <v>GCTP914</v>
          </cell>
          <cell r="D1637" t="str">
            <v/>
          </cell>
        </row>
        <row r="1638">
          <cell r="C1638" t="str">
            <v>GCTP1093</v>
          </cell>
          <cell r="D1638" t="str">
            <v>25/09/2018</v>
          </cell>
        </row>
        <row r="1639">
          <cell r="C1639" t="str">
            <v>GCTP792</v>
          </cell>
          <cell r="D1639" t="str">
            <v/>
          </cell>
        </row>
        <row r="1640">
          <cell r="C1640" t="str">
            <v>GCTP442</v>
          </cell>
          <cell r="D1640" t="str">
            <v>19/02/2016</v>
          </cell>
        </row>
        <row r="1641">
          <cell r="C1641" t="str">
            <v>GCTP906</v>
          </cell>
          <cell r="D1641" t="str">
            <v>19/03/2018</v>
          </cell>
        </row>
        <row r="1642">
          <cell r="C1642" t="str">
            <v>GCTP847</v>
          </cell>
          <cell r="D1642" t="str">
            <v/>
          </cell>
        </row>
        <row r="1643">
          <cell r="C1643" t="str">
            <v>MHTP48</v>
          </cell>
          <cell r="D1643" t="str">
            <v>24/01/2018</v>
          </cell>
        </row>
        <row r="1644">
          <cell r="C1644" t="str">
            <v>GCTP836</v>
          </cell>
          <cell r="D1644" t="str">
            <v>19/03/2018</v>
          </cell>
        </row>
        <row r="1645">
          <cell r="C1645" t="str">
            <v>DNL100</v>
          </cell>
          <cell r="D1645" t="str">
            <v>07/10/2017</v>
          </cell>
        </row>
        <row r="1646">
          <cell r="C1646" t="str">
            <v>GLTP77</v>
          </cell>
          <cell r="D1646" t="str">
            <v/>
          </cell>
        </row>
        <row r="1647">
          <cell r="C1647" t="str">
            <v>GCTP741</v>
          </cell>
          <cell r="D1647" t="str">
            <v>23/01/2018</v>
          </cell>
        </row>
        <row r="1648">
          <cell r="C1648" t="str">
            <v>GCTP972</v>
          </cell>
          <cell r="D1648" t="str">
            <v>23/01/2018</v>
          </cell>
        </row>
        <row r="1649">
          <cell r="C1649" t="str">
            <v>GLTP57</v>
          </cell>
          <cell r="D1649" t="str">
            <v>23/01/2018</v>
          </cell>
        </row>
        <row r="1650">
          <cell r="C1650" t="str">
            <v>GCTP858</v>
          </cell>
          <cell r="D1650" t="str">
            <v/>
          </cell>
        </row>
        <row r="1651">
          <cell r="C1651" t="str">
            <v>GCTP860</v>
          </cell>
          <cell r="D1651" t="str">
            <v>19/03/2018</v>
          </cell>
        </row>
        <row r="1652">
          <cell r="C1652" t="str">
            <v>GCTP1029</v>
          </cell>
          <cell r="D1652" t="str">
            <v/>
          </cell>
        </row>
        <row r="1653">
          <cell r="C1653" t="str">
            <v>EBKP2</v>
          </cell>
          <cell r="D1653" t="str">
            <v>21/12/2017</v>
          </cell>
        </row>
        <row r="1654">
          <cell r="C1654" t="str">
            <v>GLTP90</v>
          </cell>
          <cell r="D1654" t="str">
            <v/>
          </cell>
        </row>
        <row r="1655">
          <cell r="C1655" t="str">
            <v>HSP456</v>
          </cell>
          <cell r="D1655" t="str">
            <v>09/12/2014</v>
          </cell>
        </row>
        <row r="1656">
          <cell r="C1656" t="str">
            <v>HVTP44</v>
          </cell>
          <cell r="D1656" t="str">
            <v>23/01/2018</v>
          </cell>
        </row>
        <row r="1657">
          <cell r="C1657" t="str">
            <v>GP50</v>
          </cell>
          <cell r="D1657" t="str">
            <v/>
          </cell>
        </row>
        <row r="1658">
          <cell r="C1658" t="str">
            <v>IP1500</v>
          </cell>
          <cell r="D1658" t="str">
            <v/>
          </cell>
        </row>
        <row r="1659">
          <cell r="C1659" t="str">
            <v>KRLAEH4</v>
          </cell>
          <cell r="D1659" t="str">
            <v>23/01/2018</v>
          </cell>
        </row>
        <row r="1660">
          <cell r="C1660" t="str">
            <v>UPL82</v>
          </cell>
          <cell r="D1660" t="str">
            <v/>
          </cell>
        </row>
        <row r="1661">
          <cell r="C1661" t="str">
            <v>L10174</v>
          </cell>
          <cell r="D1661" t="str">
            <v>31/07/2018</v>
          </cell>
        </row>
        <row r="1662">
          <cell r="C1662" t="str">
            <v>GLTP24</v>
          </cell>
          <cell r="D1662" t="str">
            <v/>
          </cell>
        </row>
        <row r="1663">
          <cell r="C1663" t="str">
            <v>MDKP1B</v>
          </cell>
          <cell r="D1663" t="str">
            <v/>
          </cell>
        </row>
        <row r="1664">
          <cell r="C1664" t="str">
            <v>GCTP743</v>
          </cell>
          <cell r="D1664" t="str">
            <v/>
          </cell>
        </row>
        <row r="1665">
          <cell r="C1665" t="str">
            <v>HVTP35</v>
          </cell>
          <cell r="D1665" t="str">
            <v/>
          </cell>
        </row>
        <row r="1666">
          <cell r="C1666" t="str">
            <v>GCTP770</v>
          </cell>
          <cell r="D1666" t="str">
            <v>23/01/2018</v>
          </cell>
        </row>
        <row r="1667">
          <cell r="C1667" t="str">
            <v>KKP9</v>
          </cell>
          <cell r="D1667" t="str">
            <v/>
          </cell>
        </row>
        <row r="1668">
          <cell r="C1668" t="str">
            <v>GLTP47</v>
          </cell>
          <cell r="D1668" t="str">
            <v/>
          </cell>
        </row>
        <row r="1669">
          <cell r="C1669" t="str">
            <v>UGP1</v>
          </cell>
          <cell r="D1669" t="str">
            <v/>
          </cell>
        </row>
        <row r="1670">
          <cell r="C1670" t="str">
            <v>PLP3</v>
          </cell>
          <cell r="D1670" t="str">
            <v/>
          </cell>
        </row>
        <row r="1671">
          <cell r="C1671" t="str">
            <v>GCTP903</v>
          </cell>
          <cell r="D1671" t="str">
            <v/>
          </cell>
        </row>
        <row r="1672">
          <cell r="C1672" t="str">
            <v>KNTP55</v>
          </cell>
          <cell r="D1672" t="str">
            <v/>
          </cell>
        </row>
        <row r="1673">
          <cell r="C1673" t="str">
            <v>GCTP853</v>
          </cell>
          <cell r="D1673" t="str">
            <v>19/01/2018</v>
          </cell>
        </row>
        <row r="1674">
          <cell r="C1674" t="str">
            <v>KKGTP19</v>
          </cell>
          <cell r="D1674" t="str">
            <v>19/02/2016</v>
          </cell>
        </row>
        <row r="1675">
          <cell r="C1675" t="str">
            <v>KNTP66</v>
          </cell>
          <cell r="D1675" t="str">
            <v/>
          </cell>
        </row>
        <row r="1676">
          <cell r="C1676" t="str">
            <v>GCTP980</v>
          </cell>
          <cell r="D1676" t="str">
            <v>23/01/2018</v>
          </cell>
        </row>
        <row r="1677">
          <cell r="C1677" t="str">
            <v>BHKL730</v>
          </cell>
          <cell r="D1677" t="str">
            <v/>
          </cell>
        </row>
        <row r="1678">
          <cell r="C1678" t="str">
            <v>GCTP404</v>
          </cell>
          <cell r="D1678" t="str">
            <v>19/02/2016</v>
          </cell>
        </row>
        <row r="1679">
          <cell r="C1679" t="str">
            <v>GCTP867</v>
          </cell>
          <cell r="D1679" t="str">
            <v/>
          </cell>
        </row>
        <row r="1680">
          <cell r="C1680" t="str">
            <v>GCTP870</v>
          </cell>
          <cell r="D1680" t="str">
            <v/>
          </cell>
        </row>
        <row r="1681">
          <cell r="C1681" t="str">
            <v>GCTP851</v>
          </cell>
          <cell r="D1681" t="str">
            <v/>
          </cell>
        </row>
        <row r="1682">
          <cell r="C1682" t="str">
            <v>HSP217</v>
          </cell>
          <cell r="D1682" t="str">
            <v/>
          </cell>
        </row>
        <row r="1683">
          <cell r="C1683" t="str">
            <v>GCTP911</v>
          </cell>
          <cell r="D1683" t="str">
            <v/>
          </cell>
        </row>
        <row r="1684">
          <cell r="C1684" t="str">
            <v>GLTP170</v>
          </cell>
          <cell r="D1684" t="str">
            <v/>
          </cell>
        </row>
        <row r="1685">
          <cell r="C1685" t="str">
            <v>GCTP993</v>
          </cell>
          <cell r="D1685" t="str">
            <v>23/01/2018</v>
          </cell>
        </row>
        <row r="1686">
          <cell r="C1686" t="str">
            <v>GRTP57</v>
          </cell>
          <cell r="D1686" t="str">
            <v/>
          </cell>
        </row>
        <row r="1687">
          <cell r="C1687" t="str">
            <v>GCTP721</v>
          </cell>
          <cell r="D1687" t="str">
            <v>23/01/2018</v>
          </cell>
        </row>
        <row r="1688">
          <cell r="C1688" t="str">
            <v>GLTP73</v>
          </cell>
          <cell r="D1688" t="str">
            <v/>
          </cell>
        </row>
        <row r="1689">
          <cell r="C1689" t="str">
            <v>GCTP978</v>
          </cell>
          <cell r="D1689" t="str">
            <v>23/01/2018</v>
          </cell>
        </row>
        <row r="1690">
          <cell r="C1690" t="str">
            <v>SYL418</v>
          </cell>
          <cell r="D1690" t="str">
            <v/>
          </cell>
        </row>
        <row r="1691">
          <cell r="C1691" t="str">
            <v>GCTP900</v>
          </cell>
          <cell r="D1691" t="str">
            <v/>
          </cell>
        </row>
        <row r="1692">
          <cell r="C1692" t="str">
            <v>GCTP921</v>
          </cell>
          <cell r="D1692" t="str">
            <v/>
          </cell>
        </row>
        <row r="1693">
          <cell r="C1693" t="str">
            <v>HNTP1092</v>
          </cell>
          <cell r="D1693" t="str">
            <v/>
          </cell>
        </row>
        <row r="1694">
          <cell r="C1694" t="str">
            <v>GCTP927</v>
          </cell>
          <cell r="D1694" t="str">
            <v/>
          </cell>
        </row>
        <row r="1695">
          <cell r="C1695" t="str">
            <v>KKGTP1176</v>
          </cell>
          <cell r="D1695" t="str">
            <v/>
          </cell>
        </row>
        <row r="1696">
          <cell r="C1696" t="str">
            <v>GCTP913</v>
          </cell>
          <cell r="D1696" t="str">
            <v>23/01/2018</v>
          </cell>
        </row>
        <row r="1697">
          <cell r="C1697" t="str">
            <v>GCTP843</v>
          </cell>
          <cell r="D1697" t="str">
            <v/>
          </cell>
        </row>
        <row r="1698">
          <cell r="C1698" t="str">
            <v>GLTP50</v>
          </cell>
          <cell r="D1698" t="str">
            <v/>
          </cell>
        </row>
        <row r="1699">
          <cell r="C1699" t="str">
            <v>GLTP52</v>
          </cell>
          <cell r="D1699" t="str">
            <v/>
          </cell>
        </row>
        <row r="1700">
          <cell r="C1700" t="str">
            <v>GCTP861</v>
          </cell>
          <cell r="D1700" t="str">
            <v/>
          </cell>
        </row>
        <row r="1701">
          <cell r="C1701" t="str">
            <v>MHTP42</v>
          </cell>
          <cell r="D1701" t="str">
            <v>19/03/2018</v>
          </cell>
        </row>
        <row r="1702">
          <cell r="C1702" t="str">
            <v>KKGTP52</v>
          </cell>
          <cell r="D1702" t="str">
            <v/>
          </cell>
        </row>
        <row r="1703">
          <cell r="C1703" t="str">
            <v>GLTP60</v>
          </cell>
          <cell r="D1703" t="str">
            <v/>
          </cell>
        </row>
        <row r="1704">
          <cell r="C1704" t="str">
            <v>HVP1</v>
          </cell>
          <cell r="D1704" t="str">
            <v>29/06/2017</v>
          </cell>
        </row>
        <row r="1705">
          <cell r="C1705" t="str">
            <v>GRTP52</v>
          </cell>
          <cell r="D1705" t="str">
            <v>23/01/2018</v>
          </cell>
        </row>
        <row r="1706">
          <cell r="C1706" t="str">
            <v>P2171</v>
          </cell>
          <cell r="D1706" t="str">
            <v>05/12/2016</v>
          </cell>
        </row>
        <row r="1707">
          <cell r="C1707" t="str">
            <v>GCTP779</v>
          </cell>
          <cell r="D1707" t="str">
            <v>23/01/2018</v>
          </cell>
        </row>
        <row r="1708">
          <cell r="C1708" t="str">
            <v>GCTP376</v>
          </cell>
          <cell r="D1708" t="str">
            <v>19/02/2016</v>
          </cell>
        </row>
        <row r="1709">
          <cell r="C1709" t="str">
            <v>GCTP1124</v>
          </cell>
          <cell r="D1709" t="str">
            <v>25/09/2018</v>
          </cell>
        </row>
        <row r="1710">
          <cell r="C1710" t="str">
            <v>RL34523</v>
          </cell>
          <cell r="D1710" t="str">
            <v>30/11/2015</v>
          </cell>
        </row>
        <row r="1711">
          <cell r="C1711" t="str">
            <v>GLTP71</v>
          </cell>
          <cell r="D1711" t="str">
            <v/>
          </cell>
        </row>
        <row r="1712">
          <cell r="C1712" t="str">
            <v>KNTP37</v>
          </cell>
          <cell r="D1712" t="str">
            <v/>
          </cell>
        </row>
        <row r="1713">
          <cell r="C1713" t="str">
            <v>DMTP43</v>
          </cell>
          <cell r="D1713" t="str">
            <v/>
          </cell>
        </row>
        <row r="1714">
          <cell r="C1714" t="str">
            <v>GCP30782</v>
          </cell>
          <cell r="D1714" t="str">
            <v/>
          </cell>
        </row>
        <row r="1715">
          <cell r="C1715" t="str">
            <v>L36215</v>
          </cell>
          <cell r="D1715" t="str">
            <v>18/05/2018</v>
          </cell>
        </row>
        <row r="1716">
          <cell r="C1716" t="str">
            <v>GCTP970</v>
          </cell>
          <cell r="D1716" t="str">
            <v>23/01/2018</v>
          </cell>
        </row>
        <row r="1717">
          <cell r="C1717" t="str">
            <v>GCTP1111</v>
          </cell>
          <cell r="D1717" t="str">
            <v>19/01/2018</v>
          </cell>
        </row>
        <row r="1718">
          <cell r="C1718" t="str">
            <v>IP1601</v>
          </cell>
          <cell r="D1718" t="str">
            <v/>
          </cell>
        </row>
        <row r="1719">
          <cell r="C1719" t="str">
            <v>GCTP888</v>
          </cell>
          <cell r="D1719" t="str">
            <v/>
          </cell>
        </row>
        <row r="1720">
          <cell r="C1720" t="str">
            <v>GCTP973</v>
          </cell>
          <cell r="D1720" t="str">
            <v>19/01/2018</v>
          </cell>
        </row>
        <row r="1721">
          <cell r="C1721" t="str">
            <v>GLTP59</v>
          </cell>
          <cell r="D1721" t="str">
            <v>19/01/2018</v>
          </cell>
        </row>
        <row r="1722">
          <cell r="C1722" t="str">
            <v>GLTP56</v>
          </cell>
          <cell r="D1722" t="str">
            <v>23/01/2018</v>
          </cell>
        </row>
        <row r="1723">
          <cell r="C1723" t="str">
            <v>DMTP39</v>
          </cell>
          <cell r="D1723" t="str">
            <v>23/01/2018</v>
          </cell>
        </row>
        <row r="1724">
          <cell r="C1724" t="str">
            <v>GLTP108</v>
          </cell>
          <cell r="D1724" t="str">
            <v>23/01/2018</v>
          </cell>
        </row>
        <row r="1725">
          <cell r="C1725" t="str">
            <v>MHTP63</v>
          </cell>
          <cell r="D1725" t="str">
            <v>25/09/2018</v>
          </cell>
        </row>
        <row r="1726">
          <cell r="C1726" t="str">
            <v>GCTP800</v>
          </cell>
          <cell r="D1726" t="str">
            <v>23/01/2018</v>
          </cell>
        </row>
        <row r="1727">
          <cell r="C1727" t="str">
            <v>GCTP937</v>
          </cell>
          <cell r="D1727" t="str">
            <v>23/01/2018</v>
          </cell>
        </row>
        <row r="1728">
          <cell r="C1728" t="str">
            <v>KKGTP48</v>
          </cell>
          <cell r="D1728" t="str">
            <v>19/01/2018</v>
          </cell>
        </row>
        <row r="1729">
          <cell r="C1729" t="str">
            <v>P2257</v>
          </cell>
          <cell r="D1729" t="str">
            <v/>
          </cell>
        </row>
        <row r="1730">
          <cell r="C1730" t="str">
            <v>GCTP777</v>
          </cell>
          <cell r="D1730" t="str">
            <v/>
          </cell>
        </row>
        <row r="1731">
          <cell r="C1731" t="str">
            <v>GCTP771</v>
          </cell>
          <cell r="D1731" t="str">
            <v>19/01/2018</v>
          </cell>
        </row>
        <row r="1732">
          <cell r="C1732" t="str">
            <v>GCTP929</v>
          </cell>
          <cell r="D1732" t="str">
            <v/>
          </cell>
        </row>
        <row r="1733">
          <cell r="C1733" t="str">
            <v>GCTP464</v>
          </cell>
          <cell r="D1733" t="str">
            <v>19/02/2016</v>
          </cell>
        </row>
        <row r="1734">
          <cell r="C1734" t="str">
            <v>GCTP1178</v>
          </cell>
          <cell r="D1734" t="str">
            <v>25/09/2018</v>
          </cell>
        </row>
        <row r="1735">
          <cell r="C1735" t="str">
            <v>GCTP700</v>
          </cell>
          <cell r="D1735" t="str">
            <v/>
          </cell>
        </row>
        <row r="1736">
          <cell r="C1736" t="str">
            <v>GCTP865</v>
          </cell>
          <cell r="D1736" t="str">
            <v>22/01/2018</v>
          </cell>
        </row>
        <row r="1737">
          <cell r="C1737" t="str">
            <v>GCTP923</v>
          </cell>
          <cell r="D1737" t="str">
            <v/>
          </cell>
        </row>
        <row r="1738">
          <cell r="C1738" t="str">
            <v>GCTP767</v>
          </cell>
          <cell r="D1738" t="str">
            <v/>
          </cell>
        </row>
        <row r="1739">
          <cell r="C1739" t="str">
            <v>GCTP869</v>
          </cell>
          <cell r="D1739" t="str">
            <v>22/01/2018</v>
          </cell>
        </row>
        <row r="1740">
          <cell r="C1740" t="str">
            <v>GCTP768</v>
          </cell>
          <cell r="D1740" t="str">
            <v/>
          </cell>
        </row>
        <row r="1741">
          <cell r="C1741" t="str">
            <v>GRTP56</v>
          </cell>
          <cell r="D1741" t="str">
            <v>19/01/2018</v>
          </cell>
        </row>
        <row r="1742">
          <cell r="C1742" t="str">
            <v>GCTP822</v>
          </cell>
          <cell r="D1742" t="str">
            <v>19/01/2018</v>
          </cell>
        </row>
        <row r="1743">
          <cell r="C1743" t="str">
            <v>GRTP54</v>
          </cell>
          <cell r="D1743" t="str">
            <v/>
          </cell>
        </row>
        <row r="1744">
          <cell r="C1744" t="str">
            <v>DMTP1</v>
          </cell>
          <cell r="D1744" t="str">
            <v/>
          </cell>
        </row>
        <row r="1745">
          <cell r="C1745" t="str">
            <v>EBKP10</v>
          </cell>
          <cell r="D1745" t="str">
            <v/>
          </cell>
        </row>
        <row r="1746">
          <cell r="C1746" t="str">
            <v>GP66</v>
          </cell>
          <cell r="D1746" t="str">
            <v>23/01/2018</v>
          </cell>
        </row>
        <row r="1747">
          <cell r="C1747" t="str">
            <v>GCTP809</v>
          </cell>
          <cell r="D1747" t="str">
            <v>23/01/2018</v>
          </cell>
        </row>
        <row r="1748">
          <cell r="C1748" t="str">
            <v>GLTP46</v>
          </cell>
          <cell r="D1748" t="str">
            <v>19/03/2018</v>
          </cell>
        </row>
        <row r="1749">
          <cell r="C1749" t="str">
            <v>GCTP793</v>
          </cell>
          <cell r="D1749" t="str">
            <v/>
          </cell>
        </row>
        <row r="1750">
          <cell r="C1750" t="str">
            <v>DMTP41</v>
          </cell>
          <cell r="D1750" t="str">
            <v>23/01/2018</v>
          </cell>
        </row>
        <row r="1751">
          <cell r="C1751" t="str">
            <v>GLTP42</v>
          </cell>
          <cell r="D1751" t="str">
            <v/>
          </cell>
        </row>
        <row r="1752">
          <cell r="C1752" t="str">
            <v>GCTP821</v>
          </cell>
          <cell r="D1752" t="str">
            <v>22/01/2018</v>
          </cell>
        </row>
        <row r="1753">
          <cell r="C1753" t="str">
            <v>MHTP39</v>
          </cell>
          <cell r="D1753" t="str">
            <v>24/01/2018</v>
          </cell>
        </row>
        <row r="1754">
          <cell r="C1754" t="str">
            <v>GCTP899</v>
          </cell>
          <cell r="D1754" t="str">
            <v/>
          </cell>
        </row>
        <row r="1755">
          <cell r="C1755" t="str">
            <v>GCTP748</v>
          </cell>
          <cell r="D1755" t="str">
            <v/>
          </cell>
        </row>
        <row r="1756">
          <cell r="C1756" t="str">
            <v>GCTP1166</v>
          </cell>
          <cell r="D1756" t="str">
            <v/>
          </cell>
        </row>
        <row r="1757">
          <cell r="C1757" t="str">
            <v>SDHP2</v>
          </cell>
          <cell r="D1757" t="str">
            <v/>
          </cell>
        </row>
        <row r="1758">
          <cell r="C1758" t="str">
            <v>IP1503</v>
          </cell>
          <cell r="D1758" t="str">
            <v/>
          </cell>
        </row>
        <row r="1759">
          <cell r="C1759" t="str">
            <v>GCTP896</v>
          </cell>
          <cell r="D1759" t="str">
            <v/>
          </cell>
        </row>
        <row r="1760">
          <cell r="C1760" t="str">
            <v>KNTP60</v>
          </cell>
          <cell r="D1760" t="str">
            <v/>
          </cell>
        </row>
        <row r="1761">
          <cell r="C1761" t="str">
            <v>KKGTP49</v>
          </cell>
          <cell r="D1761" t="str">
            <v/>
          </cell>
        </row>
        <row r="1762">
          <cell r="C1762" t="str">
            <v>GCTP834</v>
          </cell>
          <cell r="D1762" t="str">
            <v>22/01/2018</v>
          </cell>
        </row>
        <row r="1763">
          <cell r="C1763" t="str">
            <v>GCTP807</v>
          </cell>
          <cell r="D1763" t="str">
            <v/>
          </cell>
        </row>
        <row r="1764">
          <cell r="C1764" t="str">
            <v>PLP1</v>
          </cell>
          <cell r="D1764" t="str">
            <v/>
          </cell>
        </row>
        <row r="1765">
          <cell r="C1765" t="str">
            <v>GLTP48</v>
          </cell>
          <cell r="D1765" t="str">
            <v/>
          </cell>
        </row>
        <row r="1766">
          <cell r="C1766" t="str">
            <v>GCTP833</v>
          </cell>
          <cell r="D1766" t="str">
            <v/>
          </cell>
        </row>
        <row r="1767">
          <cell r="C1767" t="str">
            <v>GLTP67</v>
          </cell>
          <cell r="D1767" t="str">
            <v>23/01/2018</v>
          </cell>
        </row>
        <row r="1768">
          <cell r="C1768" t="str">
            <v>GLTP38</v>
          </cell>
          <cell r="D1768" t="str">
            <v>23/01/2018</v>
          </cell>
        </row>
        <row r="1769">
          <cell r="C1769" t="str">
            <v>GCTP778</v>
          </cell>
          <cell r="D1769" t="str">
            <v/>
          </cell>
        </row>
        <row r="1770">
          <cell r="C1770" t="str">
            <v>GCTP808</v>
          </cell>
          <cell r="D1770" t="str">
            <v/>
          </cell>
        </row>
        <row r="1771">
          <cell r="C1771" t="str">
            <v>DMTP40</v>
          </cell>
          <cell r="D1771" t="str">
            <v/>
          </cell>
        </row>
        <row r="1772">
          <cell r="C1772" t="str">
            <v>KKP17</v>
          </cell>
          <cell r="D1772" t="str">
            <v>27/09/2016</v>
          </cell>
        </row>
        <row r="1773">
          <cell r="C1773" t="str">
            <v>MHTP40</v>
          </cell>
          <cell r="D1773" t="str">
            <v>19/03/2018</v>
          </cell>
        </row>
        <row r="1774">
          <cell r="C1774" t="str">
            <v>GCTP846</v>
          </cell>
          <cell r="D1774" t="str">
            <v/>
          </cell>
        </row>
        <row r="1775">
          <cell r="C1775" t="str">
            <v>MHTP33</v>
          </cell>
          <cell r="D1775" t="str">
            <v>19/03/2018</v>
          </cell>
        </row>
        <row r="1776">
          <cell r="C1776" t="str">
            <v>GLTP35</v>
          </cell>
          <cell r="D1776" t="str">
            <v/>
          </cell>
        </row>
        <row r="1777">
          <cell r="C1777" t="str">
            <v>DMTP45</v>
          </cell>
          <cell r="D1777" t="str">
            <v/>
          </cell>
        </row>
        <row r="1778">
          <cell r="C1778" t="str">
            <v>KKGTP44</v>
          </cell>
          <cell r="D1778" t="str">
            <v/>
          </cell>
        </row>
        <row r="1779">
          <cell r="C1779" t="str">
            <v>GCTP850</v>
          </cell>
          <cell r="D1779" t="str">
            <v/>
          </cell>
        </row>
        <row r="1780">
          <cell r="C1780" t="str">
            <v>HVTP40</v>
          </cell>
          <cell r="D1780" t="str">
            <v/>
          </cell>
        </row>
        <row r="1781">
          <cell r="C1781" t="str">
            <v>GLTP43</v>
          </cell>
          <cell r="D1781" t="str">
            <v/>
          </cell>
        </row>
        <row r="1782">
          <cell r="C1782" t="str">
            <v>HVTP38</v>
          </cell>
          <cell r="D1782" t="str">
            <v>23/01/2018</v>
          </cell>
        </row>
        <row r="1783">
          <cell r="C1783" t="str">
            <v>GCTP722</v>
          </cell>
          <cell r="D1783" t="str">
            <v/>
          </cell>
        </row>
        <row r="1784">
          <cell r="C1784" t="str">
            <v>KNTP53</v>
          </cell>
          <cell r="D1784" t="str">
            <v>24/01/2018</v>
          </cell>
        </row>
        <row r="1785">
          <cell r="C1785" t="str">
            <v>GCTP871</v>
          </cell>
          <cell r="D1785" t="str">
            <v/>
          </cell>
        </row>
        <row r="1786">
          <cell r="C1786" t="str">
            <v>HVTP37</v>
          </cell>
          <cell r="D1786" t="str">
            <v>23/01/2018</v>
          </cell>
        </row>
        <row r="1787">
          <cell r="C1787" t="str">
            <v>GCTP798</v>
          </cell>
          <cell r="D1787" t="str">
            <v/>
          </cell>
        </row>
        <row r="1788">
          <cell r="C1788" t="str">
            <v>GCTP837</v>
          </cell>
          <cell r="D1788" t="str">
            <v>19/03/2018</v>
          </cell>
        </row>
        <row r="1789">
          <cell r="C1789" t="str">
            <v>GLTP62</v>
          </cell>
          <cell r="D1789" t="str">
            <v>23/01/2018</v>
          </cell>
        </row>
        <row r="1790">
          <cell r="C1790" t="str">
            <v>GCTP775</v>
          </cell>
          <cell r="D1790" t="str">
            <v/>
          </cell>
        </row>
        <row r="1791">
          <cell r="C1791" t="str">
            <v>GCTP892</v>
          </cell>
          <cell r="D1791" t="str">
            <v/>
          </cell>
        </row>
        <row r="1792">
          <cell r="C1792" t="str">
            <v>GLTP45</v>
          </cell>
          <cell r="D1792" t="str">
            <v>23/01/2018</v>
          </cell>
        </row>
        <row r="1793">
          <cell r="C1793" t="str">
            <v>GCTP820</v>
          </cell>
          <cell r="D1793" t="str">
            <v/>
          </cell>
        </row>
        <row r="1794">
          <cell r="C1794" t="str">
            <v>GLTP34</v>
          </cell>
          <cell r="D1794" t="str">
            <v>23/01/2018</v>
          </cell>
        </row>
        <row r="1795">
          <cell r="C1795" t="str">
            <v>GCTP802</v>
          </cell>
          <cell r="D1795" t="str">
            <v/>
          </cell>
        </row>
        <row r="1796">
          <cell r="C1796" t="str">
            <v>GCTP810</v>
          </cell>
          <cell r="D1796" t="str">
            <v/>
          </cell>
        </row>
        <row r="1797">
          <cell r="C1797" t="str">
            <v>GCTP788</v>
          </cell>
          <cell r="D1797" t="str">
            <v>19/01/2018</v>
          </cell>
        </row>
        <row r="1798">
          <cell r="C1798" t="str">
            <v>KKGTP47</v>
          </cell>
          <cell r="D1798" t="str">
            <v/>
          </cell>
        </row>
        <row r="1799">
          <cell r="C1799" t="str">
            <v>L43714</v>
          </cell>
          <cell r="D1799" t="str">
            <v>31/10/2018</v>
          </cell>
        </row>
        <row r="1800">
          <cell r="C1800" t="str">
            <v>GLTP40</v>
          </cell>
          <cell r="D1800" t="str">
            <v/>
          </cell>
        </row>
        <row r="1801">
          <cell r="C1801" t="str">
            <v>GCTP956</v>
          </cell>
          <cell r="D1801" t="str">
            <v>23/01/2018</v>
          </cell>
        </row>
        <row r="1802">
          <cell r="C1802" t="str">
            <v>GCTP813</v>
          </cell>
          <cell r="D1802" t="str">
            <v/>
          </cell>
        </row>
        <row r="1803">
          <cell r="C1803" t="str">
            <v>GCTP772</v>
          </cell>
          <cell r="D1803" t="str">
            <v/>
          </cell>
        </row>
        <row r="1804">
          <cell r="C1804" t="str">
            <v>DMTP37</v>
          </cell>
          <cell r="D1804" t="str">
            <v>23/01/2018</v>
          </cell>
        </row>
        <row r="1805">
          <cell r="C1805" t="str">
            <v>GCTP676</v>
          </cell>
          <cell r="D1805" t="str">
            <v/>
          </cell>
        </row>
        <row r="1806">
          <cell r="C1806" t="str">
            <v>GLTP44</v>
          </cell>
          <cell r="D1806" t="str">
            <v/>
          </cell>
        </row>
        <row r="1807">
          <cell r="C1807" t="str">
            <v>HVTP39</v>
          </cell>
          <cell r="D1807" t="str">
            <v>23/01/2018</v>
          </cell>
        </row>
        <row r="1808">
          <cell r="C1808" t="str">
            <v>GCTP819</v>
          </cell>
          <cell r="D1808" t="str">
            <v/>
          </cell>
        </row>
        <row r="1809">
          <cell r="C1809" t="str">
            <v>GCTP814</v>
          </cell>
          <cell r="D1809" t="str">
            <v>19/03/2018</v>
          </cell>
        </row>
        <row r="1810">
          <cell r="C1810" t="str">
            <v>KKGTP43</v>
          </cell>
          <cell r="D1810" t="str">
            <v/>
          </cell>
        </row>
        <row r="1811">
          <cell r="C1811" t="str">
            <v>KKGTP46</v>
          </cell>
          <cell r="D1811" t="str">
            <v/>
          </cell>
        </row>
        <row r="1812">
          <cell r="C1812" t="str">
            <v>GCTP696</v>
          </cell>
          <cell r="D1812" t="str">
            <v/>
          </cell>
        </row>
        <row r="1813">
          <cell r="C1813" t="str">
            <v>GCTP727</v>
          </cell>
          <cell r="D1813" t="str">
            <v/>
          </cell>
        </row>
        <row r="1814">
          <cell r="C1814" t="str">
            <v>GCTP776</v>
          </cell>
          <cell r="D1814" t="str">
            <v/>
          </cell>
        </row>
        <row r="1815">
          <cell r="C1815" t="str">
            <v>GCTP753</v>
          </cell>
          <cell r="D1815" t="str">
            <v/>
          </cell>
        </row>
        <row r="1816">
          <cell r="C1816" t="str">
            <v>GRTP66</v>
          </cell>
          <cell r="D1816" t="str">
            <v>19/01/2018</v>
          </cell>
        </row>
        <row r="1817">
          <cell r="C1817" t="str">
            <v>GLTP41</v>
          </cell>
          <cell r="D1817" t="str">
            <v/>
          </cell>
        </row>
        <row r="1818">
          <cell r="C1818" t="str">
            <v>GCTP659</v>
          </cell>
          <cell r="D1818" t="str">
            <v/>
          </cell>
        </row>
        <row r="1819">
          <cell r="C1819" t="str">
            <v>KSTP6</v>
          </cell>
          <cell r="D1819" t="str">
            <v/>
          </cell>
        </row>
        <row r="1820">
          <cell r="C1820" t="str">
            <v>GCTP692</v>
          </cell>
          <cell r="D1820" t="str">
            <v/>
          </cell>
        </row>
        <row r="1821">
          <cell r="C1821" t="str">
            <v>GCTP1002</v>
          </cell>
          <cell r="D1821" t="str">
            <v/>
          </cell>
        </row>
        <row r="1822">
          <cell r="C1822" t="str">
            <v>GCTP795</v>
          </cell>
          <cell r="D1822" t="str">
            <v/>
          </cell>
        </row>
        <row r="1823">
          <cell r="C1823" t="str">
            <v>GCTP745</v>
          </cell>
          <cell r="D1823" t="str">
            <v/>
          </cell>
        </row>
        <row r="1824">
          <cell r="C1824" t="str">
            <v>GLTP85</v>
          </cell>
          <cell r="D1824" t="str">
            <v/>
          </cell>
        </row>
        <row r="1825">
          <cell r="C1825" t="str">
            <v>MHTP38</v>
          </cell>
          <cell r="D1825" t="str">
            <v>24/01/2018</v>
          </cell>
        </row>
        <row r="1826">
          <cell r="C1826" t="str">
            <v>GCTP925</v>
          </cell>
          <cell r="D1826" t="str">
            <v/>
          </cell>
        </row>
        <row r="1827">
          <cell r="C1827" t="str">
            <v>GLTP37</v>
          </cell>
          <cell r="D1827" t="str">
            <v/>
          </cell>
        </row>
        <row r="1828">
          <cell r="C1828" t="str">
            <v>GCTP751</v>
          </cell>
          <cell r="D1828" t="str">
            <v/>
          </cell>
        </row>
        <row r="1829">
          <cell r="C1829" t="str">
            <v>GLTP27</v>
          </cell>
          <cell r="D1829" t="str">
            <v>23/01/2018</v>
          </cell>
        </row>
        <row r="1830">
          <cell r="C1830" t="str">
            <v>GCTP2</v>
          </cell>
          <cell r="D1830" t="str">
            <v/>
          </cell>
        </row>
        <row r="1831">
          <cell r="C1831" t="str">
            <v>GCTP682</v>
          </cell>
          <cell r="D1831" t="str">
            <v/>
          </cell>
        </row>
        <row r="1832">
          <cell r="C1832" t="str">
            <v>GCTP738</v>
          </cell>
          <cell r="D1832" t="str">
            <v/>
          </cell>
        </row>
        <row r="1833">
          <cell r="C1833" t="str">
            <v>HNTP33</v>
          </cell>
          <cell r="D1833" t="str">
            <v/>
          </cell>
        </row>
        <row r="1834">
          <cell r="C1834" t="str">
            <v>GP51</v>
          </cell>
          <cell r="D1834" t="str">
            <v>08/02/2018</v>
          </cell>
        </row>
        <row r="1835">
          <cell r="C1835" t="str">
            <v>GCTP766</v>
          </cell>
          <cell r="D1835" t="str">
            <v/>
          </cell>
        </row>
        <row r="1836">
          <cell r="C1836" t="str">
            <v>KNTP50</v>
          </cell>
          <cell r="D1836" t="str">
            <v>24/01/2018</v>
          </cell>
        </row>
        <row r="1837">
          <cell r="C1837" t="str">
            <v>GCTP761</v>
          </cell>
          <cell r="D1837" t="str">
            <v/>
          </cell>
        </row>
        <row r="1838">
          <cell r="C1838" t="str">
            <v>GCTP769</v>
          </cell>
          <cell r="D1838" t="str">
            <v/>
          </cell>
        </row>
        <row r="1839">
          <cell r="C1839" t="str">
            <v>GLTP33</v>
          </cell>
          <cell r="D1839" t="str">
            <v/>
          </cell>
        </row>
        <row r="1840">
          <cell r="C1840" t="str">
            <v>GCTP718</v>
          </cell>
          <cell r="D1840" t="str">
            <v>23/01/2018</v>
          </cell>
        </row>
        <row r="1841">
          <cell r="C1841" t="str">
            <v>GCTP717</v>
          </cell>
          <cell r="D1841" t="str">
            <v/>
          </cell>
        </row>
        <row r="1842">
          <cell r="C1842" t="str">
            <v>KNTP45</v>
          </cell>
          <cell r="D1842" t="str">
            <v>23/01/2018</v>
          </cell>
        </row>
        <row r="1843">
          <cell r="C1843" t="str">
            <v>GCTP706</v>
          </cell>
          <cell r="D1843" t="str">
            <v>23/01/2018</v>
          </cell>
        </row>
        <row r="1844">
          <cell r="C1844" t="str">
            <v>GCTP746</v>
          </cell>
          <cell r="D1844" t="str">
            <v>23/01/2018</v>
          </cell>
        </row>
        <row r="1845">
          <cell r="C1845" t="str">
            <v>GCTP730</v>
          </cell>
          <cell r="D1845" t="str">
            <v/>
          </cell>
        </row>
        <row r="1846">
          <cell r="C1846" t="str">
            <v>HVTP1011</v>
          </cell>
          <cell r="D1846" t="str">
            <v/>
          </cell>
        </row>
        <row r="1847">
          <cell r="C1847" t="str">
            <v>EBKP1</v>
          </cell>
          <cell r="D1847" t="str">
            <v>17/03/2018</v>
          </cell>
        </row>
        <row r="1848">
          <cell r="C1848" t="str">
            <v>GCTP699</v>
          </cell>
          <cell r="D1848" t="str">
            <v/>
          </cell>
        </row>
        <row r="1849">
          <cell r="C1849" t="str">
            <v>GLTP51</v>
          </cell>
          <cell r="D1849" t="str">
            <v>19/03/2018</v>
          </cell>
        </row>
        <row r="1850">
          <cell r="C1850" t="str">
            <v>GCTP762</v>
          </cell>
          <cell r="D1850" t="str">
            <v/>
          </cell>
        </row>
        <row r="1851">
          <cell r="C1851" t="str">
            <v>HVTP30</v>
          </cell>
          <cell r="D1851" t="str">
            <v/>
          </cell>
        </row>
        <row r="1852">
          <cell r="C1852" t="str">
            <v>GCTP679</v>
          </cell>
          <cell r="D1852" t="str">
            <v/>
          </cell>
        </row>
        <row r="1853">
          <cell r="C1853" t="str">
            <v>KNTP49</v>
          </cell>
          <cell r="D1853" t="str">
            <v>19/03/2018</v>
          </cell>
        </row>
        <row r="1854">
          <cell r="C1854" t="str">
            <v>GRTP74</v>
          </cell>
          <cell r="D1854" t="str">
            <v>25/09/2018</v>
          </cell>
        </row>
        <row r="1855">
          <cell r="C1855" t="str">
            <v>GCTP587</v>
          </cell>
          <cell r="D1855" t="str">
            <v/>
          </cell>
        </row>
        <row r="1856">
          <cell r="C1856" t="str">
            <v>KKGTP40</v>
          </cell>
          <cell r="D1856" t="str">
            <v/>
          </cell>
        </row>
        <row r="1857">
          <cell r="C1857" t="str">
            <v>GCTP707</v>
          </cell>
          <cell r="D1857" t="str">
            <v/>
          </cell>
        </row>
        <row r="1858">
          <cell r="C1858" t="str">
            <v>EBKP11</v>
          </cell>
          <cell r="D1858" t="str">
            <v>25/08/2016</v>
          </cell>
        </row>
        <row r="1859">
          <cell r="C1859" t="str">
            <v>HR2HT18</v>
          </cell>
          <cell r="D1859" t="str">
            <v/>
          </cell>
        </row>
        <row r="1860">
          <cell r="C1860" t="str">
            <v>DMTP34</v>
          </cell>
          <cell r="D1860" t="str">
            <v/>
          </cell>
        </row>
        <row r="1861">
          <cell r="C1861" t="str">
            <v>KNTP46</v>
          </cell>
          <cell r="D1861" t="str">
            <v>19/03/2018</v>
          </cell>
        </row>
        <row r="1862">
          <cell r="C1862" t="str">
            <v>GCTP719</v>
          </cell>
          <cell r="D1862" t="str">
            <v/>
          </cell>
        </row>
        <row r="1863">
          <cell r="C1863" t="str">
            <v>HNTP21</v>
          </cell>
          <cell r="D1863" t="str">
            <v/>
          </cell>
        </row>
        <row r="1864">
          <cell r="C1864" t="str">
            <v>GLTP06</v>
          </cell>
          <cell r="D1864" t="str">
            <v/>
          </cell>
        </row>
        <row r="1865">
          <cell r="C1865" t="str">
            <v>GCTP831</v>
          </cell>
          <cell r="D1865" t="str">
            <v/>
          </cell>
        </row>
        <row r="1866">
          <cell r="C1866" t="str">
            <v>GLTP31</v>
          </cell>
          <cell r="D1866" t="str">
            <v/>
          </cell>
        </row>
        <row r="1867">
          <cell r="C1867" t="str">
            <v>GCTP683</v>
          </cell>
          <cell r="D1867" t="str">
            <v/>
          </cell>
        </row>
        <row r="1868">
          <cell r="C1868" t="str">
            <v>GCTP637</v>
          </cell>
          <cell r="D1868" t="str">
            <v/>
          </cell>
        </row>
        <row r="1869">
          <cell r="C1869" t="str">
            <v>KKGTP39</v>
          </cell>
          <cell r="D1869" t="str">
            <v/>
          </cell>
        </row>
        <row r="1870">
          <cell r="C1870" t="str">
            <v>GCTP658</v>
          </cell>
          <cell r="D1870" t="str">
            <v/>
          </cell>
        </row>
        <row r="1871">
          <cell r="C1871" t="str">
            <v>GCTP680</v>
          </cell>
          <cell r="D1871" t="str">
            <v/>
          </cell>
        </row>
        <row r="1872">
          <cell r="C1872" t="str">
            <v>GCTP649</v>
          </cell>
          <cell r="D1872" t="str">
            <v/>
          </cell>
        </row>
        <row r="1873">
          <cell r="C1873" t="str">
            <v>GCTP740</v>
          </cell>
          <cell r="D1873" t="str">
            <v>23/01/2018</v>
          </cell>
        </row>
        <row r="1874">
          <cell r="C1874" t="str">
            <v>KKGTP42</v>
          </cell>
          <cell r="D1874" t="str">
            <v/>
          </cell>
        </row>
        <row r="1875">
          <cell r="C1875" t="str">
            <v>GCTP711</v>
          </cell>
          <cell r="D1875" t="str">
            <v/>
          </cell>
        </row>
        <row r="1876">
          <cell r="C1876" t="str">
            <v>GCTP656</v>
          </cell>
          <cell r="D1876" t="str">
            <v/>
          </cell>
        </row>
        <row r="1877">
          <cell r="C1877" t="str">
            <v>KNTP40</v>
          </cell>
          <cell r="D1877" t="str">
            <v/>
          </cell>
        </row>
        <row r="1878">
          <cell r="C1878" t="str">
            <v>MHTP30</v>
          </cell>
          <cell r="D1878" t="str">
            <v>19/03/2018</v>
          </cell>
        </row>
        <row r="1879">
          <cell r="C1879" t="str">
            <v>GCTP678</v>
          </cell>
          <cell r="D1879" t="str">
            <v/>
          </cell>
        </row>
        <row r="1880">
          <cell r="C1880" t="str">
            <v>GCTP651</v>
          </cell>
          <cell r="D1880" t="str">
            <v/>
          </cell>
        </row>
        <row r="1881">
          <cell r="C1881" t="str">
            <v>GCTP690</v>
          </cell>
          <cell r="D1881" t="str">
            <v/>
          </cell>
        </row>
        <row r="1882">
          <cell r="C1882" t="str">
            <v>GCTP803</v>
          </cell>
          <cell r="D1882" t="str">
            <v/>
          </cell>
        </row>
        <row r="1883">
          <cell r="C1883" t="str">
            <v>HSP1751</v>
          </cell>
          <cell r="D1883" t="str">
            <v>30/06/2017</v>
          </cell>
        </row>
        <row r="1884">
          <cell r="C1884" t="str">
            <v>MHTP27</v>
          </cell>
          <cell r="D1884" t="str">
            <v/>
          </cell>
        </row>
        <row r="1885">
          <cell r="C1885" t="str">
            <v>GCTP681</v>
          </cell>
          <cell r="D1885" t="str">
            <v/>
          </cell>
        </row>
        <row r="1886">
          <cell r="C1886" t="str">
            <v>MHTP25</v>
          </cell>
          <cell r="D1886" t="str">
            <v>19/03/2018</v>
          </cell>
        </row>
        <row r="1887">
          <cell r="C1887" t="str">
            <v>GCTP645</v>
          </cell>
          <cell r="D1887" t="str">
            <v/>
          </cell>
        </row>
        <row r="1888">
          <cell r="C1888" t="str">
            <v>DMTP29</v>
          </cell>
          <cell r="D1888" t="str">
            <v/>
          </cell>
        </row>
        <row r="1889">
          <cell r="C1889" t="str">
            <v>GCTP642</v>
          </cell>
          <cell r="D1889" t="str">
            <v/>
          </cell>
        </row>
        <row r="1890">
          <cell r="C1890" t="str">
            <v>GCTP627</v>
          </cell>
          <cell r="D1890" t="str">
            <v/>
          </cell>
        </row>
        <row r="1891">
          <cell r="C1891" t="str">
            <v>KNTP44</v>
          </cell>
          <cell r="D1891" t="str">
            <v/>
          </cell>
        </row>
        <row r="1892">
          <cell r="C1892" t="str">
            <v>GCTP1022</v>
          </cell>
          <cell r="D1892" t="str">
            <v>30/01/2018</v>
          </cell>
        </row>
        <row r="1893">
          <cell r="C1893" t="str">
            <v>GCTP648</v>
          </cell>
          <cell r="D1893" t="str">
            <v/>
          </cell>
        </row>
        <row r="1894">
          <cell r="C1894" t="str">
            <v>GCTP644</v>
          </cell>
          <cell r="D1894" t="str">
            <v/>
          </cell>
        </row>
        <row r="1895">
          <cell r="C1895" t="str">
            <v>GCTP653</v>
          </cell>
          <cell r="D1895" t="str">
            <v/>
          </cell>
        </row>
        <row r="1896">
          <cell r="C1896" t="str">
            <v>GCTP663</v>
          </cell>
          <cell r="D1896" t="str">
            <v/>
          </cell>
        </row>
        <row r="1897">
          <cell r="C1897" t="str">
            <v>GCTP801</v>
          </cell>
          <cell r="D1897" t="str">
            <v/>
          </cell>
        </row>
        <row r="1898">
          <cell r="C1898" t="str">
            <v>GCTP623</v>
          </cell>
          <cell r="D1898" t="str">
            <v/>
          </cell>
        </row>
        <row r="1899">
          <cell r="C1899" t="str">
            <v>GCTP639</v>
          </cell>
          <cell r="D1899" t="str">
            <v/>
          </cell>
        </row>
        <row r="1900">
          <cell r="C1900" t="str">
            <v>GCTP612</v>
          </cell>
          <cell r="D1900" t="str">
            <v/>
          </cell>
        </row>
        <row r="1901">
          <cell r="C1901" t="str">
            <v>GRTP51</v>
          </cell>
          <cell r="D1901" t="str">
            <v/>
          </cell>
        </row>
        <row r="1902">
          <cell r="C1902" t="str">
            <v>GCTP633</v>
          </cell>
          <cell r="D1902" t="str">
            <v/>
          </cell>
        </row>
        <row r="1903">
          <cell r="C1903" t="str">
            <v>GCTP614</v>
          </cell>
          <cell r="D1903" t="str">
            <v/>
          </cell>
        </row>
        <row r="1904">
          <cell r="C1904" t="str">
            <v>GCTP585</v>
          </cell>
          <cell r="D1904" t="str">
            <v/>
          </cell>
        </row>
        <row r="1905">
          <cell r="C1905" t="str">
            <v>MHTP28</v>
          </cell>
          <cell r="D1905" t="str">
            <v/>
          </cell>
        </row>
        <row r="1906">
          <cell r="C1906" t="str">
            <v>GCTP629</v>
          </cell>
          <cell r="D1906" t="str">
            <v/>
          </cell>
        </row>
        <row r="1907">
          <cell r="C1907" t="str">
            <v>GLTP20</v>
          </cell>
          <cell r="D1907" t="str">
            <v/>
          </cell>
        </row>
        <row r="1908">
          <cell r="C1908" t="str">
            <v>GCTP619</v>
          </cell>
          <cell r="D1908" t="str">
            <v/>
          </cell>
        </row>
        <row r="1909">
          <cell r="C1909" t="str">
            <v>HNTP29</v>
          </cell>
          <cell r="D1909" t="str">
            <v/>
          </cell>
        </row>
        <row r="1910">
          <cell r="C1910" t="str">
            <v>GCTP566</v>
          </cell>
          <cell r="D1910" t="str">
            <v/>
          </cell>
        </row>
        <row r="1911">
          <cell r="C1911" t="str">
            <v>KNTP59</v>
          </cell>
          <cell r="D1911" t="str">
            <v/>
          </cell>
        </row>
        <row r="1912">
          <cell r="C1912" t="str">
            <v>KKGTP37</v>
          </cell>
          <cell r="D1912" t="str">
            <v/>
          </cell>
        </row>
        <row r="1913">
          <cell r="C1913" t="str">
            <v>GCTP625</v>
          </cell>
          <cell r="D1913" t="str">
            <v/>
          </cell>
        </row>
        <row r="1914">
          <cell r="C1914" t="str">
            <v>MHTP36</v>
          </cell>
          <cell r="D1914" t="str">
            <v>19/03/2018</v>
          </cell>
        </row>
        <row r="1915">
          <cell r="C1915" t="str">
            <v>HVTP22</v>
          </cell>
          <cell r="D1915" t="str">
            <v/>
          </cell>
        </row>
        <row r="1916">
          <cell r="C1916" t="str">
            <v>P474</v>
          </cell>
          <cell r="D1916" t="str">
            <v>06/10/2018</v>
          </cell>
        </row>
        <row r="1917">
          <cell r="C1917" t="str">
            <v>GCTP466</v>
          </cell>
          <cell r="D1917" t="str">
            <v>19/02/2016</v>
          </cell>
        </row>
        <row r="1918">
          <cell r="C1918" t="str">
            <v>MNLTP4</v>
          </cell>
          <cell r="D1918" t="str">
            <v/>
          </cell>
        </row>
        <row r="1919">
          <cell r="C1919" t="str">
            <v>GCTP586</v>
          </cell>
          <cell r="D1919" t="str">
            <v/>
          </cell>
        </row>
        <row r="1920">
          <cell r="C1920" t="str">
            <v>GCTP636</v>
          </cell>
          <cell r="D1920" t="str">
            <v/>
          </cell>
        </row>
        <row r="1921">
          <cell r="C1921" t="str">
            <v>GCTP828</v>
          </cell>
          <cell r="D1921" t="str">
            <v/>
          </cell>
        </row>
        <row r="1922">
          <cell r="C1922" t="str">
            <v>GCTP641</v>
          </cell>
          <cell r="D1922" t="str">
            <v/>
          </cell>
        </row>
        <row r="1923">
          <cell r="C1923" t="str">
            <v>GCTP594</v>
          </cell>
          <cell r="D1923" t="str">
            <v/>
          </cell>
        </row>
        <row r="1924">
          <cell r="C1924" t="str">
            <v>HVTP27</v>
          </cell>
          <cell r="D1924" t="str">
            <v/>
          </cell>
        </row>
        <row r="1925">
          <cell r="C1925" t="str">
            <v>KNTP34</v>
          </cell>
          <cell r="D1925" t="str">
            <v/>
          </cell>
        </row>
        <row r="1926">
          <cell r="C1926" t="str">
            <v>HNTP28</v>
          </cell>
          <cell r="D1926" t="str">
            <v/>
          </cell>
        </row>
        <row r="1927">
          <cell r="C1927" t="str">
            <v>RL31525</v>
          </cell>
          <cell r="D1927" t="str">
            <v>14/03/2018</v>
          </cell>
        </row>
        <row r="1928">
          <cell r="C1928" t="str">
            <v>MHTP26</v>
          </cell>
          <cell r="D1928" t="str">
            <v/>
          </cell>
        </row>
        <row r="1929">
          <cell r="C1929" t="str">
            <v>GCTP590</v>
          </cell>
          <cell r="D1929" t="str">
            <v/>
          </cell>
        </row>
        <row r="1930">
          <cell r="C1930" t="str">
            <v>GCTP773</v>
          </cell>
          <cell r="D1930" t="str">
            <v/>
          </cell>
        </row>
        <row r="1931">
          <cell r="C1931" t="str">
            <v>GPP1</v>
          </cell>
          <cell r="D1931" t="str">
            <v>25/08/2016</v>
          </cell>
        </row>
        <row r="1932">
          <cell r="C1932" t="str">
            <v>GCTP570</v>
          </cell>
          <cell r="D1932" t="str">
            <v/>
          </cell>
        </row>
        <row r="1933">
          <cell r="C1933" t="str">
            <v>GCTP626</v>
          </cell>
          <cell r="D1933" t="str">
            <v/>
          </cell>
        </row>
        <row r="1934">
          <cell r="C1934" t="str">
            <v>GCTP583</v>
          </cell>
          <cell r="D1934" t="str">
            <v/>
          </cell>
        </row>
        <row r="1935">
          <cell r="C1935" t="str">
            <v>GRTP34</v>
          </cell>
          <cell r="D1935" t="str">
            <v/>
          </cell>
        </row>
        <row r="1936">
          <cell r="C1936" t="str">
            <v>GRTP33</v>
          </cell>
          <cell r="D1936" t="str">
            <v/>
          </cell>
        </row>
        <row r="1937">
          <cell r="C1937" t="str">
            <v>KNTP33</v>
          </cell>
          <cell r="D1937" t="str">
            <v/>
          </cell>
        </row>
        <row r="1938">
          <cell r="C1938" t="str">
            <v>GCTP915</v>
          </cell>
          <cell r="D1938" t="str">
            <v/>
          </cell>
        </row>
        <row r="1939">
          <cell r="C1939" t="str">
            <v>GCTP543</v>
          </cell>
          <cell r="D1939" t="str">
            <v/>
          </cell>
        </row>
        <row r="1940">
          <cell r="C1940" t="str">
            <v>HVTP15</v>
          </cell>
          <cell r="D1940" t="str">
            <v/>
          </cell>
        </row>
        <row r="1941">
          <cell r="C1941" t="str">
            <v>GCTP584</v>
          </cell>
          <cell r="D1941" t="str">
            <v/>
          </cell>
        </row>
        <row r="1942">
          <cell r="C1942" t="str">
            <v>MHTP43</v>
          </cell>
          <cell r="D1942" t="str">
            <v>19/03/2018</v>
          </cell>
        </row>
        <row r="1943">
          <cell r="C1943" t="str">
            <v>GCTP540</v>
          </cell>
          <cell r="D1943" t="str">
            <v/>
          </cell>
        </row>
        <row r="1944">
          <cell r="C1944" t="str">
            <v>AANP1</v>
          </cell>
          <cell r="D1944" t="str">
            <v/>
          </cell>
        </row>
        <row r="1945">
          <cell r="C1945" t="str">
            <v>HVTP24</v>
          </cell>
          <cell r="D1945" t="str">
            <v>19/01/2018</v>
          </cell>
        </row>
        <row r="1946">
          <cell r="C1946" t="str">
            <v>GCTP581</v>
          </cell>
          <cell r="D1946" t="str">
            <v/>
          </cell>
        </row>
        <row r="1947">
          <cell r="C1947" t="str">
            <v>GCTP567</v>
          </cell>
          <cell r="D1947" t="str">
            <v/>
          </cell>
        </row>
        <row r="1948">
          <cell r="C1948" t="str">
            <v>MHTP24</v>
          </cell>
          <cell r="D1948" t="str">
            <v/>
          </cell>
        </row>
        <row r="1949">
          <cell r="C1949" t="str">
            <v>KKGTP30</v>
          </cell>
          <cell r="D1949" t="str">
            <v/>
          </cell>
        </row>
        <row r="1950">
          <cell r="C1950" t="str">
            <v>GCTP556</v>
          </cell>
          <cell r="D1950" t="str">
            <v/>
          </cell>
        </row>
        <row r="1951">
          <cell r="C1951" t="str">
            <v>GCTP739</v>
          </cell>
          <cell r="D1951" t="str">
            <v>23/01/2018</v>
          </cell>
        </row>
        <row r="1952">
          <cell r="C1952" t="str">
            <v>HSRTP02</v>
          </cell>
          <cell r="D1952" t="str">
            <v/>
          </cell>
        </row>
        <row r="1953">
          <cell r="C1953" t="str">
            <v>GCTP1103</v>
          </cell>
          <cell r="D1953" t="str">
            <v>25/09/2018</v>
          </cell>
        </row>
        <row r="1954">
          <cell r="C1954" t="str">
            <v>GCTP728</v>
          </cell>
          <cell r="D1954" t="str">
            <v/>
          </cell>
        </row>
        <row r="1955">
          <cell r="C1955" t="str">
            <v>HNTP20</v>
          </cell>
          <cell r="D1955" t="str">
            <v/>
          </cell>
        </row>
        <row r="1956">
          <cell r="C1956" t="str">
            <v>GCTP552</v>
          </cell>
          <cell r="D1956" t="str">
            <v/>
          </cell>
        </row>
        <row r="1957">
          <cell r="C1957" t="str">
            <v>GCTP535</v>
          </cell>
          <cell r="D1957" t="str">
            <v/>
          </cell>
        </row>
        <row r="1958">
          <cell r="C1958" t="str">
            <v>KNTP51</v>
          </cell>
          <cell r="D1958" t="str">
            <v/>
          </cell>
        </row>
        <row r="1959">
          <cell r="C1959" t="str">
            <v>GCTP469</v>
          </cell>
          <cell r="D1959" t="str">
            <v>02/03/2015</v>
          </cell>
        </row>
        <row r="1960">
          <cell r="C1960" t="str">
            <v>KNTP28</v>
          </cell>
          <cell r="D1960" t="str">
            <v/>
          </cell>
        </row>
        <row r="1961">
          <cell r="C1961" t="str">
            <v>GCTP498</v>
          </cell>
          <cell r="D1961" t="str">
            <v/>
          </cell>
        </row>
        <row r="1962">
          <cell r="C1962" t="str">
            <v>GCTP735</v>
          </cell>
          <cell r="D1962" t="str">
            <v>23/01/2018</v>
          </cell>
        </row>
        <row r="1963">
          <cell r="C1963" t="str">
            <v>GCTP532</v>
          </cell>
          <cell r="D1963" t="str">
            <v/>
          </cell>
        </row>
        <row r="1964">
          <cell r="C1964" t="str">
            <v>DMTP24</v>
          </cell>
          <cell r="D1964" t="str">
            <v/>
          </cell>
        </row>
        <row r="1965">
          <cell r="C1965" t="str">
            <v>GLTP4</v>
          </cell>
          <cell r="D1965" t="str">
            <v/>
          </cell>
        </row>
        <row r="1966">
          <cell r="C1966" t="str">
            <v>HNTP18</v>
          </cell>
          <cell r="D1966" t="str">
            <v/>
          </cell>
        </row>
        <row r="1967">
          <cell r="C1967" t="str">
            <v>HNTP24</v>
          </cell>
          <cell r="D1967" t="str">
            <v/>
          </cell>
        </row>
        <row r="1968">
          <cell r="C1968" t="str">
            <v>GCTP841</v>
          </cell>
          <cell r="D1968" t="str">
            <v/>
          </cell>
        </row>
        <row r="1969">
          <cell r="C1969" t="str">
            <v>GCTP520</v>
          </cell>
          <cell r="D1969" t="str">
            <v/>
          </cell>
        </row>
        <row r="1970">
          <cell r="C1970" t="str">
            <v>BYP9</v>
          </cell>
          <cell r="D1970" t="str">
            <v/>
          </cell>
        </row>
        <row r="1971">
          <cell r="C1971" t="str">
            <v>GCTP515</v>
          </cell>
          <cell r="D1971" t="str">
            <v/>
          </cell>
        </row>
        <row r="1972">
          <cell r="C1972" t="str">
            <v>HSRTP1</v>
          </cell>
          <cell r="D1972" t="str">
            <v/>
          </cell>
        </row>
        <row r="1973">
          <cell r="C1973" t="str">
            <v>KSTP05</v>
          </cell>
          <cell r="D1973" t="str">
            <v/>
          </cell>
        </row>
        <row r="1974">
          <cell r="C1974" t="str">
            <v>HNTP121</v>
          </cell>
          <cell r="D1974" t="str">
            <v/>
          </cell>
        </row>
        <row r="1975">
          <cell r="C1975" t="str">
            <v>DMTP21</v>
          </cell>
          <cell r="D1975" t="str">
            <v/>
          </cell>
        </row>
        <row r="1976">
          <cell r="C1976" t="str">
            <v>YHTP1</v>
          </cell>
          <cell r="D1976" t="str">
            <v/>
          </cell>
        </row>
        <row r="1977">
          <cell r="C1977" t="str">
            <v>GCTP444</v>
          </cell>
          <cell r="D1977" t="str">
            <v/>
          </cell>
        </row>
        <row r="1978">
          <cell r="C1978" t="str">
            <v>GLTP66</v>
          </cell>
          <cell r="D1978" t="str">
            <v>19/01/2018</v>
          </cell>
        </row>
        <row r="1979">
          <cell r="C1979" t="str">
            <v>MNLTP02</v>
          </cell>
          <cell r="D1979" t="str">
            <v/>
          </cell>
        </row>
        <row r="1980">
          <cell r="C1980" t="str">
            <v>KKGTP18</v>
          </cell>
          <cell r="D1980" t="str">
            <v/>
          </cell>
        </row>
        <row r="1981">
          <cell r="C1981" t="str">
            <v>GCTP396</v>
          </cell>
          <cell r="D1981" t="str">
            <v/>
          </cell>
        </row>
        <row r="1982">
          <cell r="C1982" t="str">
            <v>GCTP812</v>
          </cell>
          <cell r="D1982" t="str">
            <v/>
          </cell>
        </row>
        <row r="1983">
          <cell r="C1983" t="str">
            <v>GCTP848</v>
          </cell>
          <cell r="D1983" t="str">
            <v/>
          </cell>
        </row>
        <row r="1984">
          <cell r="C1984" t="str">
            <v>EBKP7</v>
          </cell>
          <cell r="D1984" t="str">
            <v>12/01/2018</v>
          </cell>
        </row>
        <row r="1985">
          <cell r="C1985" t="str">
            <v>GCTP420</v>
          </cell>
          <cell r="D1985" t="str">
            <v/>
          </cell>
        </row>
        <row r="1986">
          <cell r="C1986" t="str">
            <v>GCTP427</v>
          </cell>
          <cell r="D1986" t="str">
            <v/>
          </cell>
        </row>
        <row r="1987">
          <cell r="C1987" t="str">
            <v>GCTP487</v>
          </cell>
          <cell r="D1987" t="str">
            <v/>
          </cell>
        </row>
        <row r="1988">
          <cell r="C1988" t="str">
            <v>GCTP395</v>
          </cell>
          <cell r="D1988" t="str">
            <v/>
          </cell>
        </row>
        <row r="1989">
          <cell r="C1989" t="str">
            <v>GCTP459</v>
          </cell>
          <cell r="D1989" t="str">
            <v/>
          </cell>
        </row>
        <row r="1990">
          <cell r="C1990" t="str">
            <v>GCTP504</v>
          </cell>
          <cell r="D1990" t="str">
            <v/>
          </cell>
        </row>
        <row r="1991">
          <cell r="C1991" t="str">
            <v>GCTP433</v>
          </cell>
          <cell r="D1991" t="str">
            <v/>
          </cell>
        </row>
        <row r="1992">
          <cell r="C1992" t="str">
            <v>KNTP26</v>
          </cell>
          <cell r="D1992" t="str">
            <v/>
          </cell>
        </row>
        <row r="1993">
          <cell r="C1993" t="str">
            <v>GCTP480</v>
          </cell>
          <cell r="D1993" t="str">
            <v/>
          </cell>
        </row>
        <row r="1994">
          <cell r="C1994" t="str">
            <v>GCTP435</v>
          </cell>
          <cell r="D1994" t="str">
            <v>19/02/2016</v>
          </cell>
        </row>
        <row r="1995">
          <cell r="C1995" t="str">
            <v>GCTP996</v>
          </cell>
          <cell r="D1995" t="str">
            <v/>
          </cell>
        </row>
        <row r="1996">
          <cell r="C1996" t="str">
            <v>GRTP26</v>
          </cell>
          <cell r="D1996" t="str">
            <v/>
          </cell>
        </row>
        <row r="1997">
          <cell r="C1997" t="str">
            <v>GKP1</v>
          </cell>
          <cell r="D1997" t="str">
            <v/>
          </cell>
        </row>
        <row r="1998">
          <cell r="C1998" t="str">
            <v>GCTP406</v>
          </cell>
          <cell r="D1998" t="str">
            <v>19/02/2016</v>
          </cell>
        </row>
        <row r="1999">
          <cell r="C1999" t="str">
            <v>GCTP456</v>
          </cell>
          <cell r="D1999" t="str">
            <v/>
          </cell>
        </row>
        <row r="2000">
          <cell r="C2000" t="str">
            <v>P1470</v>
          </cell>
          <cell r="D2000" t="str">
            <v>12/01/2018</v>
          </cell>
        </row>
        <row r="2001">
          <cell r="C2001" t="str">
            <v>GCTP432</v>
          </cell>
          <cell r="D2001" t="str">
            <v/>
          </cell>
        </row>
        <row r="2002">
          <cell r="C2002" t="str">
            <v>GCP32856</v>
          </cell>
          <cell r="D2002" t="str">
            <v>12/01/2018</v>
          </cell>
        </row>
        <row r="2003">
          <cell r="C2003" t="str">
            <v>HVTP33</v>
          </cell>
          <cell r="D2003" t="str">
            <v/>
          </cell>
        </row>
        <row r="2004">
          <cell r="C2004" t="str">
            <v>GCTP300</v>
          </cell>
          <cell r="D2004" t="str">
            <v/>
          </cell>
        </row>
        <row r="2005">
          <cell r="C2005" t="str">
            <v>GCTP472</v>
          </cell>
          <cell r="D2005" t="str">
            <v/>
          </cell>
        </row>
        <row r="2006">
          <cell r="C2006" t="str">
            <v>DBIP1</v>
          </cell>
          <cell r="D2006" t="str">
            <v>25/08/2016</v>
          </cell>
        </row>
        <row r="2007">
          <cell r="C2007" t="str">
            <v>GCTP272</v>
          </cell>
          <cell r="D2007" t="str">
            <v/>
          </cell>
        </row>
        <row r="2008">
          <cell r="C2008" t="str">
            <v>GCTP418</v>
          </cell>
          <cell r="D2008" t="str">
            <v/>
          </cell>
        </row>
        <row r="2009">
          <cell r="C2009" t="str">
            <v>EBKP32921</v>
          </cell>
          <cell r="D2009" t="str">
            <v>25/08/2016</v>
          </cell>
        </row>
        <row r="2010">
          <cell r="C2010" t="str">
            <v>GCTP397</v>
          </cell>
          <cell r="D2010" t="str">
            <v/>
          </cell>
        </row>
        <row r="2011">
          <cell r="C2011" t="str">
            <v>KNTP48</v>
          </cell>
          <cell r="D2011" t="str">
            <v>24/01/2018</v>
          </cell>
        </row>
        <row r="2012">
          <cell r="C2012" t="str">
            <v>GCTP413</v>
          </cell>
          <cell r="D2012" t="str">
            <v/>
          </cell>
        </row>
        <row r="2013">
          <cell r="C2013" t="str">
            <v>KNTP42</v>
          </cell>
          <cell r="D2013" t="str">
            <v/>
          </cell>
        </row>
        <row r="2014">
          <cell r="C2014" t="str">
            <v>EBKP6</v>
          </cell>
          <cell r="D2014" t="str">
            <v>25/08/2016</v>
          </cell>
        </row>
        <row r="2015">
          <cell r="C2015" t="str">
            <v>GCTP231</v>
          </cell>
          <cell r="D2015" t="str">
            <v/>
          </cell>
        </row>
        <row r="2016">
          <cell r="C2016" t="str">
            <v>GLTP15</v>
          </cell>
          <cell r="D2016" t="str">
            <v/>
          </cell>
        </row>
        <row r="2017">
          <cell r="C2017" t="str">
            <v>HVTP36</v>
          </cell>
          <cell r="D2017" t="str">
            <v/>
          </cell>
        </row>
        <row r="2018">
          <cell r="C2018" t="str">
            <v>MHTP56</v>
          </cell>
          <cell r="D2018" t="str">
            <v>19/03/2018</v>
          </cell>
        </row>
        <row r="2019">
          <cell r="C2019" t="str">
            <v>GCTP752</v>
          </cell>
          <cell r="D2019" t="str">
            <v/>
          </cell>
        </row>
        <row r="2020">
          <cell r="C2020" t="str">
            <v>HR2HT166</v>
          </cell>
          <cell r="D2020" t="str">
            <v>26/05/2016</v>
          </cell>
        </row>
        <row r="2021">
          <cell r="C2021" t="str">
            <v>GCTP159</v>
          </cell>
          <cell r="D2021" t="str">
            <v/>
          </cell>
        </row>
        <row r="2022">
          <cell r="C2022" t="str">
            <v>GCTP173</v>
          </cell>
          <cell r="D2022" t="str">
            <v/>
          </cell>
        </row>
        <row r="2023">
          <cell r="C2023" t="str">
            <v>GCTP755</v>
          </cell>
          <cell r="D2023" t="str">
            <v/>
          </cell>
        </row>
        <row r="2024">
          <cell r="C2024" t="str">
            <v>DMTP35</v>
          </cell>
          <cell r="D2024" t="str">
            <v>19/03/2018</v>
          </cell>
        </row>
        <row r="2025">
          <cell r="C2025" t="str">
            <v>GCTP878</v>
          </cell>
          <cell r="D2025" t="str">
            <v/>
          </cell>
        </row>
        <row r="2026">
          <cell r="C2026" t="str">
            <v>GCTP139</v>
          </cell>
          <cell r="D2026" t="str">
            <v/>
          </cell>
        </row>
        <row r="2027">
          <cell r="C2027" t="str">
            <v>GCTP534</v>
          </cell>
          <cell r="D2027" t="str">
            <v/>
          </cell>
        </row>
        <row r="2028">
          <cell r="C2028" t="str">
            <v>GCTP600</v>
          </cell>
          <cell r="D2028" t="str">
            <v/>
          </cell>
        </row>
        <row r="2029">
          <cell r="C2029" t="str">
            <v>GCTP136</v>
          </cell>
          <cell r="D2029" t="str">
            <v/>
          </cell>
        </row>
        <row r="2030">
          <cell r="C2030" t="str">
            <v>MHTP32</v>
          </cell>
          <cell r="D2030" t="str">
            <v>19/03/2018</v>
          </cell>
        </row>
        <row r="2031">
          <cell r="C2031" t="str">
            <v>MHTP31</v>
          </cell>
          <cell r="D2031" t="str">
            <v>19/03/2018</v>
          </cell>
        </row>
        <row r="2032">
          <cell r="C2032" t="str">
            <v>GCTP1292</v>
          </cell>
          <cell r="D2032" t="str">
            <v/>
          </cell>
        </row>
        <row r="2033">
          <cell r="C2033" t="str">
            <v>GCTP1150</v>
          </cell>
          <cell r="D2033" t="str">
            <v>25/09/2018</v>
          </cell>
        </row>
        <row r="2034">
          <cell r="C2034" t="str">
            <v>GCTP1130</v>
          </cell>
          <cell r="D2034" t="str">
            <v>25/09/2018</v>
          </cell>
        </row>
        <row r="2035">
          <cell r="C2035" t="str">
            <v>GGIP1</v>
          </cell>
          <cell r="D2035" t="str">
            <v/>
          </cell>
        </row>
        <row r="2036">
          <cell r="C2036" t="str">
            <v>GCTP749</v>
          </cell>
          <cell r="D2036" t="str">
            <v/>
          </cell>
        </row>
        <row r="2037">
          <cell r="C2037" t="str">
            <v>GCTP617</v>
          </cell>
          <cell r="D2037" t="str">
            <v/>
          </cell>
        </row>
        <row r="2038">
          <cell r="C2038" t="str">
            <v>GCTP371</v>
          </cell>
          <cell r="D2038" t="str">
            <v/>
          </cell>
        </row>
        <row r="2039">
          <cell r="C2039" t="str">
            <v>HVTP20</v>
          </cell>
          <cell r="D2039" t="str">
            <v/>
          </cell>
        </row>
        <row r="2040">
          <cell r="C2040" t="str">
            <v>GCTP389</v>
          </cell>
          <cell r="D2040" t="str">
            <v/>
          </cell>
        </row>
        <row r="2041">
          <cell r="C2041" t="str">
            <v>GCTP720</v>
          </cell>
          <cell r="D2041" t="str">
            <v/>
          </cell>
        </row>
        <row r="2042">
          <cell r="C2042" t="str">
            <v>GCTP307</v>
          </cell>
          <cell r="D2042" t="str">
            <v/>
          </cell>
        </row>
        <row r="2043">
          <cell r="C2043" t="str">
            <v>MHTP66</v>
          </cell>
          <cell r="D2043" t="str">
            <v>25/09/2018</v>
          </cell>
        </row>
        <row r="2044">
          <cell r="C2044" t="str">
            <v>GCTP647</v>
          </cell>
          <cell r="D2044" t="str">
            <v/>
          </cell>
        </row>
        <row r="2045">
          <cell r="C2045" t="str">
            <v>GCTP517</v>
          </cell>
          <cell r="D2045" t="str">
            <v/>
          </cell>
        </row>
        <row r="2046">
          <cell r="C2046" t="str">
            <v>GCTP1023</v>
          </cell>
          <cell r="D2046" t="str">
            <v>23/01/2018</v>
          </cell>
        </row>
        <row r="2047">
          <cell r="C2047" t="str">
            <v>GCTP616</v>
          </cell>
          <cell r="D2047" t="str">
            <v/>
          </cell>
        </row>
        <row r="2048">
          <cell r="C2048" t="str">
            <v>GLTP39</v>
          </cell>
          <cell r="D2048" t="str">
            <v/>
          </cell>
        </row>
        <row r="2049">
          <cell r="C2049" t="str">
            <v>GCTP1039</v>
          </cell>
          <cell r="D2049" t="str">
            <v/>
          </cell>
        </row>
        <row r="2050">
          <cell r="C2050" t="str">
            <v>GCTP613</v>
          </cell>
          <cell r="D2050" t="str">
            <v/>
          </cell>
        </row>
        <row r="2051">
          <cell r="C2051" t="str">
            <v>GCTP601</v>
          </cell>
          <cell r="D2051" t="str">
            <v/>
          </cell>
        </row>
        <row r="2052">
          <cell r="C2052" t="str">
            <v>HT130</v>
          </cell>
          <cell r="D2052" t="str">
            <v/>
          </cell>
        </row>
        <row r="2053">
          <cell r="C2053" t="str">
            <v>GLTP1</v>
          </cell>
          <cell r="D2053" t="str">
            <v/>
          </cell>
        </row>
        <row r="2054">
          <cell r="C2054" t="str">
            <v>GCTP615</v>
          </cell>
          <cell r="D2054" t="str">
            <v/>
          </cell>
        </row>
        <row r="2055">
          <cell r="C2055" t="str">
            <v>HT110</v>
          </cell>
          <cell r="D2055" t="str">
            <v>20/09/2016</v>
          </cell>
        </row>
        <row r="2056">
          <cell r="C2056" t="str">
            <v>GCTP621</v>
          </cell>
          <cell r="D2056" t="str">
            <v/>
          </cell>
        </row>
        <row r="2057">
          <cell r="C2057" t="str">
            <v>GCTP592</v>
          </cell>
          <cell r="D2057" t="str">
            <v/>
          </cell>
        </row>
        <row r="2058">
          <cell r="C2058" t="str">
            <v>HT85</v>
          </cell>
          <cell r="D2058" t="str">
            <v>22/08/2013</v>
          </cell>
        </row>
        <row r="2059">
          <cell r="C2059" t="str">
            <v>GCTP243</v>
          </cell>
          <cell r="D2059" t="str">
            <v/>
          </cell>
        </row>
        <row r="2060">
          <cell r="C2060" t="str">
            <v>GCTP764</v>
          </cell>
          <cell r="D2060" t="str">
            <v>23/01/2018</v>
          </cell>
        </row>
        <row r="2061">
          <cell r="C2061" t="str">
            <v>GRIP194</v>
          </cell>
          <cell r="D2061" t="str">
            <v/>
          </cell>
        </row>
        <row r="2062">
          <cell r="C2062" t="str">
            <v>GLTP09</v>
          </cell>
          <cell r="D2062" t="str">
            <v>23/01/2018</v>
          </cell>
        </row>
        <row r="2063">
          <cell r="C2063" t="str">
            <v>HT5</v>
          </cell>
          <cell r="D2063" t="str">
            <v/>
          </cell>
        </row>
        <row r="2064">
          <cell r="C2064" t="str">
            <v>GCTP685</v>
          </cell>
          <cell r="D2064" t="str">
            <v/>
          </cell>
        </row>
        <row r="2065">
          <cell r="C2065" t="str">
            <v>GCTP924</v>
          </cell>
          <cell r="D2065" t="str">
            <v/>
          </cell>
        </row>
        <row r="2066">
          <cell r="C2066" t="str">
            <v>GCTP175</v>
          </cell>
          <cell r="D2066" t="str">
            <v/>
          </cell>
        </row>
        <row r="2067">
          <cell r="C2067" t="str">
            <v>GCP14</v>
          </cell>
          <cell r="D2067" t="str">
            <v>30/05/2014</v>
          </cell>
        </row>
        <row r="2068">
          <cell r="C2068" t="str">
            <v>GCTP640</v>
          </cell>
          <cell r="D2068" t="str">
            <v/>
          </cell>
        </row>
        <row r="2069">
          <cell r="C2069" t="str">
            <v>GCTP638</v>
          </cell>
          <cell r="D2069" t="str">
            <v/>
          </cell>
        </row>
        <row r="2070">
          <cell r="C2070" t="str">
            <v>KKGTP13</v>
          </cell>
          <cell r="D2070" t="str">
            <v/>
          </cell>
        </row>
        <row r="2071">
          <cell r="C2071" t="str">
            <v>JVLTP1</v>
          </cell>
          <cell r="D2071" t="str">
            <v/>
          </cell>
        </row>
        <row r="2072">
          <cell r="C2072" t="str">
            <v>HT87</v>
          </cell>
          <cell r="D2072" t="str">
            <v>29/08/2017</v>
          </cell>
        </row>
        <row r="2073">
          <cell r="C2073" t="str">
            <v>HT118</v>
          </cell>
          <cell r="D2073" t="str">
            <v>29/08/2017</v>
          </cell>
        </row>
        <row r="2074">
          <cell r="C2074" t="str">
            <v>GOVNST1</v>
          </cell>
          <cell r="D207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57"/>
  <sheetViews>
    <sheetView workbookViewId="0">
      <selection activeCell="J9" sqref="J9"/>
    </sheetView>
  </sheetViews>
  <sheetFormatPr defaultRowHeight="15" x14ac:dyDescent="0.25"/>
  <cols>
    <col min="2" max="2" width="15.140625" customWidth="1"/>
    <col min="3" max="3" width="11.42578125" customWidth="1"/>
    <col min="4" max="4" width="13.140625" customWidth="1"/>
    <col min="8" max="8" width="17.28515625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9689</v>
      </c>
    </row>
    <row r="2" spans="1:10" x14ac:dyDescent="0.25">
      <c r="A2" t="s">
        <v>788</v>
      </c>
      <c r="B2" t="s">
        <v>789</v>
      </c>
      <c r="C2" t="s">
        <v>9685</v>
      </c>
      <c r="D2" t="s">
        <v>10</v>
      </c>
      <c r="E2" t="s">
        <v>790</v>
      </c>
      <c r="F2" t="s">
        <v>791</v>
      </c>
      <c r="G2" t="s">
        <v>739</v>
      </c>
      <c r="H2" t="s">
        <v>11</v>
      </c>
      <c r="I2" s="1">
        <v>105.24</v>
      </c>
    </row>
    <row r="3" spans="1:10" x14ac:dyDescent="0.25">
      <c r="A3" t="s">
        <v>2047</v>
      </c>
      <c r="B3" t="s">
        <v>2048</v>
      </c>
      <c r="C3" t="s">
        <v>9685</v>
      </c>
      <c r="D3" t="s">
        <v>10</v>
      </c>
      <c r="E3" t="s">
        <v>2049</v>
      </c>
      <c r="F3" t="s">
        <v>2050</v>
      </c>
      <c r="G3" t="s">
        <v>1983</v>
      </c>
      <c r="H3" t="s">
        <v>11</v>
      </c>
      <c r="I3" s="1">
        <v>111</v>
      </c>
    </row>
    <row r="4" spans="1:10" x14ac:dyDescent="0.25">
      <c r="A4" t="s">
        <v>562</v>
      </c>
      <c r="B4" t="s">
        <v>563</v>
      </c>
      <c r="C4" t="s">
        <v>9685</v>
      </c>
      <c r="D4" t="s">
        <v>10</v>
      </c>
      <c r="E4" t="s">
        <v>564</v>
      </c>
      <c r="F4" t="s">
        <v>565</v>
      </c>
      <c r="G4" t="s">
        <v>513</v>
      </c>
      <c r="H4" t="s">
        <v>28</v>
      </c>
      <c r="I4" s="1">
        <v>119.87</v>
      </c>
    </row>
    <row r="5" spans="1:10" x14ac:dyDescent="0.25">
      <c r="A5" t="s">
        <v>287</v>
      </c>
      <c r="B5" t="s">
        <v>288</v>
      </c>
      <c r="C5" t="s">
        <v>9685</v>
      </c>
      <c r="D5" t="s">
        <v>10</v>
      </c>
      <c r="E5" t="s">
        <v>289</v>
      </c>
      <c r="F5" t="s">
        <v>290</v>
      </c>
      <c r="G5" t="s">
        <v>83</v>
      </c>
      <c r="H5" t="s">
        <v>16</v>
      </c>
      <c r="I5" s="1">
        <v>120.43</v>
      </c>
    </row>
    <row r="6" spans="1:10" x14ac:dyDescent="0.25">
      <c r="A6" t="s">
        <v>611</v>
      </c>
      <c r="B6" t="s">
        <v>612</v>
      </c>
      <c r="C6" t="s">
        <v>9685</v>
      </c>
      <c r="D6" t="s">
        <v>10</v>
      </c>
      <c r="E6" t="s">
        <v>613</v>
      </c>
      <c r="F6" t="s">
        <v>614</v>
      </c>
      <c r="G6" t="s">
        <v>300</v>
      </c>
      <c r="H6" t="s">
        <v>28</v>
      </c>
      <c r="I6" s="1">
        <v>127.69</v>
      </c>
    </row>
    <row r="7" spans="1:10" x14ac:dyDescent="0.25">
      <c r="A7" t="s">
        <v>1720</v>
      </c>
      <c r="B7" t="s">
        <v>1721</v>
      </c>
      <c r="C7" t="s">
        <v>9685</v>
      </c>
      <c r="D7" t="s">
        <v>10</v>
      </c>
      <c r="E7" t="s">
        <v>91</v>
      </c>
      <c r="F7" t="s">
        <v>1722</v>
      </c>
      <c r="G7" t="s">
        <v>156</v>
      </c>
      <c r="H7" t="s">
        <v>38</v>
      </c>
      <c r="I7" s="1">
        <v>128.89000000000001</v>
      </c>
    </row>
    <row r="8" spans="1:10" x14ac:dyDescent="0.25">
      <c r="A8" t="s">
        <v>1560</v>
      </c>
      <c r="B8" t="s">
        <v>1561</v>
      </c>
      <c r="C8" t="s">
        <v>9685</v>
      </c>
      <c r="D8" t="s">
        <v>10</v>
      </c>
      <c r="E8" t="s">
        <v>125</v>
      </c>
      <c r="F8" t="s">
        <v>1562</v>
      </c>
      <c r="G8" t="s">
        <v>1511</v>
      </c>
      <c r="H8" t="s">
        <v>16</v>
      </c>
      <c r="I8" s="1">
        <v>129.20000000000002</v>
      </c>
    </row>
    <row r="9" spans="1:10" x14ac:dyDescent="0.25">
      <c r="A9" t="s">
        <v>1730</v>
      </c>
      <c r="B9" t="s">
        <v>1731</v>
      </c>
      <c r="C9" t="s">
        <v>9685</v>
      </c>
      <c r="D9" t="s">
        <v>10</v>
      </c>
      <c r="E9" t="s">
        <v>167</v>
      </c>
      <c r="F9" t="s">
        <v>1732</v>
      </c>
      <c r="G9" t="s">
        <v>1733</v>
      </c>
      <c r="H9" t="s">
        <v>28</v>
      </c>
      <c r="I9" s="1">
        <v>133.26</v>
      </c>
    </row>
    <row r="10" spans="1:10" x14ac:dyDescent="0.25">
      <c r="A10" t="s">
        <v>2029</v>
      </c>
      <c r="B10" t="s">
        <v>2030</v>
      </c>
      <c r="C10" t="s">
        <v>9685</v>
      </c>
      <c r="D10" t="s">
        <v>10</v>
      </c>
      <c r="E10" t="s">
        <v>129</v>
      </c>
      <c r="F10" t="s">
        <v>2022</v>
      </c>
      <c r="G10" t="s">
        <v>32</v>
      </c>
      <c r="H10" t="s">
        <v>28</v>
      </c>
      <c r="I10" s="1">
        <v>136.04</v>
      </c>
    </row>
    <row r="11" spans="1:10" x14ac:dyDescent="0.25">
      <c r="A11" t="s">
        <v>1138</v>
      </c>
      <c r="B11" t="s">
        <v>1139</v>
      </c>
      <c r="C11" t="s">
        <v>9685</v>
      </c>
      <c r="D11" t="s">
        <v>10</v>
      </c>
      <c r="E11" t="s">
        <v>1140</v>
      </c>
      <c r="F11" t="s">
        <v>1141</v>
      </c>
      <c r="G11" t="s">
        <v>542</v>
      </c>
      <c r="H11" t="s">
        <v>11</v>
      </c>
      <c r="I11" s="1">
        <v>139.83000000000001</v>
      </c>
    </row>
    <row r="12" spans="1:10" x14ac:dyDescent="0.25">
      <c r="A12" t="s">
        <v>1414</v>
      </c>
      <c r="B12" t="s">
        <v>1415</v>
      </c>
      <c r="C12" t="s">
        <v>9685</v>
      </c>
      <c r="D12" t="s">
        <v>10</v>
      </c>
      <c r="E12" t="s">
        <v>341</v>
      </c>
      <c r="F12" t="s">
        <v>1416</v>
      </c>
      <c r="G12" t="s">
        <v>32</v>
      </c>
      <c r="H12" t="s">
        <v>16</v>
      </c>
      <c r="I12" s="1">
        <v>140.63999999999999</v>
      </c>
    </row>
    <row r="13" spans="1:10" x14ac:dyDescent="0.25">
      <c r="A13" t="s">
        <v>1000</v>
      </c>
      <c r="B13" t="s">
        <v>1001</v>
      </c>
      <c r="C13" t="s">
        <v>9685</v>
      </c>
      <c r="D13" t="s">
        <v>10</v>
      </c>
      <c r="E13" t="s">
        <v>947</v>
      </c>
      <c r="F13" t="s">
        <v>1002</v>
      </c>
      <c r="G13" t="s">
        <v>27</v>
      </c>
      <c r="H13" t="s">
        <v>28</v>
      </c>
      <c r="I13" s="1">
        <v>144.21</v>
      </c>
    </row>
    <row r="14" spans="1:10" x14ac:dyDescent="0.25">
      <c r="A14" t="s">
        <v>831</v>
      </c>
      <c r="B14" t="s">
        <v>832</v>
      </c>
      <c r="C14" t="s">
        <v>9685</v>
      </c>
      <c r="D14" t="s">
        <v>10</v>
      </c>
      <c r="E14" t="s">
        <v>654</v>
      </c>
      <c r="F14" t="s">
        <v>833</v>
      </c>
      <c r="G14" t="s">
        <v>634</v>
      </c>
      <c r="H14" t="s">
        <v>28</v>
      </c>
      <c r="I14" s="1">
        <v>150.51</v>
      </c>
    </row>
    <row r="15" spans="1:10" x14ac:dyDescent="0.25">
      <c r="A15" t="s">
        <v>994</v>
      </c>
      <c r="B15" t="s">
        <v>995</v>
      </c>
      <c r="C15" t="s">
        <v>9685</v>
      </c>
      <c r="D15" t="s">
        <v>10</v>
      </c>
      <c r="E15" t="s">
        <v>278</v>
      </c>
      <c r="F15" t="s">
        <v>996</v>
      </c>
      <c r="G15" t="s">
        <v>622</v>
      </c>
      <c r="H15" t="s">
        <v>28</v>
      </c>
      <c r="I15" s="1">
        <v>153.76</v>
      </c>
    </row>
    <row r="16" spans="1:10" x14ac:dyDescent="0.25">
      <c r="A16" t="s">
        <v>2020</v>
      </c>
      <c r="B16" t="s">
        <v>2021</v>
      </c>
      <c r="C16" t="s">
        <v>9685</v>
      </c>
      <c r="D16" t="s">
        <v>10</v>
      </c>
      <c r="E16" t="s">
        <v>129</v>
      </c>
      <c r="F16" t="s">
        <v>2022</v>
      </c>
      <c r="G16" t="s">
        <v>32</v>
      </c>
      <c r="H16" t="s">
        <v>28</v>
      </c>
      <c r="I16" s="1">
        <v>161.38999999999999</v>
      </c>
    </row>
    <row r="17" spans="1:9" x14ac:dyDescent="0.25">
      <c r="A17" t="s">
        <v>1023</v>
      </c>
      <c r="B17" t="s">
        <v>1024</v>
      </c>
      <c r="C17" t="s">
        <v>9685</v>
      </c>
      <c r="D17" t="s">
        <v>10</v>
      </c>
      <c r="E17" t="s">
        <v>1025</v>
      </c>
      <c r="F17" t="s">
        <v>1026</v>
      </c>
      <c r="G17" t="s">
        <v>622</v>
      </c>
      <c r="H17" t="s">
        <v>28</v>
      </c>
      <c r="I17" s="1">
        <v>165.07999999999998</v>
      </c>
    </row>
    <row r="18" spans="1:9" x14ac:dyDescent="0.25">
      <c r="A18" t="s">
        <v>635</v>
      </c>
      <c r="B18" t="s">
        <v>636</v>
      </c>
      <c r="C18" t="s">
        <v>9685</v>
      </c>
      <c r="D18" t="s">
        <v>10</v>
      </c>
      <c r="E18" t="s">
        <v>637</v>
      </c>
      <c r="F18" t="s">
        <v>638</v>
      </c>
      <c r="G18" t="s">
        <v>518</v>
      </c>
      <c r="H18" t="s">
        <v>28</v>
      </c>
      <c r="I18" s="1">
        <v>165.56</v>
      </c>
    </row>
    <row r="19" spans="1:9" x14ac:dyDescent="0.25">
      <c r="A19" t="s">
        <v>1245</v>
      </c>
      <c r="B19" t="s">
        <v>1246</v>
      </c>
      <c r="C19" t="s">
        <v>9685</v>
      </c>
      <c r="D19" t="s">
        <v>10</v>
      </c>
      <c r="E19" t="s">
        <v>1247</v>
      </c>
      <c r="F19" t="s">
        <v>1248</v>
      </c>
      <c r="G19" t="s">
        <v>32</v>
      </c>
      <c r="H19" t="s">
        <v>16</v>
      </c>
      <c r="I19" s="1">
        <v>168.93</v>
      </c>
    </row>
    <row r="20" spans="1:9" x14ac:dyDescent="0.25">
      <c r="A20" t="s">
        <v>1346</v>
      </c>
      <c r="B20" t="s">
        <v>1347</v>
      </c>
      <c r="C20" t="s">
        <v>9685</v>
      </c>
      <c r="D20" t="s">
        <v>10</v>
      </c>
      <c r="E20" t="s">
        <v>297</v>
      </c>
      <c r="F20" t="s">
        <v>1348</v>
      </c>
      <c r="G20" t="s">
        <v>1349</v>
      </c>
      <c r="H20" t="s">
        <v>11</v>
      </c>
      <c r="I20" s="1">
        <v>180</v>
      </c>
    </row>
    <row r="21" spans="1:9" x14ac:dyDescent="0.25">
      <c r="A21" t="s">
        <v>150</v>
      </c>
      <c r="B21" t="s">
        <v>151</v>
      </c>
      <c r="C21" t="s">
        <v>9685</v>
      </c>
      <c r="D21" t="s">
        <v>10</v>
      </c>
      <c r="E21" t="s">
        <v>152</v>
      </c>
      <c r="F21" t="s">
        <v>153</v>
      </c>
      <c r="G21" t="s">
        <v>32</v>
      </c>
      <c r="H21" t="s">
        <v>16</v>
      </c>
      <c r="I21" s="1">
        <v>183.04</v>
      </c>
    </row>
    <row r="22" spans="1:9" x14ac:dyDescent="0.25">
      <c r="A22" t="s">
        <v>749</v>
      </c>
      <c r="B22" t="s">
        <v>750</v>
      </c>
      <c r="C22" t="s">
        <v>9685</v>
      </c>
      <c r="D22" t="s">
        <v>10</v>
      </c>
      <c r="E22" t="s">
        <v>751</v>
      </c>
      <c r="F22" t="s">
        <v>752</v>
      </c>
      <c r="G22" t="s">
        <v>753</v>
      </c>
      <c r="H22" t="s">
        <v>38</v>
      </c>
      <c r="I22" s="1">
        <v>183.65999999999997</v>
      </c>
    </row>
    <row r="23" spans="1:9" x14ac:dyDescent="0.25">
      <c r="A23" t="s">
        <v>1879</v>
      </c>
      <c r="B23" t="s">
        <v>1880</v>
      </c>
      <c r="C23" t="s">
        <v>9685</v>
      </c>
      <c r="D23" t="s">
        <v>10</v>
      </c>
      <c r="E23" t="s">
        <v>1344</v>
      </c>
      <c r="F23" t="s">
        <v>1881</v>
      </c>
      <c r="G23" t="s">
        <v>32</v>
      </c>
      <c r="H23" t="s">
        <v>28</v>
      </c>
      <c r="I23" s="1">
        <v>197.31</v>
      </c>
    </row>
    <row r="24" spans="1:9" x14ac:dyDescent="0.25">
      <c r="A24" t="s">
        <v>1780</v>
      </c>
      <c r="B24" t="s">
        <v>1781</v>
      </c>
      <c r="C24" t="s">
        <v>9685</v>
      </c>
      <c r="D24" t="s">
        <v>10</v>
      </c>
      <c r="E24" t="s">
        <v>801</v>
      </c>
      <c r="F24" t="s">
        <v>1782</v>
      </c>
      <c r="G24" t="s">
        <v>32</v>
      </c>
      <c r="H24" t="s">
        <v>28</v>
      </c>
      <c r="I24" s="1">
        <v>212.41</v>
      </c>
    </row>
    <row r="25" spans="1:9" x14ac:dyDescent="0.25">
      <c r="A25" t="s">
        <v>1676</v>
      </c>
      <c r="B25" t="s">
        <v>1677</v>
      </c>
      <c r="C25" t="s">
        <v>9685</v>
      </c>
      <c r="D25" t="s">
        <v>10</v>
      </c>
      <c r="E25" t="s">
        <v>1678</v>
      </c>
      <c r="F25" t="s">
        <v>1556</v>
      </c>
      <c r="G25" t="s">
        <v>141</v>
      </c>
      <c r="H25" t="s">
        <v>16</v>
      </c>
      <c r="I25" s="1">
        <v>213.51</v>
      </c>
    </row>
    <row r="26" spans="1:9" x14ac:dyDescent="0.25">
      <c r="A26" t="s">
        <v>1742</v>
      </c>
      <c r="B26" t="s">
        <v>1743</v>
      </c>
      <c r="C26" t="s">
        <v>9685</v>
      </c>
      <c r="D26" t="s">
        <v>10</v>
      </c>
      <c r="E26" t="s">
        <v>215</v>
      </c>
      <c r="F26" t="s">
        <v>86</v>
      </c>
      <c r="G26" t="s">
        <v>32</v>
      </c>
      <c r="H26" t="s">
        <v>16</v>
      </c>
      <c r="I26" s="1">
        <v>216.57</v>
      </c>
    </row>
    <row r="27" spans="1:9" x14ac:dyDescent="0.25">
      <c r="A27" t="s">
        <v>2043</v>
      </c>
      <c r="B27" t="s">
        <v>2044</v>
      </c>
      <c r="C27" t="s">
        <v>9685</v>
      </c>
      <c r="D27" t="s">
        <v>10</v>
      </c>
      <c r="E27" t="s">
        <v>2045</v>
      </c>
      <c r="F27" t="s">
        <v>2046</v>
      </c>
      <c r="G27" t="s">
        <v>1983</v>
      </c>
      <c r="H27" t="s">
        <v>2042</v>
      </c>
      <c r="I27" s="1">
        <v>239.19</v>
      </c>
    </row>
    <row r="28" spans="1:9" x14ac:dyDescent="0.25">
      <c r="A28" t="s">
        <v>897</v>
      </c>
      <c r="B28" t="s">
        <v>898</v>
      </c>
      <c r="C28" t="s">
        <v>9685</v>
      </c>
      <c r="D28" t="s">
        <v>10</v>
      </c>
      <c r="E28" t="s">
        <v>899</v>
      </c>
      <c r="F28" t="s">
        <v>900</v>
      </c>
      <c r="G28" t="s">
        <v>894</v>
      </c>
      <c r="H28" t="s">
        <v>38</v>
      </c>
      <c r="I28" s="1">
        <v>240.26</v>
      </c>
    </row>
    <row r="29" spans="1:9" x14ac:dyDescent="0.25">
      <c r="A29" t="s">
        <v>1691</v>
      </c>
      <c r="B29" t="s">
        <v>1692</v>
      </c>
      <c r="C29" t="s">
        <v>9685</v>
      </c>
      <c r="D29" t="s">
        <v>10</v>
      </c>
      <c r="E29" t="s">
        <v>1693</v>
      </c>
      <c r="F29" t="s">
        <v>1694</v>
      </c>
      <c r="G29" t="s">
        <v>112</v>
      </c>
      <c r="H29" t="s">
        <v>16</v>
      </c>
      <c r="I29" s="1">
        <v>251.48000000000002</v>
      </c>
    </row>
    <row r="30" spans="1:9" x14ac:dyDescent="0.25">
      <c r="A30" t="s">
        <v>586</v>
      </c>
      <c r="B30" t="s">
        <v>587</v>
      </c>
      <c r="C30" t="s">
        <v>9685</v>
      </c>
      <c r="D30" t="s">
        <v>10</v>
      </c>
      <c r="E30" t="s">
        <v>588</v>
      </c>
      <c r="F30" t="s">
        <v>589</v>
      </c>
      <c r="G30" t="s">
        <v>584</v>
      </c>
      <c r="H30" t="s">
        <v>38</v>
      </c>
      <c r="I30" s="1">
        <v>251.51999999999998</v>
      </c>
    </row>
    <row r="31" spans="1:9" x14ac:dyDescent="0.25">
      <c r="A31" t="s">
        <v>940</v>
      </c>
      <c r="B31" t="s">
        <v>941</v>
      </c>
      <c r="C31" t="s">
        <v>9685</v>
      </c>
      <c r="D31" t="s">
        <v>10</v>
      </c>
      <c r="E31" t="s">
        <v>552</v>
      </c>
      <c r="F31" t="s">
        <v>942</v>
      </c>
      <c r="G31" t="s">
        <v>298</v>
      </c>
      <c r="H31" t="s">
        <v>11</v>
      </c>
      <c r="I31" s="1">
        <v>256.11</v>
      </c>
    </row>
    <row r="32" spans="1:9" x14ac:dyDescent="0.25">
      <c r="A32" t="s">
        <v>1837</v>
      </c>
      <c r="B32" t="s">
        <v>1838</v>
      </c>
      <c r="C32" t="s">
        <v>9685</v>
      </c>
      <c r="D32" t="s">
        <v>10</v>
      </c>
      <c r="E32" t="s">
        <v>115</v>
      </c>
      <c r="F32" t="s">
        <v>1510</v>
      </c>
      <c r="G32" t="s">
        <v>32</v>
      </c>
      <c r="H32" t="s">
        <v>16</v>
      </c>
      <c r="I32" s="1">
        <v>266.7</v>
      </c>
    </row>
    <row r="33" spans="1:9" x14ac:dyDescent="0.25">
      <c r="A33" t="s">
        <v>1633</v>
      </c>
      <c r="B33" t="s">
        <v>1634</v>
      </c>
      <c r="C33" t="s">
        <v>9685</v>
      </c>
      <c r="D33" t="s">
        <v>10</v>
      </c>
      <c r="E33" t="s">
        <v>186</v>
      </c>
      <c r="F33" t="s">
        <v>1635</v>
      </c>
      <c r="G33" t="s">
        <v>1166</v>
      </c>
      <c r="H33" t="s">
        <v>16</v>
      </c>
      <c r="I33" s="1">
        <v>279.93</v>
      </c>
    </row>
    <row r="34" spans="1:9" x14ac:dyDescent="0.25">
      <c r="A34" t="s">
        <v>1762</v>
      </c>
      <c r="B34" t="s">
        <v>1763</v>
      </c>
      <c r="C34" t="s">
        <v>9685</v>
      </c>
      <c r="D34" t="s">
        <v>10</v>
      </c>
      <c r="E34" t="s">
        <v>1168</v>
      </c>
      <c r="F34" t="s">
        <v>1764</v>
      </c>
      <c r="G34" t="s">
        <v>32</v>
      </c>
      <c r="H34" t="s">
        <v>16</v>
      </c>
      <c r="I34" s="1">
        <v>292.37000000000006</v>
      </c>
    </row>
    <row r="35" spans="1:9" x14ac:dyDescent="0.25">
      <c r="A35" t="s">
        <v>1395</v>
      </c>
      <c r="B35" t="s">
        <v>1396</v>
      </c>
      <c r="C35" t="s">
        <v>9685</v>
      </c>
      <c r="D35" t="s">
        <v>10</v>
      </c>
      <c r="E35" t="s">
        <v>1397</v>
      </c>
      <c r="F35" t="s">
        <v>1398</v>
      </c>
      <c r="G35" t="s">
        <v>32</v>
      </c>
      <c r="H35" t="s">
        <v>16</v>
      </c>
      <c r="I35" s="1">
        <v>312.75</v>
      </c>
    </row>
    <row r="36" spans="1:9" x14ac:dyDescent="0.25">
      <c r="A36" t="s">
        <v>1893</v>
      </c>
      <c r="B36" t="s">
        <v>1894</v>
      </c>
      <c r="C36" t="s">
        <v>9685</v>
      </c>
      <c r="D36" t="s">
        <v>10</v>
      </c>
      <c r="E36" t="s">
        <v>1895</v>
      </c>
      <c r="F36" t="s">
        <v>1896</v>
      </c>
      <c r="G36" t="s">
        <v>584</v>
      </c>
      <c r="H36" t="s">
        <v>38</v>
      </c>
      <c r="I36" s="1">
        <v>313.14</v>
      </c>
    </row>
    <row r="37" spans="1:9" x14ac:dyDescent="0.25">
      <c r="A37" t="s">
        <v>526</v>
      </c>
      <c r="B37" t="s">
        <v>527</v>
      </c>
      <c r="C37" t="s">
        <v>9685</v>
      </c>
      <c r="D37" t="s">
        <v>10</v>
      </c>
      <c r="E37" t="s">
        <v>528</v>
      </c>
      <c r="F37" t="s">
        <v>529</v>
      </c>
      <c r="G37" t="s">
        <v>530</v>
      </c>
      <c r="H37" t="s">
        <v>28</v>
      </c>
      <c r="I37" s="1">
        <v>315.06</v>
      </c>
    </row>
    <row r="38" spans="1:9" x14ac:dyDescent="0.25">
      <c r="A38" t="s">
        <v>330</v>
      </c>
      <c r="B38" t="s">
        <v>331</v>
      </c>
      <c r="C38" t="s">
        <v>9685</v>
      </c>
      <c r="D38" t="s">
        <v>10</v>
      </c>
      <c r="E38" t="s">
        <v>332</v>
      </c>
      <c r="F38" t="s">
        <v>333</v>
      </c>
      <c r="G38" t="s">
        <v>327</v>
      </c>
      <c r="H38" t="s">
        <v>16</v>
      </c>
      <c r="I38" s="1">
        <v>324.78000000000003</v>
      </c>
    </row>
    <row r="39" spans="1:9" x14ac:dyDescent="0.25">
      <c r="A39" t="s">
        <v>1575</v>
      </c>
      <c r="B39" t="s">
        <v>1576</v>
      </c>
      <c r="C39" t="s">
        <v>9685</v>
      </c>
      <c r="D39" t="s">
        <v>10</v>
      </c>
      <c r="E39" t="s">
        <v>1577</v>
      </c>
      <c r="F39" t="s">
        <v>1578</v>
      </c>
      <c r="G39" t="s">
        <v>1320</v>
      </c>
      <c r="H39" t="s">
        <v>16</v>
      </c>
      <c r="I39" s="1">
        <v>344.76</v>
      </c>
    </row>
    <row r="40" spans="1:9" x14ac:dyDescent="0.25">
      <c r="A40" t="s">
        <v>426</v>
      </c>
      <c r="B40" t="s">
        <v>427</v>
      </c>
      <c r="C40" t="s">
        <v>9685</v>
      </c>
      <c r="D40" t="s">
        <v>10</v>
      </c>
      <c r="E40" t="s">
        <v>127</v>
      </c>
      <c r="F40" t="s">
        <v>428</v>
      </c>
      <c r="G40" t="s">
        <v>187</v>
      </c>
      <c r="H40" t="s">
        <v>11</v>
      </c>
      <c r="I40" s="1">
        <v>354.24</v>
      </c>
    </row>
    <row r="41" spans="1:9" x14ac:dyDescent="0.25">
      <c r="A41" t="s">
        <v>449</v>
      </c>
      <c r="B41" t="s">
        <v>450</v>
      </c>
      <c r="C41" t="s">
        <v>9685</v>
      </c>
      <c r="D41" t="s">
        <v>10</v>
      </c>
      <c r="E41" t="s">
        <v>451</v>
      </c>
      <c r="F41" t="s">
        <v>452</v>
      </c>
      <c r="G41" t="s">
        <v>453</v>
      </c>
      <c r="H41" t="s">
        <v>11</v>
      </c>
      <c r="I41" s="1">
        <v>463.77000000000004</v>
      </c>
    </row>
    <row r="42" spans="1:9" x14ac:dyDescent="0.25">
      <c r="A42" t="s">
        <v>1815</v>
      </c>
      <c r="B42" t="s">
        <v>1816</v>
      </c>
      <c r="C42" t="s">
        <v>9685</v>
      </c>
      <c r="D42" t="s">
        <v>10</v>
      </c>
      <c r="E42" t="s">
        <v>30</v>
      </c>
      <c r="F42" t="s">
        <v>388</v>
      </c>
      <c r="G42" t="s">
        <v>258</v>
      </c>
      <c r="H42" t="s">
        <v>16</v>
      </c>
      <c r="I42" s="1">
        <v>466.98999999999995</v>
      </c>
    </row>
    <row r="43" spans="1:9" x14ac:dyDescent="0.25">
      <c r="A43" t="s">
        <v>961</v>
      </c>
      <c r="B43" t="s">
        <v>962</v>
      </c>
      <c r="C43" t="s">
        <v>9685</v>
      </c>
      <c r="D43" t="s">
        <v>10</v>
      </c>
      <c r="E43" t="s">
        <v>963</v>
      </c>
      <c r="F43" t="s">
        <v>964</v>
      </c>
      <c r="G43" t="s">
        <v>605</v>
      </c>
      <c r="H43" t="s">
        <v>28</v>
      </c>
      <c r="I43" s="1">
        <v>471.85</v>
      </c>
    </row>
    <row r="44" spans="1:9" x14ac:dyDescent="0.25">
      <c r="A44" t="s">
        <v>1532</v>
      </c>
      <c r="B44" t="s">
        <v>1533</v>
      </c>
      <c r="C44" t="s">
        <v>9685</v>
      </c>
      <c r="D44" t="s">
        <v>10</v>
      </c>
      <c r="E44" t="s">
        <v>1280</v>
      </c>
      <c r="F44" t="s">
        <v>1534</v>
      </c>
      <c r="G44" t="s">
        <v>1461</v>
      </c>
      <c r="H44" t="s">
        <v>16</v>
      </c>
      <c r="I44" s="1">
        <v>489.25</v>
      </c>
    </row>
    <row r="45" spans="1:9" x14ac:dyDescent="0.25">
      <c r="A45" t="s">
        <v>1672</v>
      </c>
      <c r="B45" t="s">
        <v>1673</v>
      </c>
      <c r="C45" t="s">
        <v>9685</v>
      </c>
      <c r="D45" t="s">
        <v>10</v>
      </c>
      <c r="E45" t="s">
        <v>155</v>
      </c>
      <c r="F45" t="s">
        <v>1674</v>
      </c>
      <c r="G45" t="s">
        <v>1166</v>
      </c>
      <c r="H45" t="s">
        <v>16</v>
      </c>
      <c r="I45" s="1">
        <v>495.41</v>
      </c>
    </row>
    <row r="46" spans="1:9" x14ac:dyDescent="0.25">
      <c r="A46" t="s">
        <v>1186</v>
      </c>
      <c r="B46" t="s">
        <v>1187</v>
      </c>
      <c r="C46" t="s">
        <v>9685</v>
      </c>
      <c r="D46" t="s">
        <v>10</v>
      </c>
      <c r="E46" t="s">
        <v>1188</v>
      </c>
      <c r="F46" t="s">
        <v>1189</v>
      </c>
      <c r="G46" t="s">
        <v>32</v>
      </c>
      <c r="H46" t="s">
        <v>16</v>
      </c>
      <c r="I46" s="1">
        <v>518.09</v>
      </c>
    </row>
    <row r="47" spans="1:9" x14ac:dyDescent="0.25">
      <c r="A47" t="s">
        <v>1724</v>
      </c>
      <c r="B47" t="s">
        <v>1725</v>
      </c>
      <c r="C47" t="s">
        <v>9685</v>
      </c>
      <c r="D47" t="s">
        <v>10</v>
      </c>
      <c r="E47" t="s">
        <v>1726</v>
      </c>
      <c r="F47" t="s">
        <v>1727</v>
      </c>
      <c r="G47" t="s">
        <v>156</v>
      </c>
      <c r="H47" t="s">
        <v>38</v>
      </c>
      <c r="I47" s="1">
        <v>604.56999999999994</v>
      </c>
    </row>
    <row r="48" spans="1:9" x14ac:dyDescent="0.25">
      <c r="A48" t="s">
        <v>655</v>
      </c>
      <c r="B48" t="s">
        <v>656</v>
      </c>
      <c r="C48" t="s">
        <v>9685</v>
      </c>
      <c r="D48" t="s">
        <v>10</v>
      </c>
      <c r="E48" t="s">
        <v>657</v>
      </c>
      <c r="F48" t="s">
        <v>658</v>
      </c>
      <c r="G48" t="s">
        <v>659</v>
      </c>
      <c r="H48" t="s">
        <v>28</v>
      </c>
      <c r="I48" s="1">
        <v>615.77</v>
      </c>
    </row>
    <row r="49" spans="1:9" x14ac:dyDescent="0.25">
      <c r="A49" t="s">
        <v>283</v>
      </c>
      <c r="B49" t="s">
        <v>284</v>
      </c>
      <c r="C49" t="s">
        <v>9685</v>
      </c>
      <c r="D49" t="s">
        <v>10</v>
      </c>
      <c r="E49" t="s">
        <v>285</v>
      </c>
      <c r="F49" t="s">
        <v>286</v>
      </c>
      <c r="G49" t="s">
        <v>227</v>
      </c>
      <c r="H49" t="s">
        <v>16</v>
      </c>
      <c r="I49" s="1">
        <v>676.95</v>
      </c>
    </row>
    <row r="50" spans="1:9" x14ac:dyDescent="0.25">
      <c r="A50" t="s">
        <v>1644</v>
      </c>
      <c r="B50" t="s">
        <v>1645</v>
      </c>
      <c r="C50" t="s">
        <v>9685</v>
      </c>
      <c r="D50" t="s">
        <v>10</v>
      </c>
      <c r="E50" t="s">
        <v>1646</v>
      </c>
      <c r="F50" t="s">
        <v>1647</v>
      </c>
      <c r="G50" t="s">
        <v>692</v>
      </c>
      <c r="H50" t="s">
        <v>38</v>
      </c>
      <c r="I50" s="1">
        <v>688.62</v>
      </c>
    </row>
    <row r="51" spans="1:9" x14ac:dyDescent="0.25">
      <c r="A51" t="s">
        <v>639</v>
      </c>
      <c r="B51" t="s">
        <v>640</v>
      </c>
      <c r="C51" t="s">
        <v>9685</v>
      </c>
      <c r="D51" t="s">
        <v>10</v>
      </c>
      <c r="E51" t="s">
        <v>406</v>
      </c>
      <c r="F51" t="s">
        <v>641</v>
      </c>
      <c r="G51" t="s">
        <v>518</v>
      </c>
      <c r="H51" t="s">
        <v>28</v>
      </c>
      <c r="I51" s="1">
        <v>696.46</v>
      </c>
    </row>
    <row r="52" spans="1:9" x14ac:dyDescent="0.25">
      <c r="A52" t="s">
        <v>465</v>
      </c>
      <c r="B52" t="s">
        <v>466</v>
      </c>
      <c r="C52" t="s">
        <v>9685</v>
      </c>
      <c r="D52" t="s">
        <v>10</v>
      </c>
      <c r="E52" t="s">
        <v>467</v>
      </c>
      <c r="F52" t="s">
        <v>468</v>
      </c>
      <c r="G52" t="s">
        <v>461</v>
      </c>
      <c r="H52" t="s">
        <v>11</v>
      </c>
      <c r="I52" s="1">
        <v>746.61</v>
      </c>
    </row>
    <row r="53" spans="1:9" x14ac:dyDescent="0.25">
      <c r="A53" t="s">
        <v>200</v>
      </c>
      <c r="B53" t="s">
        <v>201</v>
      </c>
      <c r="C53" t="s">
        <v>9685</v>
      </c>
      <c r="D53" t="s">
        <v>10</v>
      </c>
      <c r="E53" t="s">
        <v>104</v>
      </c>
      <c r="F53" t="s">
        <v>202</v>
      </c>
      <c r="G53" t="s">
        <v>203</v>
      </c>
      <c r="H53" t="s">
        <v>11</v>
      </c>
      <c r="I53" s="1">
        <v>771.39</v>
      </c>
    </row>
    <row r="54" spans="1:9" x14ac:dyDescent="0.25">
      <c r="A54" t="s">
        <v>1998</v>
      </c>
      <c r="B54" t="s">
        <v>1999</v>
      </c>
      <c r="C54" t="s">
        <v>9685</v>
      </c>
      <c r="D54" t="s">
        <v>10</v>
      </c>
      <c r="E54" t="s">
        <v>801</v>
      </c>
      <c r="F54" t="s">
        <v>2000</v>
      </c>
      <c r="G54" t="s">
        <v>2001</v>
      </c>
      <c r="H54" t="s">
        <v>28</v>
      </c>
      <c r="I54" s="1">
        <v>772.45</v>
      </c>
    </row>
    <row r="55" spans="1:9" x14ac:dyDescent="0.25">
      <c r="A55" t="s">
        <v>1251</v>
      </c>
      <c r="B55" t="s">
        <v>1252</v>
      </c>
      <c r="C55" t="s">
        <v>9685</v>
      </c>
      <c r="D55" t="s">
        <v>10</v>
      </c>
      <c r="E55" t="s">
        <v>174</v>
      </c>
      <c r="F55" t="s">
        <v>1253</v>
      </c>
      <c r="G55" t="s">
        <v>32</v>
      </c>
      <c r="H55" t="s">
        <v>16</v>
      </c>
      <c r="I55" s="1">
        <v>832.02</v>
      </c>
    </row>
    <row r="56" spans="1:9" x14ac:dyDescent="0.25">
      <c r="A56" t="s">
        <v>204</v>
      </c>
      <c r="B56" t="s">
        <v>205</v>
      </c>
      <c r="C56" t="s">
        <v>9685</v>
      </c>
      <c r="D56" t="s">
        <v>10</v>
      </c>
      <c r="E56" t="s">
        <v>91</v>
      </c>
      <c r="F56" t="s">
        <v>206</v>
      </c>
      <c r="G56" t="s">
        <v>207</v>
      </c>
      <c r="H56" t="s">
        <v>16</v>
      </c>
      <c r="I56" s="1">
        <v>864.44</v>
      </c>
    </row>
    <row r="57" spans="1:9" x14ac:dyDescent="0.25">
      <c r="A57" t="s">
        <v>113</v>
      </c>
      <c r="B57" t="s">
        <v>114</v>
      </c>
      <c r="C57" t="s">
        <v>9685</v>
      </c>
      <c r="D57" t="s">
        <v>10</v>
      </c>
      <c r="E57" t="s">
        <v>115</v>
      </c>
      <c r="F57" t="s">
        <v>116</v>
      </c>
      <c r="G57" t="s">
        <v>117</v>
      </c>
      <c r="H57" t="s">
        <v>16</v>
      </c>
      <c r="I57" s="1">
        <v>951.59999999999991</v>
      </c>
    </row>
    <row r="58" spans="1:9" x14ac:dyDescent="0.25">
      <c r="A58" t="s">
        <v>1474</v>
      </c>
      <c r="B58" t="s">
        <v>1475</v>
      </c>
      <c r="C58" t="s">
        <v>9685</v>
      </c>
      <c r="D58" t="s">
        <v>10</v>
      </c>
      <c r="E58" t="s">
        <v>1476</v>
      </c>
      <c r="F58" t="s">
        <v>1477</v>
      </c>
      <c r="G58" t="s">
        <v>298</v>
      </c>
      <c r="H58" t="s">
        <v>11</v>
      </c>
      <c r="I58" s="1">
        <v>987.62999999999988</v>
      </c>
    </row>
    <row r="59" spans="1:9" x14ac:dyDescent="0.25">
      <c r="A59" t="s">
        <v>627</v>
      </c>
      <c r="B59" t="s">
        <v>628</v>
      </c>
      <c r="C59" t="s">
        <v>9685</v>
      </c>
      <c r="D59" t="s">
        <v>10</v>
      </c>
      <c r="E59" t="s">
        <v>629</v>
      </c>
      <c r="F59" t="s">
        <v>510</v>
      </c>
      <c r="G59" t="s">
        <v>508</v>
      </c>
      <c r="H59" t="s">
        <v>11</v>
      </c>
      <c r="I59" s="1">
        <v>993.94</v>
      </c>
    </row>
    <row r="60" spans="1:9" x14ac:dyDescent="0.25">
      <c r="A60" t="s">
        <v>1362</v>
      </c>
      <c r="B60" t="s">
        <v>1363</v>
      </c>
      <c r="C60" t="s">
        <v>9685</v>
      </c>
      <c r="D60" t="s">
        <v>10</v>
      </c>
      <c r="E60" t="s">
        <v>1364</v>
      </c>
      <c r="F60" t="s">
        <v>1365</v>
      </c>
      <c r="G60" t="s">
        <v>32</v>
      </c>
      <c r="H60" t="s">
        <v>16</v>
      </c>
      <c r="I60" s="1">
        <v>1004.24</v>
      </c>
    </row>
    <row r="61" spans="1:9" x14ac:dyDescent="0.25">
      <c r="A61" t="s">
        <v>219</v>
      </c>
      <c r="B61" t="s">
        <v>220</v>
      </c>
      <c r="C61" t="s">
        <v>9685</v>
      </c>
      <c r="D61" t="s">
        <v>10</v>
      </c>
      <c r="E61" t="s">
        <v>221</v>
      </c>
      <c r="F61" t="s">
        <v>222</v>
      </c>
      <c r="G61" t="s">
        <v>141</v>
      </c>
      <c r="H61" t="s">
        <v>11</v>
      </c>
      <c r="I61" s="1">
        <v>1085.48</v>
      </c>
    </row>
    <row r="62" spans="1:9" x14ac:dyDescent="0.25">
      <c r="A62" t="s">
        <v>1192</v>
      </c>
      <c r="B62" t="s">
        <v>1193</v>
      </c>
      <c r="C62" t="s">
        <v>9685</v>
      </c>
      <c r="D62" t="s">
        <v>10</v>
      </c>
      <c r="E62" t="s">
        <v>1194</v>
      </c>
      <c r="F62" t="s">
        <v>1195</v>
      </c>
      <c r="G62" t="s">
        <v>32</v>
      </c>
      <c r="H62" t="s">
        <v>16</v>
      </c>
      <c r="I62" s="1">
        <v>1091.68</v>
      </c>
    </row>
    <row r="63" spans="1:9" x14ac:dyDescent="0.25">
      <c r="A63" t="s">
        <v>1624</v>
      </c>
      <c r="B63" t="s">
        <v>1625</v>
      </c>
      <c r="C63" t="s">
        <v>9685</v>
      </c>
      <c r="D63" t="s">
        <v>10</v>
      </c>
      <c r="E63" t="s">
        <v>451</v>
      </c>
      <c r="F63" t="s">
        <v>1626</v>
      </c>
      <c r="G63" t="s">
        <v>35</v>
      </c>
      <c r="H63" t="s">
        <v>16</v>
      </c>
      <c r="I63" s="1">
        <v>1111.71</v>
      </c>
    </row>
    <row r="64" spans="1:9" x14ac:dyDescent="0.25">
      <c r="A64" t="s">
        <v>1664</v>
      </c>
      <c r="B64" t="s">
        <v>1665</v>
      </c>
      <c r="C64" t="s">
        <v>9685</v>
      </c>
      <c r="D64" t="s">
        <v>10</v>
      </c>
      <c r="E64" t="s">
        <v>1504</v>
      </c>
      <c r="F64" t="s">
        <v>1666</v>
      </c>
      <c r="G64" t="s">
        <v>54</v>
      </c>
      <c r="H64" t="s">
        <v>16</v>
      </c>
      <c r="I64" s="1">
        <v>1175.0100000000002</v>
      </c>
    </row>
    <row r="65" spans="1:9" x14ac:dyDescent="0.25">
      <c r="A65" t="s">
        <v>1417</v>
      </c>
      <c r="B65" t="s">
        <v>1418</v>
      </c>
      <c r="C65" t="s">
        <v>9685</v>
      </c>
      <c r="D65" t="s">
        <v>10</v>
      </c>
      <c r="E65" t="s">
        <v>1419</v>
      </c>
      <c r="F65" t="s">
        <v>1420</v>
      </c>
      <c r="G65" t="s">
        <v>1278</v>
      </c>
      <c r="H65" t="s">
        <v>16</v>
      </c>
      <c r="I65" s="1">
        <v>1176.7</v>
      </c>
    </row>
    <row r="66" spans="1:9" x14ac:dyDescent="0.25">
      <c r="A66" t="s">
        <v>318</v>
      </c>
      <c r="B66" t="s">
        <v>319</v>
      </c>
      <c r="C66" t="s">
        <v>9685</v>
      </c>
      <c r="D66" t="s">
        <v>10</v>
      </c>
      <c r="E66" t="s">
        <v>129</v>
      </c>
      <c r="F66" t="s">
        <v>320</v>
      </c>
      <c r="G66" t="s">
        <v>120</v>
      </c>
      <c r="H66" t="s">
        <v>16</v>
      </c>
      <c r="I66" s="1">
        <v>1185.1199999999999</v>
      </c>
    </row>
    <row r="67" spans="1:9" x14ac:dyDescent="0.25">
      <c r="A67" t="s">
        <v>462</v>
      </c>
      <c r="B67" t="s">
        <v>463</v>
      </c>
      <c r="C67" t="s">
        <v>9685</v>
      </c>
      <c r="D67" t="s">
        <v>10</v>
      </c>
      <c r="E67" t="s">
        <v>133</v>
      </c>
      <c r="F67" t="s">
        <v>460</v>
      </c>
      <c r="G67" t="s">
        <v>461</v>
      </c>
      <c r="H67" t="s">
        <v>11</v>
      </c>
      <c r="I67" s="1">
        <v>1190.74</v>
      </c>
    </row>
    <row r="68" spans="1:9" x14ac:dyDescent="0.25">
      <c r="A68" t="s">
        <v>937</v>
      </c>
      <c r="B68" t="s">
        <v>938</v>
      </c>
      <c r="C68" t="s">
        <v>9685</v>
      </c>
      <c r="D68" t="s">
        <v>10</v>
      </c>
      <c r="E68" t="s">
        <v>335</v>
      </c>
      <c r="F68" t="s">
        <v>939</v>
      </c>
      <c r="G68" t="s">
        <v>298</v>
      </c>
      <c r="H68" t="s">
        <v>11</v>
      </c>
      <c r="I68" s="1">
        <v>1211.08</v>
      </c>
    </row>
    <row r="69" spans="1:9" x14ac:dyDescent="0.25">
      <c r="A69" t="s">
        <v>1865</v>
      </c>
      <c r="B69" t="s">
        <v>1866</v>
      </c>
      <c r="C69" t="s">
        <v>9685</v>
      </c>
      <c r="D69" t="s">
        <v>10</v>
      </c>
      <c r="E69" t="s">
        <v>1867</v>
      </c>
      <c r="F69" t="s">
        <v>1868</v>
      </c>
      <c r="G69" t="s">
        <v>1869</v>
      </c>
      <c r="H69" t="s">
        <v>11</v>
      </c>
      <c r="I69" s="1">
        <v>1242.06</v>
      </c>
    </row>
    <row r="70" spans="1:9" x14ac:dyDescent="0.25">
      <c r="A70" t="s">
        <v>1639</v>
      </c>
      <c r="B70" t="s">
        <v>1640</v>
      </c>
      <c r="C70" t="s">
        <v>9685</v>
      </c>
      <c r="D70" t="s">
        <v>10</v>
      </c>
      <c r="E70" t="s">
        <v>1641</v>
      </c>
      <c r="F70" t="s">
        <v>1642</v>
      </c>
      <c r="G70" t="s">
        <v>1643</v>
      </c>
      <c r="H70" t="s">
        <v>11</v>
      </c>
      <c r="I70" s="1">
        <v>1261.76</v>
      </c>
    </row>
    <row r="71" spans="1:9" x14ac:dyDescent="0.25">
      <c r="A71" t="s">
        <v>1685</v>
      </c>
      <c r="B71" t="s">
        <v>1686</v>
      </c>
      <c r="C71" t="s">
        <v>9685</v>
      </c>
      <c r="D71" t="s">
        <v>10</v>
      </c>
      <c r="E71" t="s">
        <v>1438</v>
      </c>
      <c r="F71" t="s">
        <v>1687</v>
      </c>
      <c r="G71" t="s">
        <v>227</v>
      </c>
      <c r="H71" t="s">
        <v>16</v>
      </c>
      <c r="I71" s="1">
        <v>1284.4499999999998</v>
      </c>
    </row>
    <row r="72" spans="1:9" x14ac:dyDescent="0.25">
      <c r="A72" t="s">
        <v>1695</v>
      </c>
      <c r="B72" t="s">
        <v>1696</v>
      </c>
      <c r="C72" t="s">
        <v>9685</v>
      </c>
      <c r="D72" t="s">
        <v>10</v>
      </c>
      <c r="E72" t="s">
        <v>1178</v>
      </c>
      <c r="F72" t="s">
        <v>1697</v>
      </c>
      <c r="G72" t="s">
        <v>112</v>
      </c>
      <c r="H72" t="s">
        <v>16</v>
      </c>
      <c r="I72" s="1">
        <v>1295.97</v>
      </c>
    </row>
    <row r="73" spans="1:9" x14ac:dyDescent="0.25">
      <c r="A73" t="s">
        <v>1987</v>
      </c>
      <c r="B73" t="s">
        <v>1988</v>
      </c>
      <c r="C73" t="s">
        <v>9685</v>
      </c>
      <c r="D73" t="s">
        <v>10</v>
      </c>
      <c r="E73" t="s">
        <v>1989</v>
      </c>
      <c r="F73" t="s">
        <v>1990</v>
      </c>
      <c r="G73" t="s">
        <v>32</v>
      </c>
      <c r="H73" t="s">
        <v>16</v>
      </c>
      <c r="I73" s="1">
        <v>1330</v>
      </c>
    </row>
    <row r="74" spans="1:9" x14ac:dyDescent="0.25">
      <c r="A74" t="s">
        <v>1682</v>
      </c>
      <c r="B74" t="s">
        <v>1683</v>
      </c>
      <c r="C74" t="s">
        <v>9685</v>
      </c>
      <c r="D74" t="s">
        <v>10</v>
      </c>
      <c r="E74" t="s">
        <v>886</v>
      </c>
      <c r="F74" t="s">
        <v>1684</v>
      </c>
      <c r="G74" t="s">
        <v>45</v>
      </c>
      <c r="H74" t="s">
        <v>16</v>
      </c>
      <c r="I74" s="1">
        <v>1334.47</v>
      </c>
    </row>
    <row r="75" spans="1:9" x14ac:dyDescent="0.25">
      <c r="A75" t="s">
        <v>1183</v>
      </c>
      <c r="B75" t="s">
        <v>1184</v>
      </c>
      <c r="C75" t="s">
        <v>9685</v>
      </c>
      <c r="D75" t="s">
        <v>10</v>
      </c>
      <c r="E75" t="s">
        <v>536</v>
      </c>
      <c r="F75" t="s">
        <v>1185</v>
      </c>
      <c r="G75" t="s">
        <v>80</v>
      </c>
      <c r="H75" t="s">
        <v>16</v>
      </c>
      <c r="I75" s="1">
        <v>1350.4</v>
      </c>
    </row>
    <row r="76" spans="1:9" x14ac:dyDescent="0.25">
      <c r="A76" t="s">
        <v>1938</v>
      </c>
      <c r="B76" t="s">
        <v>1939</v>
      </c>
      <c r="C76" t="s">
        <v>9685</v>
      </c>
      <c r="D76" t="s">
        <v>10</v>
      </c>
      <c r="E76" t="s">
        <v>1940</v>
      </c>
      <c r="F76" t="s">
        <v>1941</v>
      </c>
      <c r="G76" t="s">
        <v>1145</v>
      </c>
      <c r="H76" t="s">
        <v>11</v>
      </c>
      <c r="I76" s="1">
        <v>1367.19</v>
      </c>
    </row>
    <row r="77" spans="1:9" x14ac:dyDescent="0.25">
      <c r="A77" t="s">
        <v>834</v>
      </c>
      <c r="B77" t="s">
        <v>835</v>
      </c>
      <c r="C77" t="s">
        <v>9685</v>
      </c>
      <c r="D77" t="s">
        <v>10</v>
      </c>
      <c r="E77" t="s">
        <v>836</v>
      </c>
      <c r="F77" t="s">
        <v>837</v>
      </c>
      <c r="G77" t="s">
        <v>838</v>
      </c>
      <c r="H77" t="s">
        <v>11</v>
      </c>
      <c r="I77" s="1">
        <v>1400.05</v>
      </c>
    </row>
    <row r="78" spans="1:9" x14ac:dyDescent="0.25">
      <c r="A78" t="s">
        <v>1925</v>
      </c>
      <c r="B78" t="s">
        <v>1926</v>
      </c>
      <c r="C78" t="s">
        <v>9685</v>
      </c>
      <c r="D78" t="s">
        <v>10</v>
      </c>
      <c r="E78" t="s">
        <v>1927</v>
      </c>
      <c r="F78" t="s">
        <v>1928</v>
      </c>
      <c r="G78" t="s">
        <v>453</v>
      </c>
      <c r="H78" t="s">
        <v>11</v>
      </c>
      <c r="I78" s="1">
        <v>1404.98</v>
      </c>
    </row>
    <row r="79" spans="1:9" x14ac:dyDescent="0.25">
      <c r="A79" t="s">
        <v>1520</v>
      </c>
      <c r="B79" t="s">
        <v>1521</v>
      </c>
      <c r="C79" t="s">
        <v>9685</v>
      </c>
      <c r="D79" t="s">
        <v>10</v>
      </c>
      <c r="E79" t="s">
        <v>1522</v>
      </c>
      <c r="F79" t="s">
        <v>1523</v>
      </c>
      <c r="G79" t="s">
        <v>478</v>
      </c>
      <c r="H79" t="s">
        <v>16</v>
      </c>
      <c r="I79" s="1">
        <v>1500.15</v>
      </c>
    </row>
    <row r="80" spans="1:9" x14ac:dyDescent="0.25">
      <c r="A80" t="s">
        <v>1942</v>
      </c>
      <c r="B80" t="s">
        <v>1943</v>
      </c>
      <c r="C80" t="s">
        <v>9685</v>
      </c>
      <c r="D80" t="s">
        <v>10</v>
      </c>
      <c r="E80" t="s">
        <v>1014</v>
      </c>
      <c r="F80" t="s">
        <v>1944</v>
      </c>
      <c r="G80" t="s">
        <v>32</v>
      </c>
      <c r="H80" t="s">
        <v>16</v>
      </c>
      <c r="I80" s="1">
        <v>1535.27</v>
      </c>
    </row>
    <row r="81" spans="1:9" x14ac:dyDescent="0.25">
      <c r="A81" t="s">
        <v>208</v>
      </c>
      <c r="B81" t="s">
        <v>209</v>
      </c>
      <c r="C81" t="s">
        <v>9685</v>
      </c>
      <c r="D81" t="s">
        <v>10</v>
      </c>
      <c r="E81" t="s">
        <v>210</v>
      </c>
      <c r="F81" t="s">
        <v>211</v>
      </c>
      <c r="G81" t="s">
        <v>32</v>
      </c>
      <c r="H81" t="s">
        <v>16</v>
      </c>
      <c r="I81" s="1">
        <v>1554.85</v>
      </c>
    </row>
    <row r="82" spans="1:9" x14ac:dyDescent="0.25">
      <c r="A82" t="s">
        <v>1909</v>
      </c>
      <c r="B82" t="s">
        <v>1910</v>
      </c>
      <c r="C82" t="s">
        <v>9685</v>
      </c>
      <c r="D82" t="s">
        <v>10</v>
      </c>
      <c r="E82" t="s">
        <v>91</v>
      </c>
      <c r="F82" t="s">
        <v>1911</v>
      </c>
      <c r="G82" t="s">
        <v>80</v>
      </c>
      <c r="H82" t="s">
        <v>16</v>
      </c>
      <c r="I82" s="1">
        <v>1580.95</v>
      </c>
    </row>
    <row r="83" spans="1:9" x14ac:dyDescent="0.25">
      <c r="A83" t="s">
        <v>839</v>
      </c>
      <c r="B83" t="s">
        <v>840</v>
      </c>
      <c r="C83" t="s">
        <v>9685</v>
      </c>
      <c r="D83" t="s">
        <v>10</v>
      </c>
      <c r="E83" t="s">
        <v>841</v>
      </c>
      <c r="F83" t="s">
        <v>842</v>
      </c>
      <c r="G83" t="s">
        <v>313</v>
      </c>
      <c r="H83" t="s">
        <v>38</v>
      </c>
      <c r="I83" s="1">
        <v>1611.7900000000002</v>
      </c>
    </row>
    <row r="84" spans="1:9" x14ac:dyDescent="0.25">
      <c r="A84" t="s">
        <v>870</v>
      </c>
      <c r="B84" t="s">
        <v>871</v>
      </c>
      <c r="C84" t="s">
        <v>9685</v>
      </c>
      <c r="D84" t="s">
        <v>10</v>
      </c>
      <c r="E84" t="s">
        <v>398</v>
      </c>
      <c r="F84" t="s">
        <v>872</v>
      </c>
      <c r="G84" t="s">
        <v>525</v>
      </c>
      <c r="H84" t="s">
        <v>11</v>
      </c>
      <c r="I84" s="1">
        <v>1618.88</v>
      </c>
    </row>
    <row r="85" spans="1:9" x14ac:dyDescent="0.25">
      <c r="A85" t="s">
        <v>1806</v>
      </c>
      <c r="B85" t="s">
        <v>1807</v>
      </c>
      <c r="C85" t="s">
        <v>9685</v>
      </c>
      <c r="D85" t="s">
        <v>10</v>
      </c>
      <c r="E85" t="s">
        <v>1808</v>
      </c>
      <c r="F85" t="s">
        <v>1809</v>
      </c>
      <c r="G85" t="s">
        <v>32</v>
      </c>
      <c r="H85" t="s">
        <v>16</v>
      </c>
      <c r="I85" s="1">
        <v>1658.6</v>
      </c>
    </row>
    <row r="86" spans="1:9" x14ac:dyDescent="0.25">
      <c r="A86" t="s">
        <v>772</v>
      </c>
      <c r="B86" t="s">
        <v>773</v>
      </c>
      <c r="C86" t="s">
        <v>9685</v>
      </c>
      <c r="D86" t="s">
        <v>10</v>
      </c>
      <c r="E86" t="s">
        <v>774</v>
      </c>
      <c r="F86" t="s">
        <v>775</v>
      </c>
      <c r="G86" t="s">
        <v>595</v>
      </c>
      <c r="H86" t="s">
        <v>38</v>
      </c>
      <c r="I86" s="1">
        <v>1683.71</v>
      </c>
    </row>
    <row r="87" spans="1:9" x14ac:dyDescent="0.25">
      <c r="A87" t="s">
        <v>762</v>
      </c>
      <c r="B87" t="s">
        <v>763</v>
      </c>
      <c r="C87" t="s">
        <v>9685</v>
      </c>
      <c r="D87" t="s">
        <v>10</v>
      </c>
      <c r="E87" t="s">
        <v>764</v>
      </c>
      <c r="F87" t="s">
        <v>765</v>
      </c>
      <c r="G87" t="s">
        <v>542</v>
      </c>
      <c r="H87" t="s">
        <v>11</v>
      </c>
      <c r="I87" s="1">
        <v>1684.43</v>
      </c>
    </row>
    <row r="88" spans="1:9" x14ac:dyDescent="0.25">
      <c r="A88" t="s">
        <v>2054</v>
      </c>
      <c r="B88" t="s">
        <v>2055</v>
      </c>
      <c r="C88" t="s">
        <v>9685</v>
      </c>
      <c r="D88" t="s">
        <v>10</v>
      </c>
      <c r="E88" t="s">
        <v>269</v>
      </c>
      <c r="F88" t="s">
        <v>2056</v>
      </c>
      <c r="G88" t="s">
        <v>1983</v>
      </c>
      <c r="H88" t="s">
        <v>2042</v>
      </c>
      <c r="I88" s="1">
        <v>1781.43</v>
      </c>
    </row>
    <row r="89" spans="1:9" x14ac:dyDescent="0.25">
      <c r="A89" t="s">
        <v>1453</v>
      </c>
      <c r="B89" t="s">
        <v>1454</v>
      </c>
      <c r="C89" t="s">
        <v>9685</v>
      </c>
      <c r="D89" t="s">
        <v>10</v>
      </c>
      <c r="E89" t="s">
        <v>1455</v>
      </c>
      <c r="F89" t="s">
        <v>1456</v>
      </c>
      <c r="G89" t="s">
        <v>32</v>
      </c>
      <c r="H89" t="s">
        <v>16</v>
      </c>
      <c r="I89" s="1">
        <v>1814.32</v>
      </c>
    </row>
    <row r="90" spans="1:9" x14ac:dyDescent="0.25">
      <c r="A90" t="s">
        <v>538</v>
      </c>
      <c r="B90" t="s">
        <v>539</v>
      </c>
      <c r="C90" t="s">
        <v>9685</v>
      </c>
      <c r="D90" t="s">
        <v>10</v>
      </c>
      <c r="E90" t="s">
        <v>540</v>
      </c>
      <c r="F90" t="s">
        <v>541</v>
      </c>
      <c r="G90" t="s">
        <v>542</v>
      </c>
      <c r="H90" t="s">
        <v>11</v>
      </c>
      <c r="I90" s="1">
        <v>1830.44</v>
      </c>
    </row>
    <row r="91" spans="1:9" x14ac:dyDescent="0.25">
      <c r="A91" t="s">
        <v>1766</v>
      </c>
      <c r="B91" t="s">
        <v>1767</v>
      </c>
      <c r="C91" t="s">
        <v>9685</v>
      </c>
      <c r="D91" t="s">
        <v>10</v>
      </c>
      <c r="E91" t="s">
        <v>1087</v>
      </c>
      <c r="F91" t="s">
        <v>1768</v>
      </c>
      <c r="G91" t="s">
        <v>80</v>
      </c>
      <c r="H91" t="s">
        <v>16</v>
      </c>
      <c r="I91" s="1">
        <v>1844.5900000000001</v>
      </c>
    </row>
    <row r="92" spans="1:9" x14ac:dyDescent="0.25">
      <c r="A92" t="s">
        <v>472</v>
      </c>
      <c r="B92" t="s">
        <v>473</v>
      </c>
      <c r="C92" t="s">
        <v>9685</v>
      </c>
      <c r="D92" t="s">
        <v>10</v>
      </c>
      <c r="E92" t="s">
        <v>129</v>
      </c>
      <c r="F92" t="s">
        <v>474</v>
      </c>
      <c r="G92" t="s">
        <v>380</v>
      </c>
      <c r="H92" t="s">
        <v>11</v>
      </c>
      <c r="I92" s="1">
        <v>1858.55</v>
      </c>
    </row>
    <row r="93" spans="1:9" x14ac:dyDescent="0.25">
      <c r="A93" t="s">
        <v>852</v>
      </c>
      <c r="B93" t="s">
        <v>853</v>
      </c>
      <c r="C93" t="s">
        <v>9685</v>
      </c>
      <c r="D93" t="s">
        <v>10</v>
      </c>
      <c r="E93" t="s">
        <v>854</v>
      </c>
      <c r="F93" t="s">
        <v>855</v>
      </c>
      <c r="G93" t="s">
        <v>444</v>
      </c>
      <c r="H93" t="s">
        <v>11</v>
      </c>
      <c r="I93" s="1">
        <v>1887.77</v>
      </c>
    </row>
    <row r="94" spans="1:9" x14ac:dyDescent="0.25">
      <c r="A94" t="s">
        <v>1759</v>
      </c>
      <c r="B94" t="s">
        <v>1760</v>
      </c>
      <c r="C94" t="s">
        <v>9685</v>
      </c>
      <c r="D94" t="s">
        <v>10</v>
      </c>
      <c r="E94" t="s">
        <v>174</v>
      </c>
      <c r="F94" t="s">
        <v>1378</v>
      </c>
      <c r="G94" t="s">
        <v>120</v>
      </c>
      <c r="H94" t="s">
        <v>16</v>
      </c>
      <c r="I94" s="1">
        <v>1913.1</v>
      </c>
    </row>
    <row r="95" spans="1:9" x14ac:dyDescent="0.25">
      <c r="A95" t="s">
        <v>1103</v>
      </c>
      <c r="B95" t="s">
        <v>1104</v>
      </c>
      <c r="C95" t="s">
        <v>9685</v>
      </c>
      <c r="D95" t="s">
        <v>10</v>
      </c>
      <c r="E95" t="s">
        <v>1105</v>
      </c>
      <c r="F95" t="s">
        <v>1106</v>
      </c>
      <c r="G95" t="s">
        <v>1107</v>
      </c>
      <c r="H95" t="s">
        <v>11</v>
      </c>
      <c r="I95" s="1">
        <v>1930.8</v>
      </c>
    </row>
    <row r="96" spans="1:9" x14ac:dyDescent="0.25">
      <c r="A96" t="s">
        <v>1839</v>
      </c>
      <c r="B96" t="s">
        <v>1840</v>
      </c>
      <c r="C96" t="s">
        <v>9685</v>
      </c>
      <c r="D96" t="s">
        <v>10</v>
      </c>
      <c r="E96" t="s">
        <v>210</v>
      </c>
      <c r="F96" t="s">
        <v>1841</v>
      </c>
      <c r="G96" t="s">
        <v>1842</v>
      </c>
      <c r="H96" t="s">
        <v>16</v>
      </c>
      <c r="I96" s="1">
        <v>1947.5099999999998</v>
      </c>
    </row>
    <row r="97" spans="1:9" x14ac:dyDescent="0.25">
      <c r="A97" t="s">
        <v>1009</v>
      </c>
      <c r="B97" t="s">
        <v>1010</v>
      </c>
      <c r="C97" t="s">
        <v>9685</v>
      </c>
      <c r="D97" t="s">
        <v>10</v>
      </c>
      <c r="E97" t="s">
        <v>1011</v>
      </c>
      <c r="F97" t="s">
        <v>1012</v>
      </c>
      <c r="G97" t="s">
        <v>932</v>
      </c>
      <c r="H97" t="s">
        <v>28</v>
      </c>
      <c r="I97" s="1">
        <v>2024.21</v>
      </c>
    </row>
    <row r="98" spans="1:9" x14ac:dyDescent="0.25">
      <c r="A98" t="s">
        <v>1627</v>
      </c>
      <c r="B98" t="s">
        <v>1628</v>
      </c>
      <c r="C98" t="s">
        <v>9685</v>
      </c>
      <c r="D98" t="s">
        <v>10</v>
      </c>
      <c r="E98" t="s">
        <v>269</v>
      </c>
      <c r="F98" t="s">
        <v>1629</v>
      </c>
      <c r="G98" t="s">
        <v>120</v>
      </c>
      <c r="H98" t="s">
        <v>16</v>
      </c>
      <c r="I98" s="1">
        <v>2049.4499999999998</v>
      </c>
    </row>
    <row r="99" spans="1:9" x14ac:dyDescent="0.25">
      <c r="A99" t="s">
        <v>1391</v>
      </c>
      <c r="B99" t="s">
        <v>1392</v>
      </c>
      <c r="C99" t="s">
        <v>9685</v>
      </c>
      <c r="D99" t="s">
        <v>10</v>
      </c>
      <c r="E99" t="s">
        <v>1393</v>
      </c>
      <c r="F99" t="s">
        <v>1394</v>
      </c>
      <c r="G99" t="s">
        <v>32</v>
      </c>
      <c r="H99" t="s">
        <v>16</v>
      </c>
      <c r="I99" s="1">
        <v>2135.38</v>
      </c>
    </row>
    <row r="100" spans="1:9" x14ac:dyDescent="0.25">
      <c r="A100" t="s">
        <v>1158</v>
      </c>
      <c r="B100" t="s">
        <v>1159</v>
      </c>
      <c r="C100" t="s">
        <v>9685</v>
      </c>
      <c r="D100" t="s">
        <v>10</v>
      </c>
      <c r="E100" t="s">
        <v>246</v>
      </c>
      <c r="F100" t="s">
        <v>1160</v>
      </c>
      <c r="G100" t="s">
        <v>1151</v>
      </c>
      <c r="H100" t="s">
        <v>11</v>
      </c>
      <c r="I100" s="1">
        <v>2171.2200000000003</v>
      </c>
    </row>
    <row r="101" spans="1:9" x14ac:dyDescent="0.25">
      <c r="A101" t="s">
        <v>1668</v>
      </c>
      <c r="B101" t="s">
        <v>1669</v>
      </c>
      <c r="C101" t="s">
        <v>9685</v>
      </c>
      <c r="D101" t="s">
        <v>10</v>
      </c>
      <c r="E101" t="s">
        <v>1670</v>
      </c>
      <c r="F101" t="s">
        <v>1671</v>
      </c>
      <c r="G101" t="s">
        <v>1166</v>
      </c>
      <c r="H101" t="s">
        <v>16</v>
      </c>
      <c r="I101" s="1">
        <v>2183.5300000000002</v>
      </c>
    </row>
    <row r="102" spans="1:9" x14ac:dyDescent="0.25">
      <c r="A102" t="s">
        <v>1292</v>
      </c>
      <c r="B102" t="s">
        <v>1293</v>
      </c>
      <c r="C102" t="s">
        <v>9685</v>
      </c>
      <c r="D102" t="s">
        <v>10</v>
      </c>
      <c r="E102" t="s">
        <v>373</v>
      </c>
      <c r="F102" t="s">
        <v>1294</v>
      </c>
      <c r="G102" t="s">
        <v>32</v>
      </c>
      <c r="H102" t="s">
        <v>16</v>
      </c>
      <c r="I102" s="1">
        <v>2209.62</v>
      </c>
    </row>
    <row r="103" spans="1:9" x14ac:dyDescent="0.25">
      <c r="A103" t="s">
        <v>1274</v>
      </c>
      <c r="B103" t="s">
        <v>1275</v>
      </c>
      <c r="C103" t="s">
        <v>9685</v>
      </c>
      <c r="D103" t="s">
        <v>10</v>
      </c>
      <c r="E103" t="s">
        <v>1276</v>
      </c>
      <c r="F103" t="s">
        <v>1277</v>
      </c>
      <c r="G103" t="s">
        <v>1278</v>
      </c>
      <c r="H103" t="s">
        <v>16</v>
      </c>
      <c r="I103" s="1">
        <v>2317.6800000000003</v>
      </c>
    </row>
    <row r="104" spans="1:9" x14ac:dyDescent="0.25">
      <c r="A104" t="s">
        <v>911</v>
      </c>
      <c r="B104" t="s">
        <v>912</v>
      </c>
      <c r="C104" t="s">
        <v>9685</v>
      </c>
      <c r="D104" t="s">
        <v>10</v>
      </c>
      <c r="E104" t="s">
        <v>913</v>
      </c>
      <c r="F104" t="s">
        <v>914</v>
      </c>
      <c r="G104" t="s">
        <v>444</v>
      </c>
      <c r="H104" t="s">
        <v>11</v>
      </c>
      <c r="I104" s="1">
        <v>2379.52</v>
      </c>
    </row>
    <row r="105" spans="1:9" x14ac:dyDescent="0.25">
      <c r="A105" t="s">
        <v>1201</v>
      </c>
      <c r="B105" t="s">
        <v>1202</v>
      </c>
      <c r="C105" t="s">
        <v>9685</v>
      </c>
      <c r="D105" t="s">
        <v>10</v>
      </c>
      <c r="E105" t="s">
        <v>1022</v>
      </c>
      <c r="F105" t="s">
        <v>1197</v>
      </c>
      <c r="G105" t="s">
        <v>32</v>
      </c>
      <c r="H105" t="s">
        <v>16</v>
      </c>
      <c r="I105" s="1">
        <v>2556.5</v>
      </c>
    </row>
    <row r="106" spans="1:9" x14ac:dyDescent="0.25">
      <c r="A106" t="s">
        <v>74</v>
      </c>
      <c r="B106" t="s">
        <v>75</v>
      </c>
      <c r="C106" t="s">
        <v>9685</v>
      </c>
      <c r="D106" t="s">
        <v>10</v>
      </c>
      <c r="E106" t="s">
        <v>76</v>
      </c>
      <c r="F106" t="s">
        <v>77</v>
      </c>
      <c r="G106" t="s">
        <v>32</v>
      </c>
      <c r="H106" t="s">
        <v>16</v>
      </c>
      <c r="I106" s="1">
        <v>2557.48</v>
      </c>
    </row>
    <row r="107" spans="1:9" x14ac:dyDescent="0.25">
      <c r="A107" t="s">
        <v>1714</v>
      </c>
      <c r="B107" t="s">
        <v>1715</v>
      </c>
      <c r="C107" t="s">
        <v>9685</v>
      </c>
      <c r="D107" t="s">
        <v>10</v>
      </c>
      <c r="E107" t="s">
        <v>1623</v>
      </c>
      <c r="F107" t="s">
        <v>1716</v>
      </c>
      <c r="G107" t="s">
        <v>892</v>
      </c>
      <c r="H107" t="s">
        <v>38</v>
      </c>
      <c r="I107" s="1">
        <v>2566.59</v>
      </c>
    </row>
    <row r="108" spans="1:9" x14ac:dyDescent="0.25">
      <c r="A108" t="s">
        <v>1297</v>
      </c>
      <c r="B108" t="s">
        <v>1298</v>
      </c>
      <c r="C108" t="s">
        <v>9685</v>
      </c>
      <c r="D108" t="s">
        <v>10</v>
      </c>
      <c r="E108" t="s">
        <v>1134</v>
      </c>
      <c r="F108" t="s">
        <v>1299</v>
      </c>
      <c r="G108" t="s">
        <v>1151</v>
      </c>
      <c r="H108" t="s">
        <v>11</v>
      </c>
      <c r="I108" s="1">
        <v>2599.38</v>
      </c>
    </row>
    <row r="109" spans="1:9" x14ac:dyDescent="0.25">
      <c r="A109" t="s">
        <v>796</v>
      </c>
      <c r="B109" t="s">
        <v>797</v>
      </c>
      <c r="C109" t="s">
        <v>9685</v>
      </c>
      <c r="D109" t="s">
        <v>10</v>
      </c>
      <c r="E109" t="s">
        <v>243</v>
      </c>
      <c r="F109" t="s">
        <v>798</v>
      </c>
      <c r="G109" t="s">
        <v>799</v>
      </c>
      <c r="H109" t="s">
        <v>11</v>
      </c>
      <c r="I109" s="1">
        <v>2625.85</v>
      </c>
    </row>
    <row r="110" spans="1:9" x14ac:dyDescent="0.25">
      <c r="A110" t="s">
        <v>688</v>
      </c>
      <c r="B110" t="s">
        <v>689</v>
      </c>
      <c r="C110" t="s">
        <v>9685</v>
      </c>
      <c r="D110" t="s">
        <v>10</v>
      </c>
      <c r="E110" t="s">
        <v>690</v>
      </c>
      <c r="F110" t="s">
        <v>691</v>
      </c>
      <c r="G110" t="s">
        <v>692</v>
      </c>
      <c r="H110" t="s">
        <v>38</v>
      </c>
      <c r="I110" s="1">
        <v>2645.19</v>
      </c>
    </row>
    <row r="111" spans="1:9" x14ac:dyDescent="0.25">
      <c r="A111" t="s">
        <v>943</v>
      </c>
      <c r="B111" t="s">
        <v>944</v>
      </c>
      <c r="C111" t="s">
        <v>9685</v>
      </c>
      <c r="D111" t="s">
        <v>10</v>
      </c>
      <c r="E111" t="s">
        <v>53</v>
      </c>
      <c r="F111" t="s">
        <v>945</v>
      </c>
      <c r="G111" t="s">
        <v>892</v>
      </c>
      <c r="H111" t="s">
        <v>38</v>
      </c>
      <c r="I111" s="1">
        <v>2689.0699999999997</v>
      </c>
    </row>
    <row r="112" spans="1:9" x14ac:dyDescent="0.25">
      <c r="A112" t="s">
        <v>925</v>
      </c>
      <c r="B112" t="s">
        <v>926</v>
      </c>
      <c r="C112" t="s">
        <v>9685</v>
      </c>
      <c r="D112" t="s">
        <v>10</v>
      </c>
      <c r="E112" t="s">
        <v>140</v>
      </c>
      <c r="F112" t="s">
        <v>927</v>
      </c>
      <c r="G112" t="s">
        <v>685</v>
      </c>
      <c r="H112" t="s">
        <v>38</v>
      </c>
      <c r="I112" s="1">
        <v>2694.5</v>
      </c>
    </row>
    <row r="113" spans="1:9" x14ac:dyDescent="0.25">
      <c r="A113" t="s">
        <v>1324</v>
      </c>
      <c r="B113" t="s">
        <v>1325</v>
      </c>
      <c r="C113" t="s">
        <v>9685</v>
      </c>
      <c r="D113" t="s">
        <v>10</v>
      </c>
      <c r="E113" t="s">
        <v>1326</v>
      </c>
      <c r="F113" t="s">
        <v>1327</v>
      </c>
      <c r="G113" t="s">
        <v>32</v>
      </c>
      <c r="H113" t="s">
        <v>11</v>
      </c>
      <c r="I113" s="1">
        <v>2733.29</v>
      </c>
    </row>
    <row r="114" spans="1:9" x14ac:dyDescent="0.25">
      <c r="A114" t="s">
        <v>1117</v>
      </c>
      <c r="B114" t="s">
        <v>1118</v>
      </c>
      <c r="C114" t="s">
        <v>9685</v>
      </c>
      <c r="D114" t="s">
        <v>10</v>
      </c>
      <c r="E114" t="s">
        <v>1119</v>
      </c>
      <c r="F114" t="s">
        <v>1120</v>
      </c>
      <c r="G114" t="s">
        <v>89</v>
      </c>
      <c r="H114" t="s">
        <v>38</v>
      </c>
      <c r="I114" s="1">
        <v>2767.23</v>
      </c>
    </row>
    <row r="115" spans="1:9" x14ac:dyDescent="0.25">
      <c r="A115" t="s">
        <v>933</v>
      </c>
      <c r="B115" t="s">
        <v>934</v>
      </c>
      <c r="C115" t="s">
        <v>9685</v>
      </c>
      <c r="D115" t="s">
        <v>10</v>
      </c>
      <c r="E115" t="s">
        <v>935</v>
      </c>
      <c r="F115" t="s">
        <v>936</v>
      </c>
      <c r="G115" t="s">
        <v>525</v>
      </c>
      <c r="H115" t="s">
        <v>11</v>
      </c>
      <c r="I115" s="1">
        <v>2782.6099999999997</v>
      </c>
    </row>
    <row r="116" spans="1:9" x14ac:dyDescent="0.25">
      <c r="A116" t="s">
        <v>1487</v>
      </c>
      <c r="B116" t="s">
        <v>1488</v>
      </c>
      <c r="C116" t="s">
        <v>9685</v>
      </c>
      <c r="D116" t="s">
        <v>10</v>
      </c>
      <c r="E116" t="s">
        <v>1489</v>
      </c>
      <c r="F116" t="s">
        <v>1490</v>
      </c>
      <c r="G116" t="s">
        <v>32</v>
      </c>
      <c r="H116" t="s">
        <v>16</v>
      </c>
      <c r="I116" s="1">
        <v>2810.16</v>
      </c>
    </row>
    <row r="117" spans="1:9" x14ac:dyDescent="0.25">
      <c r="A117" t="s">
        <v>489</v>
      </c>
      <c r="B117" t="s">
        <v>490</v>
      </c>
      <c r="C117" t="s">
        <v>9685</v>
      </c>
      <c r="D117" t="s">
        <v>10</v>
      </c>
      <c r="E117" t="s">
        <v>491</v>
      </c>
      <c r="F117" t="s">
        <v>492</v>
      </c>
      <c r="G117" t="s">
        <v>493</v>
      </c>
      <c r="H117" t="s">
        <v>38</v>
      </c>
      <c r="I117" s="1">
        <v>2839.0299999999997</v>
      </c>
    </row>
    <row r="118" spans="1:9" x14ac:dyDescent="0.25">
      <c r="A118" t="s">
        <v>813</v>
      </c>
      <c r="B118" t="s">
        <v>814</v>
      </c>
      <c r="C118" t="s">
        <v>9685</v>
      </c>
      <c r="D118" t="s">
        <v>10</v>
      </c>
      <c r="E118" t="s">
        <v>815</v>
      </c>
      <c r="F118" t="s">
        <v>816</v>
      </c>
      <c r="G118" t="s">
        <v>817</v>
      </c>
      <c r="H118" t="s">
        <v>38</v>
      </c>
      <c r="I118" s="1">
        <v>2949.84</v>
      </c>
    </row>
    <row r="119" spans="1:9" x14ac:dyDescent="0.25">
      <c r="A119" t="s">
        <v>861</v>
      </c>
      <c r="B119" t="s">
        <v>862</v>
      </c>
      <c r="C119" t="s">
        <v>9685</v>
      </c>
      <c r="D119" t="s">
        <v>10</v>
      </c>
      <c r="E119" t="s">
        <v>863</v>
      </c>
      <c r="F119" t="s">
        <v>864</v>
      </c>
      <c r="G119" t="s">
        <v>525</v>
      </c>
      <c r="H119" t="s">
        <v>11</v>
      </c>
      <c r="I119" s="1">
        <v>2963.9400000000005</v>
      </c>
    </row>
    <row r="120" spans="1:9" x14ac:dyDescent="0.25">
      <c r="A120" t="s">
        <v>579</v>
      </c>
      <c r="B120" t="s">
        <v>580</v>
      </c>
      <c r="C120" t="s">
        <v>9685</v>
      </c>
      <c r="D120" t="s">
        <v>10</v>
      </c>
      <c r="E120" t="s">
        <v>581</v>
      </c>
      <c r="F120" t="s">
        <v>582</v>
      </c>
      <c r="G120" t="s">
        <v>298</v>
      </c>
      <c r="H120" t="s">
        <v>11</v>
      </c>
      <c r="I120" s="1">
        <v>2998.97</v>
      </c>
    </row>
    <row r="121" spans="1:9" x14ac:dyDescent="0.25">
      <c r="A121" t="s">
        <v>678</v>
      </c>
      <c r="B121" t="s">
        <v>679</v>
      </c>
      <c r="C121" t="s">
        <v>9685</v>
      </c>
      <c r="D121" t="s">
        <v>10</v>
      </c>
      <c r="E121" t="s">
        <v>680</v>
      </c>
      <c r="F121" t="s">
        <v>681</v>
      </c>
      <c r="G121" t="s">
        <v>163</v>
      </c>
      <c r="H121" t="s">
        <v>11</v>
      </c>
      <c r="I121" s="1">
        <v>3000.7799999999997</v>
      </c>
    </row>
    <row r="122" spans="1:9" x14ac:dyDescent="0.25">
      <c r="A122" t="s">
        <v>1705</v>
      </c>
      <c r="B122" t="s">
        <v>1706</v>
      </c>
      <c r="C122" t="s">
        <v>9685</v>
      </c>
      <c r="D122" t="s">
        <v>10</v>
      </c>
      <c r="E122" t="s">
        <v>1707</v>
      </c>
      <c r="F122" t="s">
        <v>1708</v>
      </c>
      <c r="G122" t="s">
        <v>117</v>
      </c>
      <c r="H122" t="s">
        <v>16</v>
      </c>
      <c r="I122" s="1">
        <v>3032.73</v>
      </c>
    </row>
    <row r="123" spans="1:9" x14ac:dyDescent="0.25">
      <c r="A123" t="s">
        <v>699</v>
      </c>
      <c r="B123" t="s">
        <v>700</v>
      </c>
      <c r="C123" t="s">
        <v>9685</v>
      </c>
      <c r="D123" t="s">
        <v>10</v>
      </c>
      <c r="E123" t="s">
        <v>701</v>
      </c>
      <c r="F123" t="s">
        <v>702</v>
      </c>
      <c r="G123" t="s">
        <v>698</v>
      </c>
      <c r="H123" t="s">
        <v>28</v>
      </c>
      <c r="I123" s="1">
        <v>3041.11</v>
      </c>
    </row>
    <row r="124" spans="1:9" x14ac:dyDescent="0.25">
      <c r="A124" t="s">
        <v>1152</v>
      </c>
      <c r="B124" t="s">
        <v>1153</v>
      </c>
      <c r="C124" t="s">
        <v>9685</v>
      </c>
      <c r="D124" t="s">
        <v>10</v>
      </c>
      <c r="E124" t="s">
        <v>1154</v>
      </c>
      <c r="F124" t="s">
        <v>1155</v>
      </c>
      <c r="G124" t="s">
        <v>1151</v>
      </c>
      <c r="H124" t="s">
        <v>11</v>
      </c>
      <c r="I124" s="1">
        <v>3070.88</v>
      </c>
    </row>
    <row r="125" spans="1:9" x14ac:dyDescent="0.25">
      <c r="A125" t="s">
        <v>1658</v>
      </c>
      <c r="B125" t="s">
        <v>1659</v>
      </c>
      <c r="C125" t="s">
        <v>9685</v>
      </c>
      <c r="D125" t="s">
        <v>10</v>
      </c>
      <c r="E125" t="s">
        <v>451</v>
      </c>
      <c r="F125" t="s">
        <v>1660</v>
      </c>
      <c r="G125" t="s">
        <v>1077</v>
      </c>
      <c r="H125" t="s">
        <v>16</v>
      </c>
      <c r="I125" s="1">
        <v>3097.3199999999997</v>
      </c>
    </row>
    <row r="126" spans="1:9" x14ac:dyDescent="0.25">
      <c r="A126" t="s">
        <v>609</v>
      </c>
      <c r="B126" t="s">
        <v>610</v>
      </c>
      <c r="C126" t="s">
        <v>9685</v>
      </c>
      <c r="D126" t="s">
        <v>10</v>
      </c>
      <c r="E126" t="s">
        <v>376</v>
      </c>
      <c r="F126" t="s">
        <v>602</v>
      </c>
      <c r="G126" t="s">
        <v>584</v>
      </c>
      <c r="H126" t="s">
        <v>38</v>
      </c>
      <c r="I126" s="1">
        <v>3103.73</v>
      </c>
    </row>
    <row r="127" spans="1:9" x14ac:dyDescent="0.25">
      <c r="A127" t="s">
        <v>1740</v>
      </c>
      <c r="B127" t="s">
        <v>1741</v>
      </c>
      <c r="C127" t="s">
        <v>9685</v>
      </c>
      <c r="D127" t="s">
        <v>10</v>
      </c>
      <c r="E127" t="s">
        <v>341</v>
      </c>
      <c r="F127" t="s">
        <v>303</v>
      </c>
      <c r="G127" t="s">
        <v>32</v>
      </c>
      <c r="H127" t="s">
        <v>16</v>
      </c>
      <c r="I127" s="1">
        <v>3121.16</v>
      </c>
    </row>
    <row r="128" spans="1:9" x14ac:dyDescent="0.25">
      <c r="A128" t="s">
        <v>422</v>
      </c>
      <c r="B128" t="s">
        <v>423</v>
      </c>
      <c r="C128" t="s">
        <v>9685</v>
      </c>
      <c r="D128" t="s">
        <v>10</v>
      </c>
      <c r="E128" t="s">
        <v>315</v>
      </c>
      <c r="F128" t="s">
        <v>424</v>
      </c>
      <c r="G128" t="s">
        <v>425</v>
      </c>
      <c r="H128" t="s">
        <v>28</v>
      </c>
      <c r="I128" s="1">
        <v>3279.54</v>
      </c>
    </row>
    <row r="129" spans="1:9" x14ac:dyDescent="0.25">
      <c r="A129" t="s">
        <v>1268</v>
      </c>
      <c r="B129" t="s">
        <v>1269</v>
      </c>
      <c r="C129" t="s">
        <v>9685</v>
      </c>
      <c r="D129" t="s">
        <v>10</v>
      </c>
      <c r="E129" t="s">
        <v>481</v>
      </c>
      <c r="F129" t="s">
        <v>1270</v>
      </c>
      <c r="G129" t="s">
        <v>1271</v>
      </c>
      <c r="H129" t="s">
        <v>16</v>
      </c>
      <c r="I129" s="1">
        <v>3283.1099999999997</v>
      </c>
    </row>
    <row r="130" spans="1:9" x14ac:dyDescent="0.25">
      <c r="A130" t="s">
        <v>304</v>
      </c>
      <c r="B130" t="s">
        <v>305</v>
      </c>
      <c r="C130" t="s">
        <v>9685</v>
      </c>
      <c r="D130" t="s">
        <v>10</v>
      </c>
      <c r="E130" t="s">
        <v>306</v>
      </c>
      <c r="F130" t="s">
        <v>307</v>
      </c>
      <c r="G130" t="s">
        <v>32</v>
      </c>
      <c r="H130" t="s">
        <v>11</v>
      </c>
      <c r="I130" s="1">
        <v>3374.0299999999997</v>
      </c>
    </row>
    <row r="131" spans="1:9" x14ac:dyDescent="0.25">
      <c r="A131" t="s">
        <v>386</v>
      </c>
      <c r="B131" t="s">
        <v>387</v>
      </c>
      <c r="C131" t="s">
        <v>9685</v>
      </c>
      <c r="D131" t="s">
        <v>10</v>
      </c>
      <c r="E131" t="s">
        <v>371</v>
      </c>
      <c r="F131" t="s">
        <v>388</v>
      </c>
      <c r="G131" t="s">
        <v>32</v>
      </c>
      <c r="H131" t="s">
        <v>16</v>
      </c>
      <c r="I131" s="1">
        <v>3428.3199999999997</v>
      </c>
    </row>
    <row r="132" spans="1:9" x14ac:dyDescent="0.25">
      <c r="A132" t="s">
        <v>975</v>
      </c>
      <c r="B132" t="s">
        <v>976</v>
      </c>
      <c r="C132" t="s">
        <v>9685</v>
      </c>
      <c r="D132" t="s">
        <v>10</v>
      </c>
      <c r="E132" t="s">
        <v>263</v>
      </c>
      <c r="F132" t="s">
        <v>977</v>
      </c>
      <c r="G132" t="s">
        <v>605</v>
      </c>
      <c r="H132" t="s">
        <v>28</v>
      </c>
      <c r="I132" s="1">
        <v>3486.11</v>
      </c>
    </row>
    <row r="133" spans="1:9" x14ac:dyDescent="0.25">
      <c r="A133" t="s">
        <v>1052</v>
      </c>
      <c r="B133" t="s">
        <v>1053</v>
      </c>
      <c r="C133" t="s">
        <v>9685</v>
      </c>
      <c r="D133" t="s">
        <v>10</v>
      </c>
      <c r="E133" t="s">
        <v>1054</v>
      </c>
      <c r="F133" t="s">
        <v>1055</v>
      </c>
      <c r="G133" t="s">
        <v>273</v>
      </c>
      <c r="H133" t="s">
        <v>16</v>
      </c>
      <c r="I133" s="1">
        <v>3491.4599999999996</v>
      </c>
    </row>
    <row r="134" spans="1:9" x14ac:dyDescent="0.25">
      <c r="A134" t="s">
        <v>1328</v>
      </c>
      <c r="B134" t="s">
        <v>1329</v>
      </c>
      <c r="C134" t="s">
        <v>9685</v>
      </c>
      <c r="D134" t="s">
        <v>10</v>
      </c>
      <c r="E134" t="s">
        <v>1330</v>
      </c>
      <c r="F134" t="s">
        <v>1331</v>
      </c>
      <c r="G134" t="s">
        <v>32</v>
      </c>
      <c r="H134" t="s">
        <v>11</v>
      </c>
      <c r="I134" s="1">
        <v>3518.55</v>
      </c>
    </row>
    <row r="135" spans="1:9" x14ac:dyDescent="0.25">
      <c r="A135" t="s">
        <v>1852</v>
      </c>
      <c r="B135" t="s">
        <v>1853</v>
      </c>
      <c r="C135" t="s">
        <v>9685</v>
      </c>
      <c r="D135" t="s">
        <v>10</v>
      </c>
      <c r="E135" t="s">
        <v>1813</v>
      </c>
      <c r="F135" t="s">
        <v>1854</v>
      </c>
      <c r="G135" t="s">
        <v>147</v>
      </c>
      <c r="H135" t="s">
        <v>16</v>
      </c>
      <c r="I135" s="1">
        <v>3535.6</v>
      </c>
    </row>
    <row r="136" spans="1:9" x14ac:dyDescent="0.25">
      <c r="A136" t="s">
        <v>1017</v>
      </c>
      <c r="B136" t="s">
        <v>1018</v>
      </c>
      <c r="C136" t="s">
        <v>9685</v>
      </c>
      <c r="D136" t="s">
        <v>10</v>
      </c>
      <c r="E136" t="s">
        <v>1019</v>
      </c>
      <c r="F136" t="s">
        <v>1020</v>
      </c>
      <c r="G136" t="s">
        <v>453</v>
      </c>
      <c r="H136" t="s">
        <v>11</v>
      </c>
      <c r="I136" s="1">
        <v>3545.05</v>
      </c>
    </row>
    <row r="137" spans="1:9" x14ac:dyDescent="0.25">
      <c r="A137" t="s">
        <v>884</v>
      </c>
      <c r="B137" t="s">
        <v>885</v>
      </c>
      <c r="C137" t="s">
        <v>9685</v>
      </c>
      <c r="D137" t="s">
        <v>10</v>
      </c>
      <c r="E137" t="s">
        <v>886</v>
      </c>
      <c r="F137" t="s">
        <v>887</v>
      </c>
      <c r="G137" t="s">
        <v>298</v>
      </c>
      <c r="H137" t="s">
        <v>11</v>
      </c>
      <c r="I137" s="1">
        <v>3680.3999999999996</v>
      </c>
    </row>
    <row r="138" spans="1:9" x14ac:dyDescent="0.25">
      <c r="A138" t="s">
        <v>504</v>
      </c>
      <c r="B138" t="s">
        <v>505</v>
      </c>
      <c r="C138" t="s">
        <v>9685</v>
      </c>
      <c r="D138" t="s">
        <v>10</v>
      </c>
      <c r="E138" t="s">
        <v>506</v>
      </c>
      <c r="F138" t="s">
        <v>507</v>
      </c>
      <c r="G138" t="s">
        <v>508</v>
      </c>
      <c r="H138" t="s">
        <v>11</v>
      </c>
      <c r="I138" s="1">
        <v>3777.98</v>
      </c>
    </row>
    <row r="139" spans="1:9" x14ac:dyDescent="0.25">
      <c r="A139" t="s">
        <v>409</v>
      </c>
      <c r="B139" t="s">
        <v>410</v>
      </c>
      <c r="C139" t="s">
        <v>9685</v>
      </c>
      <c r="D139" t="s">
        <v>10</v>
      </c>
      <c r="E139" t="s">
        <v>411</v>
      </c>
      <c r="F139" t="s">
        <v>412</v>
      </c>
      <c r="G139" t="s">
        <v>413</v>
      </c>
      <c r="H139" t="s">
        <v>28</v>
      </c>
      <c r="I139" s="1">
        <v>3990.42</v>
      </c>
    </row>
    <row r="140" spans="1:9" x14ac:dyDescent="0.25">
      <c r="A140" t="s">
        <v>1702</v>
      </c>
      <c r="B140" t="s">
        <v>1703</v>
      </c>
      <c r="C140" t="s">
        <v>9685</v>
      </c>
      <c r="D140" t="s">
        <v>10</v>
      </c>
      <c r="E140" t="s">
        <v>269</v>
      </c>
      <c r="F140" t="s">
        <v>1704</v>
      </c>
      <c r="G140" t="s">
        <v>117</v>
      </c>
      <c r="H140" t="s">
        <v>16</v>
      </c>
      <c r="I140" s="1">
        <v>4096</v>
      </c>
    </row>
    <row r="141" spans="1:9" x14ac:dyDescent="0.25">
      <c r="A141" t="s">
        <v>805</v>
      </c>
      <c r="B141" t="s">
        <v>806</v>
      </c>
      <c r="C141" t="s">
        <v>9685</v>
      </c>
      <c r="D141" t="s">
        <v>10</v>
      </c>
      <c r="E141" t="s">
        <v>392</v>
      </c>
      <c r="F141" t="s">
        <v>807</v>
      </c>
      <c r="G141" t="s">
        <v>13</v>
      </c>
      <c r="H141" t="s">
        <v>11</v>
      </c>
      <c r="I141" s="1">
        <v>4148.4400000000005</v>
      </c>
    </row>
    <row r="142" spans="1:9" x14ac:dyDescent="0.25">
      <c r="A142" t="s">
        <v>1736</v>
      </c>
      <c r="B142" t="s">
        <v>1737</v>
      </c>
      <c r="C142" t="s">
        <v>9685</v>
      </c>
      <c r="D142" t="s">
        <v>10</v>
      </c>
      <c r="E142" t="s">
        <v>1738</v>
      </c>
      <c r="F142" t="s">
        <v>1739</v>
      </c>
      <c r="G142" t="s">
        <v>45</v>
      </c>
      <c r="H142" t="s">
        <v>16</v>
      </c>
      <c r="I142" s="1">
        <v>4271.2</v>
      </c>
    </row>
    <row r="143" spans="1:9" x14ac:dyDescent="0.25">
      <c r="A143" t="s">
        <v>742</v>
      </c>
      <c r="B143" t="s">
        <v>743</v>
      </c>
      <c r="C143" t="s">
        <v>9685</v>
      </c>
      <c r="D143" t="s">
        <v>10</v>
      </c>
      <c r="E143" t="s">
        <v>411</v>
      </c>
      <c r="F143" t="s">
        <v>744</v>
      </c>
      <c r="G143" t="s">
        <v>513</v>
      </c>
      <c r="H143" t="s">
        <v>28</v>
      </c>
      <c r="I143" s="1">
        <v>4285.91</v>
      </c>
    </row>
    <row r="144" spans="1:9" x14ac:dyDescent="0.25">
      <c r="A144" t="s">
        <v>823</v>
      </c>
      <c r="B144" t="s">
        <v>824</v>
      </c>
      <c r="C144" t="s">
        <v>9685</v>
      </c>
      <c r="D144" t="s">
        <v>10</v>
      </c>
      <c r="E144" t="s">
        <v>652</v>
      </c>
      <c r="F144" t="s">
        <v>825</v>
      </c>
      <c r="G144" t="s">
        <v>89</v>
      </c>
      <c r="H144" t="s">
        <v>38</v>
      </c>
      <c r="I144" s="1">
        <v>4374.3500000000004</v>
      </c>
    </row>
    <row r="145" spans="1:9" x14ac:dyDescent="0.25">
      <c r="A145" t="s">
        <v>62</v>
      </c>
      <c r="B145" t="s">
        <v>63</v>
      </c>
      <c r="C145" t="s">
        <v>9685</v>
      </c>
      <c r="D145" t="s">
        <v>10</v>
      </c>
      <c r="E145" t="s">
        <v>64</v>
      </c>
      <c r="F145" t="s">
        <v>65</v>
      </c>
      <c r="G145" t="s">
        <v>37</v>
      </c>
      <c r="H145" t="s">
        <v>38</v>
      </c>
      <c r="I145" s="1">
        <v>4627.46</v>
      </c>
    </row>
    <row r="146" spans="1:9" x14ac:dyDescent="0.25">
      <c r="A146" t="s">
        <v>1774</v>
      </c>
      <c r="B146" t="s">
        <v>1775</v>
      </c>
      <c r="C146" t="s">
        <v>9685</v>
      </c>
      <c r="D146" t="s">
        <v>10</v>
      </c>
      <c r="E146" t="s">
        <v>1266</v>
      </c>
      <c r="F146" t="s">
        <v>1776</v>
      </c>
      <c r="G146" t="s">
        <v>45</v>
      </c>
      <c r="H146" t="s">
        <v>16</v>
      </c>
      <c r="I146" s="1">
        <v>4690.49</v>
      </c>
    </row>
    <row r="147" spans="1:9" x14ac:dyDescent="0.25">
      <c r="A147" t="s">
        <v>874</v>
      </c>
      <c r="B147" t="s">
        <v>875</v>
      </c>
      <c r="C147" t="s">
        <v>9685</v>
      </c>
      <c r="D147" t="s">
        <v>10</v>
      </c>
      <c r="E147" t="s">
        <v>876</v>
      </c>
      <c r="F147" t="s">
        <v>877</v>
      </c>
      <c r="G147" t="s">
        <v>739</v>
      </c>
      <c r="H147" t="s">
        <v>11</v>
      </c>
      <c r="I147" s="1">
        <v>4730.5</v>
      </c>
    </row>
    <row r="148" spans="1:9" x14ac:dyDescent="0.25">
      <c r="A148" t="s">
        <v>2025</v>
      </c>
      <c r="B148" t="s">
        <v>2026</v>
      </c>
      <c r="C148" t="s">
        <v>9685</v>
      </c>
      <c r="D148" t="s">
        <v>10</v>
      </c>
      <c r="E148" t="s">
        <v>2027</v>
      </c>
      <c r="F148" t="s">
        <v>2028</v>
      </c>
      <c r="G148" t="s">
        <v>444</v>
      </c>
      <c r="H148" t="s">
        <v>11</v>
      </c>
      <c r="I148" s="1">
        <v>4734.3999999999996</v>
      </c>
    </row>
    <row r="149" spans="1:9" x14ac:dyDescent="0.25">
      <c r="A149" t="s">
        <v>1112</v>
      </c>
      <c r="B149" t="s">
        <v>1113</v>
      </c>
      <c r="C149" t="s">
        <v>9685</v>
      </c>
      <c r="D149" t="s">
        <v>10</v>
      </c>
      <c r="E149" t="s">
        <v>1114</v>
      </c>
      <c r="F149" t="s">
        <v>1115</v>
      </c>
      <c r="G149" t="s">
        <v>298</v>
      </c>
      <c r="H149" t="s">
        <v>11</v>
      </c>
      <c r="I149" s="1">
        <v>4747.12</v>
      </c>
    </row>
    <row r="150" spans="1:9" x14ac:dyDescent="0.25">
      <c r="A150" t="s">
        <v>745</v>
      </c>
      <c r="B150" t="s">
        <v>746</v>
      </c>
      <c r="C150" t="s">
        <v>9685</v>
      </c>
      <c r="D150" t="s">
        <v>10</v>
      </c>
      <c r="E150" t="s">
        <v>747</v>
      </c>
      <c r="F150" t="s">
        <v>748</v>
      </c>
      <c r="G150" t="s">
        <v>698</v>
      </c>
      <c r="H150" t="s">
        <v>28</v>
      </c>
      <c r="I150" s="1">
        <v>4778.41</v>
      </c>
    </row>
    <row r="151" spans="1:9" x14ac:dyDescent="0.25">
      <c r="A151" t="s">
        <v>267</v>
      </c>
      <c r="B151" t="s">
        <v>268</v>
      </c>
      <c r="C151" t="s">
        <v>9685</v>
      </c>
      <c r="D151" t="s">
        <v>10</v>
      </c>
      <c r="E151" t="s">
        <v>269</v>
      </c>
      <c r="F151" t="s">
        <v>270</v>
      </c>
      <c r="G151" t="s">
        <v>271</v>
      </c>
      <c r="H151" t="s">
        <v>11</v>
      </c>
      <c r="I151" s="1">
        <v>4919.2</v>
      </c>
    </row>
    <row r="152" spans="1:9" x14ac:dyDescent="0.25">
      <c r="A152" t="s">
        <v>1744</v>
      </c>
      <c r="B152" t="s">
        <v>1745</v>
      </c>
      <c r="C152" t="s">
        <v>9685</v>
      </c>
      <c r="D152" t="s">
        <v>10</v>
      </c>
      <c r="E152" t="s">
        <v>1746</v>
      </c>
      <c r="F152" t="s">
        <v>1747</v>
      </c>
      <c r="G152" t="s">
        <v>584</v>
      </c>
      <c r="H152" t="s">
        <v>38</v>
      </c>
      <c r="I152" s="1">
        <v>4922.26</v>
      </c>
    </row>
    <row r="153" spans="1:9" x14ac:dyDescent="0.25">
      <c r="A153" t="s">
        <v>882</v>
      </c>
      <c r="B153" t="s">
        <v>883</v>
      </c>
      <c r="C153" t="s">
        <v>9685</v>
      </c>
      <c r="D153" t="s">
        <v>10</v>
      </c>
      <c r="E153" t="s">
        <v>332</v>
      </c>
      <c r="F153" t="s">
        <v>310</v>
      </c>
      <c r="G153" t="s">
        <v>298</v>
      </c>
      <c r="H153" t="s">
        <v>11</v>
      </c>
      <c r="I153" s="1">
        <v>4955.6500000000005</v>
      </c>
    </row>
    <row r="154" spans="1:9" x14ac:dyDescent="0.25">
      <c r="A154" t="s">
        <v>353</v>
      </c>
      <c r="B154" t="s">
        <v>354</v>
      </c>
      <c r="C154" t="s">
        <v>9685</v>
      </c>
      <c r="D154" t="s">
        <v>10</v>
      </c>
      <c r="E154" t="s">
        <v>115</v>
      </c>
      <c r="F154" t="s">
        <v>352</v>
      </c>
      <c r="G154" t="s">
        <v>271</v>
      </c>
      <c r="H154" t="s">
        <v>11</v>
      </c>
      <c r="I154" s="1">
        <v>4957.18</v>
      </c>
    </row>
    <row r="155" spans="1:9" x14ac:dyDescent="0.25">
      <c r="A155" t="s">
        <v>244</v>
      </c>
      <c r="B155" t="s">
        <v>245</v>
      </c>
      <c r="C155" t="s">
        <v>9685</v>
      </c>
      <c r="D155" t="s">
        <v>10</v>
      </c>
      <c r="E155" t="s">
        <v>246</v>
      </c>
      <c r="F155" t="s">
        <v>247</v>
      </c>
      <c r="G155" t="s">
        <v>248</v>
      </c>
      <c r="H155" t="s">
        <v>11</v>
      </c>
      <c r="I155" s="1">
        <v>5005.3500000000004</v>
      </c>
    </row>
    <row r="156" spans="1:9" x14ac:dyDescent="0.25">
      <c r="A156" t="s">
        <v>291</v>
      </c>
      <c r="B156" t="s">
        <v>292</v>
      </c>
      <c r="C156" t="s">
        <v>9685</v>
      </c>
      <c r="D156" t="s">
        <v>10</v>
      </c>
      <c r="E156" t="s">
        <v>293</v>
      </c>
      <c r="F156" t="s">
        <v>294</v>
      </c>
      <c r="G156" t="s">
        <v>295</v>
      </c>
      <c r="H156" t="s">
        <v>11</v>
      </c>
      <c r="I156" s="1">
        <v>5033.4799999999996</v>
      </c>
    </row>
    <row r="157" spans="1:9" x14ac:dyDescent="0.25">
      <c r="A157" t="s">
        <v>1788</v>
      </c>
      <c r="B157" t="s">
        <v>1789</v>
      </c>
      <c r="C157" t="s">
        <v>9685</v>
      </c>
      <c r="D157" t="s">
        <v>10</v>
      </c>
      <c r="E157" t="s">
        <v>1790</v>
      </c>
      <c r="F157" t="s">
        <v>1791</v>
      </c>
      <c r="G157" t="s">
        <v>32</v>
      </c>
      <c r="H157" t="s">
        <v>28</v>
      </c>
      <c r="I157" s="1">
        <v>5161.5499999999993</v>
      </c>
    </row>
    <row r="158" spans="1:9" x14ac:dyDescent="0.25">
      <c r="A158" t="s">
        <v>223</v>
      </c>
      <c r="B158" t="s">
        <v>224</v>
      </c>
      <c r="C158" t="s">
        <v>9685</v>
      </c>
      <c r="D158" t="s">
        <v>10</v>
      </c>
      <c r="E158" t="s">
        <v>225</v>
      </c>
      <c r="F158" t="s">
        <v>226</v>
      </c>
      <c r="G158" t="s">
        <v>227</v>
      </c>
      <c r="H158" t="s">
        <v>16</v>
      </c>
      <c r="I158" s="1">
        <v>5183.5</v>
      </c>
    </row>
    <row r="159" spans="1:9" x14ac:dyDescent="0.25">
      <c r="A159" t="s">
        <v>1800</v>
      </c>
      <c r="B159" t="s">
        <v>1801</v>
      </c>
      <c r="C159" t="s">
        <v>9685</v>
      </c>
      <c r="D159" t="s">
        <v>10</v>
      </c>
      <c r="E159" t="s">
        <v>1802</v>
      </c>
      <c r="F159" t="s">
        <v>1803</v>
      </c>
      <c r="G159" t="s">
        <v>1065</v>
      </c>
      <c r="H159" t="s">
        <v>11</v>
      </c>
      <c r="I159" s="1">
        <v>5210.58</v>
      </c>
    </row>
    <row r="160" spans="1:9" x14ac:dyDescent="0.25">
      <c r="A160" t="s">
        <v>1653</v>
      </c>
      <c r="B160" t="s">
        <v>1654</v>
      </c>
      <c r="C160" t="s">
        <v>9685</v>
      </c>
      <c r="D160" t="s">
        <v>10</v>
      </c>
      <c r="E160" t="s">
        <v>1014</v>
      </c>
      <c r="F160" t="s">
        <v>1655</v>
      </c>
      <c r="G160" t="s">
        <v>248</v>
      </c>
      <c r="H160" t="s">
        <v>11</v>
      </c>
      <c r="I160" s="1">
        <v>5518.56</v>
      </c>
    </row>
    <row r="161" spans="1:9" x14ac:dyDescent="0.25">
      <c r="A161" t="s">
        <v>920</v>
      </c>
      <c r="B161" t="s">
        <v>921</v>
      </c>
      <c r="C161" t="s">
        <v>9685</v>
      </c>
      <c r="D161" t="s">
        <v>10</v>
      </c>
      <c r="E161" t="s">
        <v>860</v>
      </c>
      <c r="F161" t="s">
        <v>922</v>
      </c>
      <c r="G161" t="s">
        <v>458</v>
      </c>
      <c r="H161" t="s">
        <v>11</v>
      </c>
      <c r="I161" s="1">
        <v>5526.1699999999992</v>
      </c>
    </row>
    <row r="162" spans="1:9" x14ac:dyDescent="0.25">
      <c r="A162" t="s">
        <v>1688</v>
      </c>
      <c r="B162" t="s">
        <v>1689</v>
      </c>
      <c r="C162" t="s">
        <v>9685</v>
      </c>
      <c r="D162" t="s">
        <v>10</v>
      </c>
      <c r="E162" t="s">
        <v>1330</v>
      </c>
      <c r="F162" t="s">
        <v>1690</v>
      </c>
      <c r="G162" t="s">
        <v>295</v>
      </c>
      <c r="H162" t="s">
        <v>11</v>
      </c>
      <c r="I162" s="1">
        <v>5611.3099999999995</v>
      </c>
    </row>
    <row r="163" spans="1:9" x14ac:dyDescent="0.25">
      <c r="A163" t="s">
        <v>1861</v>
      </c>
      <c r="B163" t="s">
        <v>1862</v>
      </c>
      <c r="C163" t="s">
        <v>9685</v>
      </c>
      <c r="D163" t="s">
        <v>10</v>
      </c>
      <c r="E163" t="s">
        <v>1863</v>
      </c>
      <c r="F163" t="s">
        <v>1864</v>
      </c>
      <c r="G163" t="s">
        <v>444</v>
      </c>
      <c r="H163" t="s">
        <v>11</v>
      </c>
      <c r="I163" s="1">
        <v>5615</v>
      </c>
    </row>
    <row r="164" spans="1:9" x14ac:dyDescent="0.25">
      <c r="A164" t="s">
        <v>168</v>
      </c>
      <c r="B164" t="s">
        <v>169</v>
      </c>
      <c r="C164" t="s">
        <v>9685</v>
      </c>
      <c r="D164" t="s">
        <v>10</v>
      </c>
      <c r="E164" t="s">
        <v>170</v>
      </c>
      <c r="F164" t="s">
        <v>171</v>
      </c>
      <c r="G164" t="s">
        <v>165</v>
      </c>
      <c r="H164" t="s">
        <v>38</v>
      </c>
      <c r="I164" s="1">
        <v>5635.6399999999994</v>
      </c>
    </row>
    <row r="165" spans="1:9" x14ac:dyDescent="0.25">
      <c r="A165" t="s">
        <v>1512</v>
      </c>
      <c r="B165" t="s">
        <v>1513</v>
      </c>
      <c r="C165" t="s">
        <v>9685</v>
      </c>
      <c r="D165" t="s">
        <v>10</v>
      </c>
      <c r="E165" t="s">
        <v>1173</v>
      </c>
      <c r="F165" t="s">
        <v>1514</v>
      </c>
      <c r="G165" t="s">
        <v>1511</v>
      </c>
      <c r="H165" t="s">
        <v>16</v>
      </c>
      <c r="I165" s="1">
        <v>5690.26</v>
      </c>
    </row>
    <row r="166" spans="1:9" x14ac:dyDescent="0.25">
      <c r="A166" t="s">
        <v>1003</v>
      </c>
      <c r="B166" t="s">
        <v>1004</v>
      </c>
      <c r="C166" t="s">
        <v>9685</v>
      </c>
      <c r="D166" t="s">
        <v>10</v>
      </c>
      <c r="E166" t="s">
        <v>1005</v>
      </c>
      <c r="F166" t="s">
        <v>1006</v>
      </c>
      <c r="G166" t="s">
        <v>1007</v>
      </c>
      <c r="H166" t="s">
        <v>28</v>
      </c>
      <c r="I166" s="1">
        <v>5792.24</v>
      </c>
    </row>
    <row r="167" spans="1:9" x14ac:dyDescent="0.25">
      <c r="A167" t="s">
        <v>1508</v>
      </c>
      <c r="B167" t="s">
        <v>1509</v>
      </c>
      <c r="C167" t="s">
        <v>9685</v>
      </c>
      <c r="D167" t="s">
        <v>10</v>
      </c>
      <c r="E167" t="s">
        <v>115</v>
      </c>
      <c r="F167" t="s">
        <v>1510</v>
      </c>
      <c r="G167" t="s">
        <v>1511</v>
      </c>
      <c r="H167" t="s">
        <v>16</v>
      </c>
      <c r="I167" s="1">
        <v>5899.83</v>
      </c>
    </row>
    <row r="168" spans="1:9" x14ac:dyDescent="0.25">
      <c r="A168" t="s">
        <v>1470</v>
      </c>
      <c r="B168" t="s">
        <v>1471</v>
      </c>
      <c r="C168" t="s">
        <v>9685</v>
      </c>
      <c r="D168" t="s">
        <v>10</v>
      </c>
      <c r="E168" t="s">
        <v>1472</v>
      </c>
      <c r="F168" t="s">
        <v>1473</v>
      </c>
      <c r="G168" t="s">
        <v>32</v>
      </c>
      <c r="H168" t="s">
        <v>11</v>
      </c>
      <c r="I168" s="1">
        <v>5993.46</v>
      </c>
    </row>
    <row r="169" spans="1:9" x14ac:dyDescent="0.25">
      <c r="A169" t="s">
        <v>159</v>
      </c>
      <c r="B169" t="s">
        <v>160</v>
      </c>
      <c r="C169" t="s">
        <v>9685</v>
      </c>
      <c r="D169" t="s">
        <v>10</v>
      </c>
      <c r="E169" t="s">
        <v>161</v>
      </c>
      <c r="F169" t="s">
        <v>162</v>
      </c>
      <c r="G169" t="s">
        <v>163</v>
      </c>
      <c r="H169" t="s">
        <v>11</v>
      </c>
      <c r="I169" s="1">
        <v>6027.24</v>
      </c>
    </row>
    <row r="170" spans="1:9" x14ac:dyDescent="0.25">
      <c r="A170" t="s">
        <v>888</v>
      </c>
      <c r="B170" t="s">
        <v>889</v>
      </c>
      <c r="C170" t="s">
        <v>9685</v>
      </c>
      <c r="D170" t="s">
        <v>10</v>
      </c>
      <c r="E170" t="s">
        <v>854</v>
      </c>
      <c r="F170" t="s">
        <v>890</v>
      </c>
      <c r="G170" t="s">
        <v>248</v>
      </c>
      <c r="H170" t="s">
        <v>11</v>
      </c>
      <c r="I170" s="1">
        <v>6033.42</v>
      </c>
    </row>
    <row r="171" spans="1:9" x14ac:dyDescent="0.25">
      <c r="A171" t="s">
        <v>676</v>
      </c>
      <c r="B171" t="s">
        <v>677</v>
      </c>
      <c r="C171" t="s">
        <v>9685</v>
      </c>
      <c r="D171" t="s">
        <v>10</v>
      </c>
      <c r="E171" t="s">
        <v>76</v>
      </c>
      <c r="F171" t="s">
        <v>670</v>
      </c>
      <c r="G171" t="s">
        <v>584</v>
      </c>
      <c r="H171" t="s">
        <v>38</v>
      </c>
      <c r="I171" s="1">
        <v>6205.0599999999995</v>
      </c>
    </row>
    <row r="172" spans="1:9" x14ac:dyDescent="0.25">
      <c r="A172" t="s">
        <v>2038</v>
      </c>
      <c r="B172" t="s">
        <v>2039</v>
      </c>
      <c r="C172" t="s">
        <v>9685</v>
      </c>
      <c r="D172" t="s">
        <v>10</v>
      </c>
      <c r="E172" t="s">
        <v>138</v>
      </c>
      <c r="F172" t="s">
        <v>2040</v>
      </c>
      <c r="G172" t="s">
        <v>2041</v>
      </c>
      <c r="H172" t="s">
        <v>2042</v>
      </c>
      <c r="I172" s="1">
        <v>6335.96</v>
      </c>
    </row>
    <row r="173" spans="1:9" x14ac:dyDescent="0.25">
      <c r="A173" t="s">
        <v>957</v>
      </c>
      <c r="B173" t="s">
        <v>958</v>
      </c>
      <c r="C173" t="s">
        <v>9685</v>
      </c>
      <c r="D173" t="s">
        <v>10</v>
      </c>
      <c r="E173" t="s">
        <v>959</v>
      </c>
      <c r="F173" t="s">
        <v>960</v>
      </c>
      <c r="G173" t="s">
        <v>605</v>
      </c>
      <c r="H173" t="s">
        <v>28</v>
      </c>
      <c r="I173" s="1">
        <v>6399.5599999999995</v>
      </c>
    </row>
    <row r="174" spans="1:9" x14ac:dyDescent="0.25">
      <c r="A174" t="s">
        <v>928</v>
      </c>
      <c r="B174" t="s">
        <v>929</v>
      </c>
      <c r="C174" t="s">
        <v>9685</v>
      </c>
      <c r="D174" t="s">
        <v>10</v>
      </c>
      <c r="E174" t="s">
        <v>930</v>
      </c>
      <c r="F174" t="s">
        <v>931</v>
      </c>
      <c r="G174" t="s">
        <v>932</v>
      </c>
      <c r="H174" t="s">
        <v>28</v>
      </c>
      <c r="I174" s="1">
        <v>6452.2400000000007</v>
      </c>
    </row>
    <row r="175" spans="1:9" x14ac:dyDescent="0.25">
      <c r="A175" t="s">
        <v>374</v>
      </c>
      <c r="B175" t="s">
        <v>375</v>
      </c>
      <c r="C175" t="s">
        <v>9685</v>
      </c>
      <c r="D175" t="s">
        <v>10</v>
      </c>
      <c r="E175" t="s">
        <v>376</v>
      </c>
      <c r="F175" t="s">
        <v>377</v>
      </c>
      <c r="G175" t="s">
        <v>378</v>
      </c>
      <c r="H175" t="s">
        <v>11</v>
      </c>
      <c r="I175" s="1">
        <v>6452.55</v>
      </c>
    </row>
    <row r="176" spans="1:9" x14ac:dyDescent="0.25">
      <c r="A176" t="s">
        <v>848</v>
      </c>
      <c r="B176" t="s">
        <v>849</v>
      </c>
      <c r="C176" t="s">
        <v>9685</v>
      </c>
      <c r="D176" t="s">
        <v>10</v>
      </c>
      <c r="E176" t="s">
        <v>850</v>
      </c>
      <c r="F176" t="s">
        <v>851</v>
      </c>
      <c r="G176" t="s">
        <v>27</v>
      </c>
      <c r="H176" t="s">
        <v>28</v>
      </c>
      <c r="I176" s="1">
        <v>6573.1399999999994</v>
      </c>
    </row>
    <row r="177" spans="1:9" x14ac:dyDescent="0.25">
      <c r="A177" t="s">
        <v>1922</v>
      </c>
      <c r="B177" t="s">
        <v>1923</v>
      </c>
      <c r="C177" t="s">
        <v>9685</v>
      </c>
      <c r="D177" t="s">
        <v>10</v>
      </c>
      <c r="E177" t="s">
        <v>237</v>
      </c>
      <c r="F177" t="s">
        <v>1924</v>
      </c>
      <c r="G177" t="s">
        <v>455</v>
      </c>
      <c r="H177" t="s">
        <v>38</v>
      </c>
      <c r="I177" s="1">
        <v>6663.6500000000005</v>
      </c>
    </row>
    <row r="178" spans="1:9" x14ac:dyDescent="0.25">
      <c r="A178" t="s">
        <v>2032</v>
      </c>
      <c r="B178" t="s">
        <v>2033</v>
      </c>
      <c r="C178" t="s">
        <v>9685</v>
      </c>
      <c r="D178" t="s">
        <v>10</v>
      </c>
      <c r="E178" t="s">
        <v>2034</v>
      </c>
      <c r="F178" t="s">
        <v>2035</v>
      </c>
      <c r="G178" t="s">
        <v>817</v>
      </c>
      <c r="H178" t="s">
        <v>38</v>
      </c>
      <c r="I178" s="1">
        <v>7345.9</v>
      </c>
    </row>
    <row r="179" spans="1:9" x14ac:dyDescent="0.25">
      <c r="A179" t="s">
        <v>2006</v>
      </c>
      <c r="B179" t="s">
        <v>2007</v>
      </c>
      <c r="C179" t="s">
        <v>9685</v>
      </c>
      <c r="D179" t="s">
        <v>10</v>
      </c>
      <c r="E179" t="s">
        <v>174</v>
      </c>
      <c r="F179" t="s">
        <v>2008</v>
      </c>
      <c r="G179" t="s">
        <v>455</v>
      </c>
      <c r="H179" t="s">
        <v>38</v>
      </c>
      <c r="I179" s="1">
        <v>7593.41</v>
      </c>
    </row>
    <row r="180" spans="1:9" x14ac:dyDescent="0.25">
      <c r="A180" t="s">
        <v>1784</v>
      </c>
      <c r="B180" t="s">
        <v>1785</v>
      </c>
      <c r="C180" t="s">
        <v>9685</v>
      </c>
      <c r="D180" t="s">
        <v>10</v>
      </c>
      <c r="E180" t="s">
        <v>1786</v>
      </c>
      <c r="F180" t="s">
        <v>1787</v>
      </c>
      <c r="G180" t="s">
        <v>32</v>
      </c>
      <c r="H180" t="s">
        <v>28</v>
      </c>
      <c r="I180" s="1">
        <v>8319.5499999999993</v>
      </c>
    </row>
    <row r="181" spans="1:9" x14ac:dyDescent="0.25">
      <c r="A181" t="s">
        <v>1993</v>
      </c>
      <c r="B181" t="s">
        <v>1994</v>
      </c>
      <c r="C181" t="s">
        <v>9685</v>
      </c>
      <c r="D181" t="s">
        <v>10</v>
      </c>
      <c r="E181" t="s">
        <v>1995</v>
      </c>
      <c r="F181" t="s">
        <v>1996</v>
      </c>
      <c r="G181" t="s">
        <v>698</v>
      </c>
      <c r="H181" t="s">
        <v>28</v>
      </c>
      <c r="I181" s="1">
        <v>8608.7900000000009</v>
      </c>
    </row>
    <row r="182" spans="1:9" x14ac:dyDescent="0.25">
      <c r="A182" t="s">
        <v>180</v>
      </c>
      <c r="B182" t="s">
        <v>181</v>
      </c>
      <c r="C182" t="s">
        <v>9685</v>
      </c>
      <c r="D182" t="s">
        <v>10</v>
      </c>
      <c r="E182" t="s">
        <v>182</v>
      </c>
      <c r="F182" t="s">
        <v>183</v>
      </c>
      <c r="G182" t="s">
        <v>184</v>
      </c>
      <c r="H182" t="s">
        <v>38</v>
      </c>
      <c r="I182" s="1">
        <v>8651.869999999999</v>
      </c>
    </row>
    <row r="183" spans="1:9" x14ac:dyDescent="0.25">
      <c r="A183" t="s">
        <v>971</v>
      </c>
      <c r="B183" t="s">
        <v>972</v>
      </c>
      <c r="C183" t="s">
        <v>9685</v>
      </c>
      <c r="D183" t="s">
        <v>10</v>
      </c>
      <c r="E183" t="s">
        <v>973</v>
      </c>
      <c r="F183" t="s">
        <v>974</v>
      </c>
      <c r="G183" t="s">
        <v>444</v>
      </c>
      <c r="H183" t="s">
        <v>11</v>
      </c>
      <c r="I183" s="1">
        <v>8656.3900000000012</v>
      </c>
    </row>
    <row r="184" spans="1:9" x14ac:dyDescent="0.25">
      <c r="A184" t="s">
        <v>414</v>
      </c>
      <c r="B184" t="s">
        <v>415</v>
      </c>
      <c r="C184" t="s">
        <v>9685</v>
      </c>
      <c r="D184" t="s">
        <v>10</v>
      </c>
      <c r="E184" t="s">
        <v>416</v>
      </c>
      <c r="F184" t="s">
        <v>417</v>
      </c>
      <c r="G184" t="s">
        <v>418</v>
      </c>
      <c r="H184" t="s">
        <v>28</v>
      </c>
      <c r="I184" s="1">
        <v>8880.34</v>
      </c>
    </row>
    <row r="185" spans="1:9" x14ac:dyDescent="0.25">
      <c r="A185" t="s">
        <v>965</v>
      </c>
      <c r="B185" t="s">
        <v>966</v>
      </c>
      <c r="C185" t="s">
        <v>9685</v>
      </c>
      <c r="D185" t="s">
        <v>10</v>
      </c>
      <c r="E185" t="s">
        <v>967</v>
      </c>
      <c r="F185" t="s">
        <v>968</v>
      </c>
      <c r="G185" t="s">
        <v>605</v>
      </c>
      <c r="H185" t="s">
        <v>28</v>
      </c>
      <c r="I185" s="1">
        <v>9457.86</v>
      </c>
    </row>
    <row r="186" spans="1:9" x14ac:dyDescent="0.25">
      <c r="A186" t="s">
        <v>2051</v>
      </c>
      <c r="B186" t="s">
        <v>2052</v>
      </c>
      <c r="C186" t="s">
        <v>9685</v>
      </c>
      <c r="D186" t="s">
        <v>10</v>
      </c>
      <c r="E186" t="s">
        <v>269</v>
      </c>
      <c r="F186" t="s">
        <v>2053</v>
      </c>
      <c r="G186" t="s">
        <v>1983</v>
      </c>
      <c r="H186" t="s">
        <v>2042</v>
      </c>
      <c r="I186" s="1">
        <v>10071.42</v>
      </c>
    </row>
    <row r="187" spans="1:9" x14ac:dyDescent="0.25">
      <c r="A187" t="s">
        <v>576</v>
      </c>
      <c r="B187" t="s">
        <v>577</v>
      </c>
      <c r="C187" t="s">
        <v>9685</v>
      </c>
      <c r="D187" t="s">
        <v>10</v>
      </c>
      <c r="E187" t="s">
        <v>306</v>
      </c>
      <c r="F187" t="s">
        <v>578</v>
      </c>
      <c r="G187" t="s">
        <v>298</v>
      </c>
      <c r="H187" t="s">
        <v>11</v>
      </c>
      <c r="I187" s="1">
        <v>10168.540000000001</v>
      </c>
    </row>
    <row r="188" spans="1:9" x14ac:dyDescent="0.25">
      <c r="A188" t="s">
        <v>953</v>
      </c>
      <c r="B188" t="s">
        <v>954</v>
      </c>
      <c r="C188" t="s">
        <v>9685</v>
      </c>
      <c r="D188" t="s">
        <v>10</v>
      </c>
      <c r="E188" t="s">
        <v>955</v>
      </c>
      <c r="F188" t="s">
        <v>956</v>
      </c>
      <c r="G188" t="s">
        <v>817</v>
      </c>
      <c r="H188" t="s">
        <v>38</v>
      </c>
      <c r="I188" s="1">
        <v>10239.65</v>
      </c>
    </row>
    <row r="189" spans="1:9" x14ac:dyDescent="0.25">
      <c r="A189" t="s">
        <v>1874</v>
      </c>
      <c r="B189" t="s">
        <v>1875</v>
      </c>
      <c r="C189" t="s">
        <v>9685</v>
      </c>
      <c r="D189" t="s">
        <v>10</v>
      </c>
      <c r="E189" t="s">
        <v>512</v>
      </c>
      <c r="F189" t="s">
        <v>1876</v>
      </c>
      <c r="G189" t="s">
        <v>32</v>
      </c>
      <c r="H189" t="s">
        <v>28</v>
      </c>
      <c r="I189" s="1">
        <v>10370.83</v>
      </c>
    </row>
    <row r="190" spans="1:9" x14ac:dyDescent="0.25">
      <c r="A190" t="s">
        <v>1332</v>
      </c>
      <c r="B190" t="s">
        <v>1333</v>
      </c>
      <c r="C190" t="s">
        <v>9685</v>
      </c>
      <c r="D190" t="s">
        <v>10</v>
      </c>
      <c r="E190" t="s">
        <v>411</v>
      </c>
      <c r="F190" t="s">
        <v>1334</v>
      </c>
      <c r="G190" t="s">
        <v>1335</v>
      </c>
      <c r="H190" t="s">
        <v>11</v>
      </c>
      <c r="I190" s="1">
        <v>10697.189999999999</v>
      </c>
    </row>
    <row r="191" spans="1:9" x14ac:dyDescent="0.25">
      <c r="A191" t="s">
        <v>23</v>
      </c>
      <c r="B191" t="s">
        <v>24</v>
      </c>
      <c r="C191" t="s">
        <v>9685</v>
      </c>
      <c r="D191" t="s">
        <v>10</v>
      </c>
      <c r="E191" t="s">
        <v>25</v>
      </c>
      <c r="F191" t="s">
        <v>26</v>
      </c>
      <c r="G191" t="s">
        <v>27</v>
      </c>
      <c r="H191" t="s">
        <v>28</v>
      </c>
      <c r="I191" s="1">
        <v>11057.89</v>
      </c>
    </row>
    <row r="192" spans="1:9" x14ac:dyDescent="0.25">
      <c r="A192" t="s">
        <v>819</v>
      </c>
      <c r="B192" t="s">
        <v>820</v>
      </c>
      <c r="C192" t="s">
        <v>9685</v>
      </c>
      <c r="D192" t="s">
        <v>10</v>
      </c>
      <c r="E192" t="s">
        <v>230</v>
      </c>
      <c r="F192" t="s">
        <v>821</v>
      </c>
      <c r="G192" t="s">
        <v>179</v>
      </c>
      <c r="H192" t="s">
        <v>11</v>
      </c>
      <c r="I192" s="1">
        <v>12603.630000000001</v>
      </c>
    </row>
    <row r="193" spans="1:9" x14ac:dyDescent="0.25">
      <c r="A193" t="s">
        <v>1946</v>
      </c>
      <c r="B193" t="s">
        <v>1947</v>
      </c>
      <c r="C193" t="s">
        <v>9685</v>
      </c>
      <c r="D193" t="s">
        <v>10</v>
      </c>
      <c r="E193" t="s">
        <v>1948</v>
      </c>
      <c r="F193" t="s">
        <v>1949</v>
      </c>
      <c r="G193" t="s">
        <v>1950</v>
      </c>
      <c r="H193" t="s">
        <v>28</v>
      </c>
      <c r="I193" s="1">
        <v>13394.4</v>
      </c>
    </row>
    <row r="194" spans="1:9" x14ac:dyDescent="0.25">
      <c r="A194" t="s">
        <v>673</v>
      </c>
      <c r="B194" t="s">
        <v>674</v>
      </c>
      <c r="C194" t="s">
        <v>9685</v>
      </c>
      <c r="D194" t="s">
        <v>10</v>
      </c>
      <c r="E194" t="s">
        <v>601</v>
      </c>
      <c r="F194" t="s">
        <v>675</v>
      </c>
      <c r="G194" t="s">
        <v>584</v>
      </c>
      <c r="H194" t="s">
        <v>38</v>
      </c>
      <c r="I194" s="1">
        <v>13593.84</v>
      </c>
    </row>
    <row r="195" spans="1:9" x14ac:dyDescent="0.25">
      <c r="A195" t="s">
        <v>1614</v>
      </c>
      <c r="B195" t="s">
        <v>1615</v>
      </c>
      <c r="C195" t="s">
        <v>9685</v>
      </c>
      <c r="D195" t="s">
        <v>10</v>
      </c>
      <c r="E195" t="s">
        <v>140</v>
      </c>
      <c r="F195" t="s">
        <v>1542</v>
      </c>
      <c r="G195" t="s">
        <v>1511</v>
      </c>
      <c r="H195" t="s">
        <v>16</v>
      </c>
      <c r="I195" s="1">
        <v>16480.379999999997</v>
      </c>
    </row>
    <row r="196" spans="1:9" x14ac:dyDescent="0.25">
      <c r="A196" t="s">
        <v>2373</v>
      </c>
      <c r="B196" t="s">
        <v>2374</v>
      </c>
      <c r="C196" t="s">
        <v>9686</v>
      </c>
      <c r="D196" t="s">
        <v>10</v>
      </c>
      <c r="E196" t="s">
        <v>91</v>
      </c>
      <c r="F196" t="s">
        <v>2375</v>
      </c>
      <c r="G196" t="s">
        <v>45</v>
      </c>
      <c r="H196" t="s">
        <v>16</v>
      </c>
      <c r="I196" s="1">
        <v>113.71</v>
      </c>
    </row>
    <row r="197" spans="1:9" x14ac:dyDescent="0.25">
      <c r="A197" t="s">
        <v>2466</v>
      </c>
      <c r="B197" t="s">
        <v>2467</v>
      </c>
      <c r="C197" t="s">
        <v>9686</v>
      </c>
      <c r="D197" t="s">
        <v>10</v>
      </c>
      <c r="E197" t="s">
        <v>2468</v>
      </c>
      <c r="F197" t="s">
        <v>2469</v>
      </c>
      <c r="G197" t="s">
        <v>732</v>
      </c>
      <c r="H197" t="s">
        <v>11</v>
      </c>
      <c r="I197" s="1">
        <v>114.75999999999999</v>
      </c>
    </row>
    <row r="198" spans="1:9" x14ac:dyDescent="0.25">
      <c r="A198" t="s">
        <v>2149</v>
      </c>
      <c r="B198" t="s">
        <v>2150</v>
      </c>
      <c r="C198" t="s">
        <v>9686</v>
      </c>
      <c r="D198" t="s">
        <v>10</v>
      </c>
      <c r="E198" t="s">
        <v>250</v>
      </c>
      <c r="F198" t="s">
        <v>2151</v>
      </c>
      <c r="G198" t="s">
        <v>732</v>
      </c>
      <c r="H198" t="s">
        <v>11</v>
      </c>
      <c r="I198" s="1">
        <v>124.50999999999999</v>
      </c>
    </row>
    <row r="199" spans="1:9" x14ac:dyDescent="0.25">
      <c r="A199" t="s">
        <v>2128</v>
      </c>
      <c r="B199" t="s">
        <v>2129</v>
      </c>
      <c r="C199" t="s">
        <v>9686</v>
      </c>
      <c r="D199" t="s">
        <v>10</v>
      </c>
      <c r="E199" t="s">
        <v>2130</v>
      </c>
      <c r="F199" t="s">
        <v>2131</v>
      </c>
      <c r="G199" t="s">
        <v>1963</v>
      </c>
      <c r="H199" t="s">
        <v>38</v>
      </c>
      <c r="I199" s="1">
        <v>143</v>
      </c>
    </row>
    <row r="200" spans="1:9" x14ac:dyDescent="0.25">
      <c r="A200" t="s">
        <v>2705</v>
      </c>
      <c r="B200" t="s">
        <v>2706</v>
      </c>
      <c r="C200" t="s">
        <v>9686</v>
      </c>
      <c r="D200" t="s">
        <v>10</v>
      </c>
      <c r="E200" t="s">
        <v>2707</v>
      </c>
      <c r="F200" t="s">
        <v>2708</v>
      </c>
      <c r="G200" t="s">
        <v>1983</v>
      </c>
      <c r="H200" t="s">
        <v>2042</v>
      </c>
      <c r="I200" s="1">
        <v>188.94000000000003</v>
      </c>
    </row>
    <row r="201" spans="1:9" x14ac:dyDescent="0.25">
      <c r="A201" t="s">
        <v>2353</v>
      </c>
      <c r="B201" t="s">
        <v>2354</v>
      </c>
      <c r="C201" t="s">
        <v>9686</v>
      </c>
      <c r="D201" t="s">
        <v>10</v>
      </c>
      <c r="E201" t="s">
        <v>2355</v>
      </c>
      <c r="F201" t="s">
        <v>2356</v>
      </c>
      <c r="G201" t="s">
        <v>732</v>
      </c>
      <c r="H201" t="s">
        <v>38</v>
      </c>
      <c r="I201" s="1">
        <v>196</v>
      </c>
    </row>
    <row r="202" spans="1:9" x14ac:dyDescent="0.25">
      <c r="A202" t="s">
        <v>2329</v>
      </c>
      <c r="B202" t="s">
        <v>2330</v>
      </c>
      <c r="C202" t="s">
        <v>9686</v>
      </c>
      <c r="D202" t="s">
        <v>10</v>
      </c>
      <c r="E202" t="s">
        <v>2331</v>
      </c>
      <c r="F202" t="s">
        <v>2332</v>
      </c>
      <c r="G202" t="s">
        <v>732</v>
      </c>
      <c r="H202" t="s">
        <v>11</v>
      </c>
      <c r="I202" s="1">
        <v>225.37</v>
      </c>
    </row>
    <row r="203" spans="1:9" x14ac:dyDescent="0.25">
      <c r="A203" t="s">
        <v>2297</v>
      </c>
      <c r="B203" t="s">
        <v>2298</v>
      </c>
      <c r="C203" t="s">
        <v>9686</v>
      </c>
      <c r="D203" t="s">
        <v>10</v>
      </c>
      <c r="E203" t="s">
        <v>2299</v>
      </c>
      <c r="F203" t="s">
        <v>1493</v>
      </c>
      <c r="G203" t="s">
        <v>732</v>
      </c>
      <c r="H203" t="s">
        <v>11</v>
      </c>
      <c r="I203" s="1">
        <v>252.02</v>
      </c>
    </row>
    <row r="204" spans="1:9" x14ac:dyDescent="0.25">
      <c r="A204" t="s">
        <v>2293</v>
      </c>
      <c r="B204" t="s">
        <v>2294</v>
      </c>
      <c r="C204" t="s">
        <v>9686</v>
      </c>
      <c r="D204" t="s">
        <v>10</v>
      </c>
      <c r="E204" t="s">
        <v>2295</v>
      </c>
      <c r="F204" t="s">
        <v>2296</v>
      </c>
      <c r="G204" t="s">
        <v>732</v>
      </c>
      <c r="H204" t="s">
        <v>11</v>
      </c>
      <c r="I204" s="1">
        <v>252.26</v>
      </c>
    </row>
    <row r="205" spans="1:9" x14ac:dyDescent="0.25">
      <c r="A205" t="s">
        <v>2680</v>
      </c>
      <c r="B205" t="s">
        <v>2681</v>
      </c>
      <c r="C205" t="s">
        <v>9686</v>
      </c>
      <c r="D205" t="s">
        <v>10</v>
      </c>
      <c r="E205" t="s">
        <v>101</v>
      </c>
      <c r="F205" t="s">
        <v>2682</v>
      </c>
      <c r="G205" t="s">
        <v>45</v>
      </c>
      <c r="H205" t="s">
        <v>16</v>
      </c>
      <c r="I205" s="1">
        <v>252.94000000000003</v>
      </c>
    </row>
    <row r="206" spans="1:9" x14ac:dyDescent="0.25">
      <c r="A206" t="s">
        <v>2064</v>
      </c>
      <c r="B206" t="s">
        <v>2065</v>
      </c>
      <c r="C206" t="s">
        <v>9686</v>
      </c>
      <c r="D206" t="s">
        <v>10</v>
      </c>
      <c r="E206" t="s">
        <v>186</v>
      </c>
      <c r="F206" t="s">
        <v>2066</v>
      </c>
      <c r="G206" t="s">
        <v>1389</v>
      </c>
      <c r="H206" t="s">
        <v>11</v>
      </c>
      <c r="I206" s="1">
        <v>279.60000000000002</v>
      </c>
    </row>
    <row r="207" spans="1:9" x14ac:dyDescent="0.25">
      <c r="A207" t="s">
        <v>2535</v>
      </c>
      <c r="B207" t="s">
        <v>2536</v>
      </c>
      <c r="C207" t="s">
        <v>9686</v>
      </c>
      <c r="D207" t="s">
        <v>10</v>
      </c>
      <c r="E207" t="s">
        <v>1247</v>
      </c>
      <c r="F207" t="s">
        <v>2537</v>
      </c>
      <c r="G207" t="s">
        <v>525</v>
      </c>
      <c r="H207" t="s">
        <v>11</v>
      </c>
      <c r="I207" s="1">
        <v>284.13</v>
      </c>
    </row>
    <row r="208" spans="1:9" x14ac:dyDescent="0.25">
      <c r="A208" t="s">
        <v>2185</v>
      </c>
      <c r="B208" t="s">
        <v>2186</v>
      </c>
      <c r="C208" t="s">
        <v>9686</v>
      </c>
      <c r="D208" t="s">
        <v>10</v>
      </c>
      <c r="E208" t="s">
        <v>2187</v>
      </c>
      <c r="F208" t="s">
        <v>2188</v>
      </c>
      <c r="G208" t="s">
        <v>732</v>
      </c>
      <c r="H208" t="s">
        <v>11</v>
      </c>
      <c r="I208" s="1">
        <v>289.37</v>
      </c>
    </row>
    <row r="209" spans="1:9" x14ac:dyDescent="0.25">
      <c r="A209" t="s">
        <v>2622</v>
      </c>
      <c r="B209" t="s">
        <v>2623</v>
      </c>
      <c r="C209" t="s">
        <v>9686</v>
      </c>
      <c r="D209" t="s">
        <v>10</v>
      </c>
      <c r="E209" t="s">
        <v>69</v>
      </c>
      <c r="F209" t="s">
        <v>2580</v>
      </c>
      <c r="G209" t="s">
        <v>1983</v>
      </c>
      <c r="H209" t="s">
        <v>2042</v>
      </c>
      <c r="I209" s="1">
        <v>306.45999999999998</v>
      </c>
    </row>
    <row r="210" spans="1:9" x14ac:dyDescent="0.25">
      <c r="A210" t="s">
        <v>2135</v>
      </c>
      <c r="B210" t="s">
        <v>2136</v>
      </c>
      <c r="C210" t="s">
        <v>9686</v>
      </c>
      <c r="D210" t="s">
        <v>10</v>
      </c>
      <c r="E210" t="s">
        <v>2137</v>
      </c>
      <c r="F210" t="s">
        <v>2119</v>
      </c>
      <c r="G210" t="s">
        <v>732</v>
      </c>
      <c r="H210" t="s">
        <v>11</v>
      </c>
      <c r="I210" s="1">
        <v>322.13</v>
      </c>
    </row>
    <row r="211" spans="1:9" x14ac:dyDescent="0.25">
      <c r="A211" t="s">
        <v>2323</v>
      </c>
      <c r="B211" t="s">
        <v>2324</v>
      </c>
      <c r="C211" t="s">
        <v>9686</v>
      </c>
      <c r="D211" t="s">
        <v>10</v>
      </c>
      <c r="E211" t="s">
        <v>127</v>
      </c>
      <c r="F211" t="s">
        <v>2325</v>
      </c>
      <c r="G211" t="s">
        <v>1389</v>
      </c>
      <c r="H211" t="s">
        <v>11</v>
      </c>
      <c r="I211" s="1">
        <v>327.22999999999996</v>
      </c>
    </row>
    <row r="212" spans="1:9" x14ac:dyDescent="0.25">
      <c r="A212" t="s">
        <v>2124</v>
      </c>
      <c r="B212" t="s">
        <v>2125</v>
      </c>
      <c r="C212" t="s">
        <v>9686</v>
      </c>
      <c r="D212" t="s">
        <v>10</v>
      </c>
      <c r="E212" t="s">
        <v>2126</v>
      </c>
      <c r="F212" t="s">
        <v>2127</v>
      </c>
      <c r="G212" t="s">
        <v>1963</v>
      </c>
      <c r="H212" t="s">
        <v>11</v>
      </c>
      <c r="I212" s="1">
        <v>360.51</v>
      </c>
    </row>
    <row r="213" spans="1:9" x14ac:dyDescent="0.25">
      <c r="A213" t="s">
        <v>2531</v>
      </c>
      <c r="B213" t="s">
        <v>2532</v>
      </c>
      <c r="C213" t="s">
        <v>9686</v>
      </c>
      <c r="D213" t="s">
        <v>10</v>
      </c>
      <c r="E213" t="s">
        <v>2533</v>
      </c>
      <c r="F213" t="s">
        <v>2534</v>
      </c>
      <c r="G213" t="s">
        <v>525</v>
      </c>
      <c r="H213" t="s">
        <v>11</v>
      </c>
      <c r="I213" s="1">
        <v>391.62</v>
      </c>
    </row>
    <row r="214" spans="1:9" x14ac:dyDescent="0.25">
      <c r="A214" t="s">
        <v>2095</v>
      </c>
      <c r="B214" t="s">
        <v>2096</v>
      </c>
      <c r="C214" t="s">
        <v>9686</v>
      </c>
      <c r="D214" t="s">
        <v>10</v>
      </c>
      <c r="E214" t="s">
        <v>1219</v>
      </c>
      <c r="F214" t="s">
        <v>2097</v>
      </c>
      <c r="G214" t="s">
        <v>846</v>
      </c>
      <c r="H214" t="s">
        <v>11</v>
      </c>
      <c r="I214" s="1">
        <v>456.43</v>
      </c>
    </row>
    <row r="215" spans="1:9" x14ac:dyDescent="0.25">
      <c r="A215" t="s">
        <v>2643</v>
      </c>
      <c r="B215" t="s">
        <v>2644</v>
      </c>
      <c r="C215" t="s">
        <v>9686</v>
      </c>
      <c r="D215" t="s">
        <v>10</v>
      </c>
      <c r="E215" t="s">
        <v>2645</v>
      </c>
      <c r="F215" t="s">
        <v>2646</v>
      </c>
      <c r="G215" t="s">
        <v>732</v>
      </c>
      <c r="H215" t="s">
        <v>11</v>
      </c>
      <c r="I215" s="1">
        <v>477.6</v>
      </c>
    </row>
    <row r="216" spans="1:9" x14ac:dyDescent="0.25">
      <c r="A216" t="s">
        <v>2647</v>
      </c>
      <c r="B216" t="s">
        <v>2648</v>
      </c>
      <c r="C216" t="s">
        <v>9686</v>
      </c>
      <c r="D216" t="s">
        <v>10</v>
      </c>
      <c r="E216" t="s">
        <v>2645</v>
      </c>
      <c r="F216" t="s">
        <v>2646</v>
      </c>
      <c r="G216" t="s">
        <v>732</v>
      </c>
      <c r="H216" t="s">
        <v>11</v>
      </c>
      <c r="I216" s="1">
        <v>477.6</v>
      </c>
    </row>
    <row r="217" spans="1:9" x14ac:dyDescent="0.25">
      <c r="A217" t="s">
        <v>2401</v>
      </c>
      <c r="B217" t="s">
        <v>2402</v>
      </c>
      <c r="C217" t="s">
        <v>9686</v>
      </c>
      <c r="D217" t="s">
        <v>10</v>
      </c>
      <c r="E217" t="s">
        <v>2403</v>
      </c>
      <c r="F217" t="s">
        <v>2404</v>
      </c>
      <c r="G217" t="s">
        <v>1963</v>
      </c>
      <c r="H217" t="s">
        <v>11</v>
      </c>
      <c r="I217" s="1">
        <v>511.62</v>
      </c>
    </row>
    <row r="218" spans="1:9" x14ac:dyDescent="0.25">
      <c r="A218" t="s">
        <v>2569</v>
      </c>
      <c r="B218" t="s">
        <v>2570</v>
      </c>
      <c r="C218" t="s">
        <v>9686</v>
      </c>
      <c r="D218" t="s">
        <v>10</v>
      </c>
      <c r="E218" t="s">
        <v>2571</v>
      </c>
      <c r="F218" t="s">
        <v>2572</v>
      </c>
      <c r="G218" t="s">
        <v>525</v>
      </c>
      <c r="H218" t="s">
        <v>11</v>
      </c>
      <c r="I218" s="1">
        <v>531.23</v>
      </c>
    </row>
    <row r="219" spans="1:9" x14ac:dyDescent="0.25">
      <c r="A219" t="s">
        <v>2440</v>
      </c>
      <c r="B219" t="s">
        <v>2441</v>
      </c>
      <c r="C219" t="s">
        <v>9686</v>
      </c>
      <c r="D219" t="s">
        <v>10</v>
      </c>
      <c r="E219" t="s">
        <v>269</v>
      </c>
      <c r="F219" t="s">
        <v>2442</v>
      </c>
      <c r="G219" t="s">
        <v>732</v>
      </c>
      <c r="H219" t="s">
        <v>38</v>
      </c>
      <c r="I219" s="1">
        <v>533.86</v>
      </c>
    </row>
    <row r="220" spans="1:9" x14ac:dyDescent="0.25">
      <c r="A220" t="s">
        <v>2227</v>
      </c>
      <c r="B220" t="s">
        <v>2228</v>
      </c>
      <c r="C220" t="s">
        <v>9686</v>
      </c>
      <c r="D220" t="s">
        <v>10</v>
      </c>
      <c r="E220" t="s">
        <v>278</v>
      </c>
      <c r="F220" t="s">
        <v>2229</v>
      </c>
      <c r="G220" t="s">
        <v>732</v>
      </c>
      <c r="H220" t="s">
        <v>11</v>
      </c>
      <c r="I220" s="1">
        <v>559.5</v>
      </c>
    </row>
    <row r="221" spans="1:9" x14ac:dyDescent="0.25">
      <c r="A221" t="s">
        <v>2709</v>
      </c>
      <c r="B221" t="s">
        <v>2710</v>
      </c>
      <c r="C221" t="s">
        <v>9686</v>
      </c>
      <c r="D221" t="s">
        <v>10</v>
      </c>
      <c r="E221" t="s">
        <v>2711</v>
      </c>
      <c r="F221" t="s">
        <v>2712</v>
      </c>
      <c r="G221" t="s">
        <v>187</v>
      </c>
      <c r="H221" t="s">
        <v>11</v>
      </c>
      <c r="I221" s="1">
        <v>560.14</v>
      </c>
    </row>
    <row r="222" spans="1:9" x14ac:dyDescent="0.25">
      <c r="A222" t="s">
        <v>2070</v>
      </c>
      <c r="B222" t="s">
        <v>2071</v>
      </c>
      <c r="C222" t="s">
        <v>9686</v>
      </c>
      <c r="D222" t="s">
        <v>10</v>
      </c>
      <c r="E222" t="s">
        <v>411</v>
      </c>
      <c r="F222" t="s">
        <v>2072</v>
      </c>
      <c r="G222" t="s">
        <v>525</v>
      </c>
      <c r="H222" t="s">
        <v>11</v>
      </c>
      <c r="I222" s="1">
        <v>564.83000000000004</v>
      </c>
    </row>
    <row r="223" spans="1:9" x14ac:dyDescent="0.25">
      <c r="A223" t="s">
        <v>2627</v>
      </c>
      <c r="B223" t="s">
        <v>2628</v>
      </c>
      <c r="C223" t="s">
        <v>9686</v>
      </c>
      <c r="D223" t="s">
        <v>10</v>
      </c>
      <c r="E223" t="s">
        <v>2629</v>
      </c>
      <c r="F223" t="s">
        <v>2630</v>
      </c>
      <c r="G223" t="s">
        <v>1983</v>
      </c>
      <c r="H223" t="s">
        <v>2042</v>
      </c>
      <c r="I223" s="1">
        <v>571.57999999999993</v>
      </c>
    </row>
    <row r="224" spans="1:9" x14ac:dyDescent="0.25">
      <c r="A224" t="s">
        <v>2300</v>
      </c>
      <c r="B224" t="s">
        <v>2301</v>
      </c>
      <c r="C224" t="s">
        <v>9686</v>
      </c>
      <c r="D224" t="s">
        <v>10</v>
      </c>
      <c r="E224" t="s">
        <v>2302</v>
      </c>
      <c r="F224" t="s">
        <v>2303</v>
      </c>
      <c r="G224" t="s">
        <v>1963</v>
      </c>
      <c r="H224" t="s">
        <v>11</v>
      </c>
      <c r="I224" s="1">
        <v>599.17000000000007</v>
      </c>
    </row>
    <row r="225" spans="1:9" x14ac:dyDescent="0.25">
      <c r="A225" t="s">
        <v>2243</v>
      </c>
      <c r="B225" t="s">
        <v>2244</v>
      </c>
      <c r="C225" t="s">
        <v>9686</v>
      </c>
      <c r="D225" t="s">
        <v>10</v>
      </c>
      <c r="E225" t="s">
        <v>2241</v>
      </c>
      <c r="F225" t="s">
        <v>2242</v>
      </c>
      <c r="G225" t="s">
        <v>846</v>
      </c>
      <c r="H225" t="s">
        <v>11</v>
      </c>
      <c r="I225" s="1">
        <v>600.21</v>
      </c>
    </row>
    <row r="226" spans="1:9" x14ac:dyDescent="0.25">
      <c r="A226" t="s">
        <v>2315</v>
      </c>
      <c r="B226" t="s">
        <v>2316</v>
      </c>
      <c r="C226" t="s">
        <v>9686</v>
      </c>
      <c r="D226" t="s">
        <v>10</v>
      </c>
      <c r="E226" t="s">
        <v>2241</v>
      </c>
      <c r="F226" t="s">
        <v>2242</v>
      </c>
      <c r="G226" t="s">
        <v>846</v>
      </c>
      <c r="H226" t="s">
        <v>11</v>
      </c>
      <c r="I226" s="1">
        <v>607.79999999999995</v>
      </c>
    </row>
    <row r="227" spans="1:9" x14ac:dyDescent="0.25">
      <c r="A227" t="s">
        <v>2344</v>
      </c>
      <c r="B227" t="s">
        <v>2345</v>
      </c>
      <c r="C227" t="s">
        <v>9686</v>
      </c>
      <c r="D227" t="s">
        <v>10</v>
      </c>
      <c r="E227" t="s">
        <v>2346</v>
      </c>
      <c r="F227" t="s">
        <v>2347</v>
      </c>
      <c r="G227" t="s">
        <v>2348</v>
      </c>
      <c r="H227" t="s">
        <v>11</v>
      </c>
      <c r="I227" s="1">
        <v>613.40999999999985</v>
      </c>
    </row>
    <row r="228" spans="1:9" x14ac:dyDescent="0.25">
      <c r="A228" t="s">
        <v>2701</v>
      </c>
      <c r="B228" t="s">
        <v>2702</v>
      </c>
      <c r="C228" t="s">
        <v>9686</v>
      </c>
      <c r="D228" t="s">
        <v>10</v>
      </c>
      <c r="E228" t="s">
        <v>1452</v>
      </c>
      <c r="F228" t="s">
        <v>2703</v>
      </c>
      <c r="G228" t="s">
        <v>1213</v>
      </c>
      <c r="H228" t="s">
        <v>16</v>
      </c>
      <c r="I228" s="1">
        <v>635.08000000000004</v>
      </c>
    </row>
    <row r="229" spans="1:9" x14ac:dyDescent="0.25">
      <c r="A229" t="s">
        <v>2276</v>
      </c>
      <c r="B229" t="s">
        <v>2277</v>
      </c>
      <c r="C229" t="s">
        <v>9686</v>
      </c>
      <c r="D229" t="s">
        <v>10</v>
      </c>
      <c r="E229" t="s">
        <v>2278</v>
      </c>
      <c r="F229" t="s">
        <v>2279</v>
      </c>
      <c r="G229" t="s">
        <v>732</v>
      </c>
      <c r="H229" t="s">
        <v>11</v>
      </c>
      <c r="I229" s="1">
        <v>649.93999999999994</v>
      </c>
    </row>
    <row r="230" spans="1:9" x14ac:dyDescent="0.25">
      <c r="A230" t="s">
        <v>2312</v>
      </c>
      <c r="B230" t="s">
        <v>2313</v>
      </c>
      <c r="C230" t="s">
        <v>9686</v>
      </c>
      <c r="D230" t="s">
        <v>10</v>
      </c>
      <c r="E230" t="s">
        <v>186</v>
      </c>
      <c r="F230" t="s">
        <v>2314</v>
      </c>
      <c r="G230" t="s">
        <v>2063</v>
      </c>
      <c r="H230" t="s">
        <v>11</v>
      </c>
      <c r="I230" s="1">
        <v>672.11999999999989</v>
      </c>
    </row>
    <row r="231" spans="1:9" x14ac:dyDescent="0.25">
      <c r="A231" t="s">
        <v>2204</v>
      </c>
      <c r="B231" t="s">
        <v>2205</v>
      </c>
      <c r="C231" t="s">
        <v>9686</v>
      </c>
      <c r="D231" t="s">
        <v>10</v>
      </c>
      <c r="E231" t="s">
        <v>2206</v>
      </c>
      <c r="F231" t="s">
        <v>2207</v>
      </c>
      <c r="G231" t="s">
        <v>732</v>
      </c>
      <c r="H231" t="s">
        <v>11</v>
      </c>
      <c r="I231" s="1">
        <v>679.54</v>
      </c>
    </row>
    <row r="232" spans="1:9" x14ac:dyDescent="0.25">
      <c r="A232" t="s">
        <v>2289</v>
      </c>
      <c r="B232" t="s">
        <v>2290</v>
      </c>
      <c r="C232" t="s">
        <v>9686</v>
      </c>
      <c r="D232" t="s">
        <v>10</v>
      </c>
      <c r="E232" t="s">
        <v>2291</v>
      </c>
      <c r="F232" t="s">
        <v>2292</v>
      </c>
      <c r="G232" t="s">
        <v>525</v>
      </c>
      <c r="H232" t="s">
        <v>11</v>
      </c>
      <c r="I232" s="1">
        <v>681.31999999999994</v>
      </c>
    </row>
    <row r="233" spans="1:9" x14ac:dyDescent="0.25">
      <c r="A233" t="s">
        <v>2657</v>
      </c>
      <c r="B233" t="s">
        <v>2658</v>
      </c>
      <c r="C233" t="s">
        <v>9686</v>
      </c>
      <c r="D233" t="s">
        <v>10</v>
      </c>
      <c r="E233" t="s">
        <v>2659</v>
      </c>
      <c r="F233" t="s">
        <v>2660</v>
      </c>
      <c r="G233" t="s">
        <v>732</v>
      </c>
      <c r="H233" t="s">
        <v>11</v>
      </c>
      <c r="I233" s="1">
        <v>711.87</v>
      </c>
    </row>
    <row r="234" spans="1:9" x14ac:dyDescent="0.25">
      <c r="A234" t="s">
        <v>2251</v>
      </c>
      <c r="B234" t="s">
        <v>2252</v>
      </c>
      <c r="C234" t="s">
        <v>9686</v>
      </c>
      <c r="D234" t="s">
        <v>10</v>
      </c>
      <c r="E234" t="s">
        <v>2253</v>
      </c>
      <c r="F234" t="s">
        <v>2254</v>
      </c>
      <c r="G234" t="s">
        <v>732</v>
      </c>
      <c r="H234" t="s">
        <v>11</v>
      </c>
      <c r="I234" s="1">
        <v>719.7700000000001</v>
      </c>
    </row>
    <row r="235" spans="1:9" x14ac:dyDescent="0.25">
      <c r="A235" t="s">
        <v>2634</v>
      </c>
      <c r="B235" t="s">
        <v>2635</v>
      </c>
      <c r="C235" t="s">
        <v>9686</v>
      </c>
      <c r="D235" t="s">
        <v>10</v>
      </c>
      <c r="E235" t="s">
        <v>61</v>
      </c>
      <c r="F235" t="s">
        <v>2636</v>
      </c>
      <c r="G235" t="s">
        <v>2637</v>
      </c>
      <c r="H235" t="s">
        <v>11</v>
      </c>
      <c r="I235" s="1">
        <v>780.49</v>
      </c>
    </row>
    <row r="236" spans="1:9" x14ac:dyDescent="0.25">
      <c r="A236" t="s">
        <v>2230</v>
      </c>
      <c r="B236" t="s">
        <v>2231</v>
      </c>
      <c r="C236" t="s">
        <v>9686</v>
      </c>
      <c r="D236" t="s">
        <v>10</v>
      </c>
      <c r="E236" t="s">
        <v>2232</v>
      </c>
      <c r="F236" t="s">
        <v>2233</v>
      </c>
      <c r="G236" t="s">
        <v>732</v>
      </c>
      <c r="H236" t="s">
        <v>11</v>
      </c>
      <c r="I236" s="1">
        <v>789.54</v>
      </c>
    </row>
    <row r="237" spans="1:9" x14ac:dyDescent="0.25">
      <c r="A237" t="s">
        <v>2470</v>
      </c>
      <c r="B237" t="s">
        <v>2471</v>
      </c>
      <c r="C237" t="s">
        <v>9686</v>
      </c>
      <c r="D237" t="s">
        <v>10</v>
      </c>
      <c r="E237" t="s">
        <v>2472</v>
      </c>
      <c r="F237" t="s">
        <v>2473</v>
      </c>
      <c r="G237" t="s">
        <v>846</v>
      </c>
      <c r="H237" t="s">
        <v>11</v>
      </c>
      <c r="I237" s="1">
        <v>822.74</v>
      </c>
    </row>
    <row r="238" spans="1:9" x14ac:dyDescent="0.25">
      <c r="A238" t="s">
        <v>2337</v>
      </c>
      <c r="B238" t="s">
        <v>2338</v>
      </c>
      <c r="C238" t="s">
        <v>9686</v>
      </c>
      <c r="D238" t="s">
        <v>10</v>
      </c>
      <c r="E238" t="s">
        <v>186</v>
      </c>
      <c r="F238" t="s">
        <v>2339</v>
      </c>
      <c r="G238" t="s">
        <v>1963</v>
      </c>
      <c r="H238" t="s">
        <v>11</v>
      </c>
      <c r="I238" s="1">
        <v>858.56000000000006</v>
      </c>
    </row>
    <row r="239" spans="1:9" x14ac:dyDescent="0.25">
      <c r="A239" t="s">
        <v>2200</v>
      </c>
      <c r="B239" t="s">
        <v>2201</v>
      </c>
      <c r="C239" t="s">
        <v>9686</v>
      </c>
      <c r="D239" t="s">
        <v>10</v>
      </c>
      <c r="E239" t="s">
        <v>2202</v>
      </c>
      <c r="F239" t="s">
        <v>2203</v>
      </c>
      <c r="G239" t="s">
        <v>732</v>
      </c>
      <c r="H239" t="s">
        <v>11</v>
      </c>
      <c r="I239" s="1">
        <v>861.94</v>
      </c>
    </row>
    <row r="240" spans="1:9" x14ac:dyDescent="0.25">
      <c r="A240" t="s">
        <v>2245</v>
      </c>
      <c r="B240" t="s">
        <v>2246</v>
      </c>
      <c r="C240" t="s">
        <v>9686</v>
      </c>
      <c r="D240" t="s">
        <v>10</v>
      </c>
      <c r="E240" t="s">
        <v>2241</v>
      </c>
      <c r="F240" t="s">
        <v>2242</v>
      </c>
      <c r="G240" t="s">
        <v>846</v>
      </c>
      <c r="H240" t="s">
        <v>11</v>
      </c>
      <c r="I240" s="1">
        <v>863.06</v>
      </c>
    </row>
    <row r="241" spans="1:9" x14ac:dyDescent="0.25">
      <c r="A241" t="s">
        <v>2138</v>
      </c>
      <c r="B241" t="s">
        <v>2139</v>
      </c>
      <c r="C241" t="s">
        <v>9686</v>
      </c>
      <c r="D241" t="s">
        <v>10</v>
      </c>
      <c r="E241" t="s">
        <v>1087</v>
      </c>
      <c r="F241" t="s">
        <v>2140</v>
      </c>
      <c r="G241" t="s">
        <v>732</v>
      </c>
      <c r="H241" t="s">
        <v>11</v>
      </c>
      <c r="I241" s="1">
        <v>865.04</v>
      </c>
    </row>
    <row r="242" spans="1:9" x14ac:dyDescent="0.25">
      <c r="A242" t="s">
        <v>2260</v>
      </c>
      <c r="B242" t="s">
        <v>2261</v>
      </c>
      <c r="C242" t="s">
        <v>9686</v>
      </c>
      <c r="D242" t="s">
        <v>10</v>
      </c>
      <c r="E242" t="s">
        <v>2262</v>
      </c>
      <c r="F242" t="s">
        <v>2263</v>
      </c>
      <c r="G242" t="s">
        <v>1389</v>
      </c>
      <c r="H242" t="s">
        <v>11</v>
      </c>
      <c r="I242" s="1">
        <v>870.49</v>
      </c>
    </row>
    <row r="243" spans="1:9" x14ac:dyDescent="0.25">
      <c r="A243" t="s">
        <v>2091</v>
      </c>
      <c r="B243" t="s">
        <v>2092</v>
      </c>
      <c r="C243" t="s">
        <v>9686</v>
      </c>
      <c r="D243" t="s">
        <v>10</v>
      </c>
      <c r="E243" t="s">
        <v>2093</v>
      </c>
      <c r="F243" t="s">
        <v>2094</v>
      </c>
      <c r="G243" t="s">
        <v>846</v>
      </c>
      <c r="H243" t="s">
        <v>11</v>
      </c>
      <c r="I243" s="1">
        <v>891.69999999999993</v>
      </c>
    </row>
    <row r="244" spans="1:9" x14ac:dyDescent="0.25">
      <c r="A244" t="s">
        <v>2389</v>
      </c>
      <c r="B244" t="s">
        <v>2390</v>
      </c>
      <c r="C244" t="s">
        <v>9686</v>
      </c>
      <c r="D244" t="s">
        <v>10</v>
      </c>
      <c r="E244" t="s">
        <v>1148</v>
      </c>
      <c r="F244" t="s">
        <v>2391</v>
      </c>
      <c r="G244" t="s">
        <v>525</v>
      </c>
      <c r="H244" t="s">
        <v>11</v>
      </c>
      <c r="I244" s="1">
        <v>899.78</v>
      </c>
    </row>
    <row r="245" spans="1:9" x14ac:dyDescent="0.25">
      <c r="A245" t="s">
        <v>2457</v>
      </c>
      <c r="B245" t="s">
        <v>2458</v>
      </c>
      <c r="C245" t="s">
        <v>9686</v>
      </c>
      <c r="D245" t="s">
        <v>10</v>
      </c>
      <c r="E245" t="s">
        <v>2459</v>
      </c>
      <c r="F245" t="s">
        <v>2460</v>
      </c>
      <c r="G245" t="s">
        <v>650</v>
      </c>
      <c r="H245" t="s">
        <v>11</v>
      </c>
      <c r="I245" s="1">
        <v>900.87</v>
      </c>
    </row>
    <row r="246" spans="1:9" x14ac:dyDescent="0.25">
      <c r="A246" t="s">
        <v>2272</v>
      </c>
      <c r="B246" t="s">
        <v>2273</v>
      </c>
      <c r="C246" t="s">
        <v>9686</v>
      </c>
      <c r="D246" t="s">
        <v>10</v>
      </c>
      <c r="E246" t="s">
        <v>2274</v>
      </c>
      <c r="F246" t="s">
        <v>2275</v>
      </c>
      <c r="G246" t="s">
        <v>732</v>
      </c>
      <c r="H246" t="s">
        <v>11</v>
      </c>
      <c r="I246" s="1">
        <v>917.11</v>
      </c>
    </row>
    <row r="247" spans="1:9" x14ac:dyDescent="0.25">
      <c r="A247" t="s">
        <v>2415</v>
      </c>
      <c r="B247" t="s">
        <v>2416</v>
      </c>
      <c r="C247" t="s">
        <v>9686</v>
      </c>
      <c r="D247" t="s">
        <v>10</v>
      </c>
      <c r="E247" t="s">
        <v>637</v>
      </c>
      <c r="F247" t="s">
        <v>2417</v>
      </c>
      <c r="G247" t="s">
        <v>1389</v>
      </c>
      <c r="H247" t="s">
        <v>11</v>
      </c>
      <c r="I247" s="1">
        <v>921.18</v>
      </c>
    </row>
    <row r="248" spans="1:9" x14ac:dyDescent="0.25">
      <c r="A248" t="s">
        <v>2365</v>
      </c>
      <c r="B248" t="s">
        <v>2366</v>
      </c>
      <c r="C248" t="s">
        <v>9686</v>
      </c>
      <c r="D248" t="s">
        <v>10</v>
      </c>
      <c r="E248" t="s">
        <v>2367</v>
      </c>
      <c r="F248" t="s">
        <v>2368</v>
      </c>
      <c r="G248" t="s">
        <v>650</v>
      </c>
      <c r="H248" t="s">
        <v>11</v>
      </c>
      <c r="I248" s="1">
        <v>930.62</v>
      </c>
    </row>
    <row r="249" spans="1:9" x14ac:dyDescent="0.25">
      <c r="A249" t="s">
        <v>2369</v>
      </c>
      <c r="B249" t="s">
        <v>2370</v>
      </c>
      <c r="C249" t="s">
        <v>9686</v>
      </c>
      <c r="D249" t="s">
        <v>10</v>
      </c>
      <c r="E249" t="s">
        <v>2371</v>
      </c>
      <c r="F249" t="s">
        <v>2372</v>
      </c>
      <c r="G249" t="s">
        <v>2063</v>
      </c>
      <c r="H249" t="s">
        <v>11</v>
      </c>
      <c r="I249" s="1">
        <v>931.33</v>
      </c>
    </row>
    <row r="250" spans="1:9" x14ac:dyDescent="0.25">
      <c r="A250" t="s">
        <v>2538</v>
      </c>
      <c r="B250" t="s">
        <v>2539</v>
      </c>
      <c r="C250" t="s">
        <v>9686</v>
      </c>
      <c r="D250" t="s">
        <v>10</v>
      </c>
      <c r="E250" t="s">
        <v>2540</v>
      </c>
      <c r="F250" t="s">
        <v>2541</v>
      </c>
      <c r="G250" t="s">
        <v>32</v>
      </c>
      <c r="H250" t="s">
        <v>16</v>
      </c>
      <c r="I250" s="1">
        <v>956.41000000000008</v>
      </c>
    </row>
    <row r="251" spans="1:9" x14ac:dyDescent="0.25">
      <c r="A251" t="s">
        <v>2596</v>
      </c>
      <c r="B251" t="s">
        <v>2597</v>
      </c>
      <c r="C251" t="s">
        <v>9686</v>
      </c>
      <c r="D251" t="s">
        <v>10</v>
      </c>
      <c r="E251" t="s">
        <v>420</v>
      </c>
      <c r="F251" t="s">
        <v>2580</v>
      </c>
      <c r="G251" t="s">
        <v>1983</v>
      </c>
      <c r="H251" t="s">
        <v>11</v>
      </c>
      <c r="I251" s="1">
        <v>966.28</v>
      </c>
    </row>
    <row r="252" spans="1:9" x14ac:dyDescent="0.25">
      <c r="A252" t="s">
        <v>2555</v>
      </c>
      <c r="B252" t="s">
        <v>2556</v>
      </c>
      <c r="C252" t="s">
        <v>9686</v>
      </c>
      <c r="D252" t="s">
        <v>10</v>
      </c>
      <c r="E252" t="s">
        <v>149</v>
      </c>
      <c r="F252" t="s">
        <v>2557</v>
      </c>
      <c r="G252" t="s">
        <v>117</v>
      </c>
      <c r="H252" t="s">
        <v>16</v>
      </c>
      <c r="I252" s="1">
        <v>975.16</v>
      </c>
    </row>
    <row r="253" spans="1:9" x14ac:dyDescent="0.25">
      <c r="A253" t="s">
        <v>2453</v>
      </c>
      <c r="B253" t="s">
        <v>2454</v>
      </c>
      <c r="C253" t="s">
        <v>9686</v>
      </c>
      <c r="D253" t="s">
        <v>10</v>
      </c>
      <c r="E253" t="s">
        <v>2455</v>
      </c>
      <c r="F253" t="s">
        <v>2456</v>
      </c>
      <c r="G253" t="s">
        <v>45</v>
      </c>
      <c r="H253" t="s">
        <v>16</v>
      </c>
      <c r="I253" s="1">
        <v>996.38000000000011</v>
      </c>
    </row>
    <row r="254" spans="1:9" x14ac:dyDescent="0.25">
      <c r="A254" t="s">
        <v>2154</v>
      </c>
      <c r="B254" t="s">
        <v>2155</v>
      </c>
      <c r="C254" t="s">
        <v>9686</v>
      </c>
      <c r="D254" t="s">
        <v>10</v>
      </c>
      <c r="E254" t="s">
        <v>2156</v>
      </c>
      <c r="F254" t="s">
        <v>2157</v>
      </c>
      <c r="G254" t="s">
        <v>732</v>
      </c>
      <c r="H254" t="s">
        <v>11</v>
      </c>
      <c r="I254" s="1">
        <v>1045.79</v>
      </c>
    </row>
    <row r="255" spans="1:9" x14ac:dyDescent="0.25">
      <c r="A255" t="s">
        <v>2436</v>
      </c>
      <c r="B255" t="s">
        <v>2437</v>
      </c>
      <c r="C255" t="s">
        <v>9686</v>
      </c>
      <c r="D255" t="s">
        <v>10</v>
      </c>
      <c r="E255" t="s">
        <v>2438</v>
      </c>
      <c r="F255" t="s">
        <v>1493</v>
      </c>
      <c r="G255" t="s">
        <v>732</v>
      </c>
      <c r="H255" t="s">
        <v>11</v>
      </c>
      <c r="I255" s="1">
        <v>1078.18</v>
      </c>
    </row>
    <row r="256" spans="1:9" x14ac:dyDescent="0.25">
      <c r="A256" t="s">
        <v>2361</v>
      </c>
      <c r="B256" t="s">
        <v>2362</v>
      </c>
      <c r="C256" t="s">
        <v>9686</v>
      </c>
      <c r="D256" t="s">
        <v>10</v>
      </c>
      <c r="E256" t="s">
        <v>2363</v>
      </c>
      <c r="F256" t="s">
        <v>2364</v>
      </c>
      <c r="G256" t="s">
        <v>2063</v>
      </c>
      <c r="H256" t="s">
        <v>11</v>
      </c>
      <c r="I256" s="1">
        <v>1078.81</v>
      </c>
    </row>
    <row r="257" spans="1:9" x14ac:dyDescent="0.25">
      <c r="A257" t="s">
        <v>2377</v>
      </c>
      <c r="B257" t="s">
        <v>2378</v>
      </c>
      <c r="C257" t="s">
        <v>9686</v>
      </c>
      <c r="D257" t="s">
        <v>10</v>
      </c>
      <c r="E257" t="s">
        <v>2379</v>
      </c>
      <c r="F257" t="s">
        <v>2380</v>
      </c>
      <c r="G257" t="s">
        <v>525</v>
      </c>
      <c r="H257" t="s">
        <v>11</v>
      </c>
      <c r="I257" s="1">
        <v>1096.6300000000001</v>
      </c>
    </row>
    <row r="258" spans="1:9" x14ac:dyDescent="0.25">
      <c r="A258" t="s">
        <v>2247</v>
      </c>
      <c r="B258" t="s">
        <v>2248</v>
      </c>
      <c r="C258" t="s">
        <v>9686</v>
      </c>
      <c r="D258" t="s">
        <v>10</v>
      </c>
      <c r="E258" t="s">
        <v>2249</v>
      </c>
      <c r="F258" t="s">
        <v>2250</v>
      </c>
      <c r="G258" t="s">
        <v>732</v>
      </c>
      <c r="H258" t="s">
        <v>11</v>
      </c>
      <c r="I258" s="1">
        <v>1110.55</v>
      </c>
    </row>
    <row r="259" spans="1:9" x14ac:dyDescent="0.25">
      <c r="A259" t="s">
        <v>2160</v>
      </c>
      <c r="B259" t="s">
        <v>2161</v>
      </c>
      <c r="C259" t="s">
        <v>9686</v>
      </c>
      <c r="D259" t="s">
        <v>10</v>
      </c>
      <c r="E259" t="s">
        <v>1397</v>
      </c>
      <c r="F259" t="s">
        <v>1493</v>
      </c>
      <c r="G259" t="s">
        <v>732</v>
      </c>
      <c r="H259" t="s">
        <v>11</v>
      </c>
      <c r="I259" s="1">
        <v>1148.1300000000001</v>
      </c>
    </row>
    <row r="260" spans="1:9" x14ac:dyDescent="0.25">
      <c r="A260" t="s">
        <v>2543</v>
      </c>
      <c r="B260" t="s">
        <v>2544</v>
      </c>
      <c r="C260" t="s">
        <v>9686</v>
      </c>
      <c r="D260" t="s">
        <v>10</v>
      </c>
      <c r="E260" t="s">
        <v>2545</v>
      </c>
      <c r="F260" t="s">
        <v>2546</v>
      </c>
      <c r="G260" t="s">
        <v>37</v>
      </c>
      <c r="H260" t="s">
        <v>38</v>
      </c>
      <c r="I260" s="1">
        <v>1204.1399999999999</v>
      </c>
    </row>
    <row r="261" spans="1:9" x14ac:dyDescent="0.25">
      <c r="A261" t="s">
        <v>2600</v>
      </c>
      <c r="B261" t="s">
        <v>2601</v>
      </c>
      <c r="C261" t="s">
        <v>9686</v>
      </c>
      <c r="D261" t="s">
        <v>10</v>
      </c>
      <c r="E261" t="s">
        <v>34</v>
      </c>
      <c r="F261" t="s">
        <v>2580</v>
      </c>
      <c r="G261" t="s">
        <v>1983</v>
      </c>
      <c r="H261" t="s">
        <v>11</v>
      </c>
      <c r="I261" s="1">
        <v>1232.6599999999999</v>
      </c>
    </row>
    <row r="262" spans="1:9" x14ac:dyDescent="0.25">
      <c r="A262" t="s">
        <v>2320</v>
      </c>
      <c r="B262" t="s">
        <v>2321</v>
      </c>
      <c r="C262" t="s">
        <v>9686</v>
      </c>
      <c r="D262" t="s">
        <v>10</v>
      </c>
      <c r="E262" t="s">
        <v>2322</v>
      </c>
      <c r="F262" t="s">
        <v>2263</v>
      </c>
      <c r="G262" t="s">
        <v>1389</v>
      </c>
      <c r="H262" t="s">
        <v>11</v>
      </c>
      <c r="I262" s="1">
        <v>1273.77</v>
      </c>
    </row>
    <row r="263" spans="1:9" x14ac:dyDescent="0.25">
      <c r="A263" t="s">
        <v>2308</v>
      </c>
      <c r="B263" t="s">
        <v>2309</v>
      </c>
      <c r="C263" t="s">
        <v>9686</v>
      </c>
      <c r="D263" t="s">
        <v>10</v>
      </c>
      <c r="E263" t="s">
        <v>2310</v>
      </c>
      <c r="F263" t="s">
        <v>2097</v>
      </c>
      <c r="G263" t="s">
        <v>846</v>
      </c>
      <c r="H263" t="s">
        <v>11</v>
      </c>
      <c r="I263" s="1">
        <v>1291.71</v>
      </c>
    </row>
    <row r="264" spans="1:9" x14ac:dyDescent="0.25">
      <c r="A264" t="s">
        <v>2527</v>
      </c>
      <c r="B264" t="s">
        <v>2528</v>
      </c>
      <c r="C264" t="s">
        <v>9686</v>
      </c>
      <c r="D264" t="s">
        <v>10</v>
      </c>
      <c r="E264" t="s">
        <v>2529</v>
      </c>
      <c r="F264" t="s">
        <v>2530</v>
      </c>
      <c r="G264" t="s">
        <v>258</v>
      </c>
      <c r="H264" t="s">
        <v>16</v>
      </c>
      <c r="I264" s="1">
        <v>1293</v>
      </c>
    </row>
    <row r="265" spans="1:9" x14ac:dyDescent="0.25">
      <c r="A265" t="s">
        <v>2461</v>
      </c>
      <c r="B265" t="s">
        <v>2462</v>
      </c>
      <c r="C265" t="s">
        <v>9686</v>
      </c>
      <c r="D265" t="s">
        <v>10</v>
      </c>
      <c r="E265" t="s">
        <v>2463</v>
      </c>
      <c r="F265" t="s">
        <v>2464</v>
      </c>
      <c r="G265" t="s">
        <v>45</v>
      </c>
      <c r="H265" t="s">
        <v>16</v>
      </c>
      <c r="I265" s="1">
        <v>1358.69</v>
      </c>
    </row>
    <row r="266" spans="1:9" x14ac:dyDescent="0.25">
      <c r="A266" t="s">
        <v>2083</v>
      </c>
      <c r="B266" t="s">
        <v>2084</v>
      </c>
      <c r="C266" t="s">
        <v>9686</v>
      </c>
      <c r="D266" t="s">
        <v>10</v>
      </c>
      <c r="E266" t="s">
        <v>91</v>
      </c>
      <c r="F266" t="s">
        <v>2085</v>
      </c>
      <c r="G266" t="s">
        <v>525</v>
      </c>
      <c r="H266" t="s">
        <v>11</v>
      </c>
      <c r="I266" s="1">
        <v>1394.93</v>
      </c>
    </row>
    <row r="267" spans="1:9" x14ac:dyDescent="0.25">
      <c r="A267" t="s">
        <v>2428</v>
      </c>
      <c r="B267" t="s">
        <v>2429</v>
      </c>
      <c r="C267" t="s">
        <v>9686</v>
      </c>
      <c r="D267" t="s">
        <v>10</v>
      </c>
      <c r="E267" t="s">
        <v>2430</v>
      </c>
      <c r="F267" t="s">
        <v>2431</v>
      </c>
      <c r="G267" t="s">
        <v>732</v>
      </c>
      <c r="H267" t="s">
        <v>11</v>
      </c>
      <c r="I267" s="1">
        <v>1411.4199999999998</v>
      </c>
    </row>
    <row r="268" spans="1:9" x14ac:dyDescent="0.25">
      <c r="A268" t="s">
        <v>2653</v>
      </c>
      <c r="B268" t="s">
        <v>2654</v>
      </c>
      <c r="C268" t="s">
        <v>9686</v>
      </c>
      <c r="D268" t="s">
        <v>10</v>
      </c>
      <c r="E268" t="s">
        <v>2655</v>
      </c>
      <c r="F268" t="s">
        <v>2656</v>
      </c>
      <c r="G268" t="s">
        <v>732</v>
      </c>
      <c r="H268" t="s">
        <v>11</v>
      </c>
      <c r="I268" s="1">
        <v>1454.7099999999998</v>
      </c>
    </row>
    <row r="269" spans="1:9" x14ac:dyDescent="0.25">
      <c r="A269" t="s">
        <v>2688</v>
      </c>
      <c r="B269" t="s">
        <v>2689</v>
      </c>
      <c r="C269" t="s">
        <v>9686</v>
      </c>
      <c r="D269" t="s">
        <v>10</v>
      </c>
      <c r="E269" t="s">
        <v>2690</v>
      </c>
      <c r="F269" t="s">
        <v>2691</v>
      </c>
      <c r="G269" t="s">
        <v>2692</v>
      </c>
      <c r="H269" t="s">
        <v>28</v>
      </c>
      <c r="I269" s="1">
        <v>1458.03</v>
      </c>
    </row>
    <row r="270" spans="1:9" x14ac:dyDescent="0.25">
      <c r="A270" t="s">
        <v>2676</v>
      </c>
      <c r="B270" t="s">
        <v>2677</v>
      </c>
      <c r="C270" t="s">
        <v>9686</v>
      </c>
      <c r="D270" t="s">
        <v>10</v>
      </c>
      <c r="E270" t="s">
        <v>2678</v>
      </c>
      <c r="F270" t="s">
        <v>2679</v>
      </c>
      <c r="G270" t="s">
        <v>2041</v>
      </c>
      <c r="H270" t="s">
        <v>11</v>
      </c>
      <c r="I270" s="1">
        <v>1472.96</v>
      </c>
    </row>
    <row r="271" spans="1:9" x14ac:dyDescent="0.25">
      <c r="A271" t="s">
        <v>2661</v>
      </c>
      <c r="B271" t="s">
        <v>2662</v>
      </c>
      <c r="C271" t="s">
        <v>9686</v>
      </c>
      <c r="D271" t="s">
        <v>10</v>
      </c>
      <c r="E271" t="s">
        <v>1234</v>
      </c>
      <c r="F271" t="s">
        <v>2663</v>
      </c>
      <c r="G271" t="s">
        <v>51</v>
      </c>
      <c r="H271" t="s">
        <v>16</v>
      </c>
      <c r="I271" s="1">
        <v>1492.6599999999999</v>
      </c>
    </row>
    <row r="272" spans="1:9" x14ac:dyDescent="0.25">
      <c r="A272" t="s">
        <v>2357</v>
      </c>
      <c r="B272" t="s">
        <v>2358</v>
      </c>
      <c r="C272" t="s">
        <v>9686</v>
      </c>
      <c r="D272" t="s">
        <v>10</v>
      </c>
      <c r="E272" t="s">
        <v>2359</v>
      </c>
      <c r="F272" t="s">
        <v>2360</v>
      </c>
      <c r="G272" t="s">
        <v>846</v>
      </c>
      <c r="H272" t="s">
        <v>11</v>
      </c>
      <c r="I272" s="1">
        <v>1501.1399999999999</v>
      </c>
    </row>
    <row r="273" spans="1:9" x14ac:dyDescent="0.25">
      <c r="A273" t="s">
        <v>2586</v>
      </c>
      <c r="B273" t="s">
        <v>2587</v>
      </c>
      <c r="C273" t="s">
        <v>9686</v>
      </c>
      <c r="D273" t="s">
        <v>10</v>
      </c>
      <c r="E273" t="s">
        <v>2588</v>
      </c>
      <c r="F273" t="s">
        <v>2580</v>
      </c>
      <c r="G273" t="s">
        <v>1983</v>
      </c>
      <c r="H273" t="s">
        <v>11</v>
      </c>
      <c r="I273" s="1">
        <v>1562.6399999999999</v>
      </c>
    </row>
    <row r="274" spans="1:9" x14ac:dyDescent="0.25">
      <c r="A274" t="s">
        <v>2591</v>
      </c>
      <c r="B274" t="s">
        <v>2592</v>
      </c>
      <c r="C274" t="s">
        <v>9686</v>
      </c>
      <c r="D274" t="s">
        <v>10</v>
      </c>
      <c r="E274" t="s">
        <v>332</v>
      </c>
      <c r="F274" t="s">
        <v>2580</v>
      </c>
      <c r="G274" t="s">
        <v>1983</v>
      </c>
      <c r="H274" t="s">
        <v>11</v>
      </c>
      <c r="I274" s="1">
        <v>1580.24</v>
      </c>
    </row>
    <row r="275" spans="1:9" x14ac:dyDescent="0.25">
      <c r="A275" t="s">
        <v>2419</v>
      </c>
      <c r="B275" t="s">
        <v>2420</v>
      </c>
      <c r="C275" t="s">
        <v>9686</v>
      </c>
      <c r="D275" t="s">
        <v>10</v>
      </c>
      <c r="E275" t="s">
        <v>2027</v>
      </c>
      <c r="F275" t="s">
        <v>2421</v>
      </c>
      <c r="G275" t="s">
        <v>2422</v>
      </c>
      <c r="H275" t="s">
        <v>11</v>
      </c>
      <c r="I275" s="1">
        <v>1585.87</v>
      </c>
    </row>
    <row r="276" spans="1:9" x14ac:dyDescent="0.25">
      <c r="A276" t="s">
        <v>2683</v>
      </c>
      <c r="B276" t="s">
        <v>2684</v>
      </c>
      <c r="C276" t="s">
        <v>9686</v>
      </c>
      <c r="D276" t="s">
        <v>10</v>
      </c>
      <c r="E276" t="s">
        <v>2685</v>
      </c>
      <c r="F276" t="s">
        <v>2686</v>
      </c>
      <c r="G276" t="s">
        <v>2687</v>
      </c>
      <c r="H276" t="s">
        <v>11</v>
      </c>
      <c r="I276" s="1">
        <v>1651.24</v>
      </c>
    </row>
    <row r="277" spans="1:9" x14ac:dyDescent="0.25">
      <c r="A277" t="s">
        <v>2693</v>
      </c>
      <c r="B277" t="s">
        <v>2694</v>
      </c>
      <c r="C277" t="s">
        <v>9686</v>
      </c>
      <c r="D277" t="s">
        <v>10</v>
      </c>
      <c r="E277" t="s">
        <v>2695</v>
      </c>
      <c r="F277" t="s">
        <v>2696</v>
      </c>
      <c r="G277" t="s">
        <v>732</v>
      </c>
      <c r="H277" t="s">
        <v>11</v>
      </c>
      <c r="I277" s="1">
        <v>1665.55</v>
      </c>
    </row>
    <row r="278" spans="1:9" x14ac:dyDescent="0.25">
      <c r="A278" t="s">
        <v>2381</v>
      </c>
      <c r="B278" t="s">
        <v>2382</v>
      </c>
      <c r="C278" t="s">
        <v>9686</v>
      </c>
      <c r="D278" t="s">
        <v>10</v>
      </c>
      <c r="E278" t="s">
        <v>1499</v>
      </c>
      <c r="F278" t="s">
        <v>2383</v>
      </c>
      <c r="G278" t="s">
        <v>525</v>
      </c>
      <c r="H278" t="s">
        <v>11</v>
      </c>
      <c r="I278" s="1">
        <v>1681.8200000000002</v>
      </c>
    </row>
    <row r="279" spans="1:9" x14ac:dyDescent="0.25">
      <c r="A279" t="s">
        <v>2697</v>
      </c>
      <c r="B279" t="s">
        <v>2698</v>
      </c>
      <c r="C279" t="s">
        <v>9686</v>
      </c>
      <c r="D279" t="s">
        <v>10</v>
      </c>
      <c r="E279" t="s">
        <v>2291</v>
      </c>
      <c r="F279" t="s">
        <v>2699</v>
      </c>
      <c r="G279" t="s">
        <v>2700</v>
      </c>
      <c r="H279" t="s">
        <v>11</v>
      </c>
      <c r="I279" s="1">
        <v>1734.69</v>
      </c>
    </row>
    <row r="280" spans="1:9" x14ac:dyDescent="0.25">
      <c r="A280" t="s">
        <v>2102</v>
      </c>
      <c r="B280" t="s">
        <v>2103</v>
      </c>
      <c r="C280" t="s">
        <v>9686</v>
      </c>
      <c r="D280" t="s">
        <v>10</v>
      </c>
      <c r="E280" t="s">
        <v>2104</v>
      </c>
      <c r="F280" t="s">
        <v>2105</v>
      </c>
      <c r="G280" t="s">
        <v>1389</v>
      </c>
      <c r="H280" t="s">
        <v>11</v>
      </c>
      <c r="I280" s="1">
        <v>1759.58</v>
      </c>
    </row>
    <row r="281" spans="1:9" x14ac:dyDescent="0.25">
      <c r="A281" t="s">
        <v>2505</v>
      </c>
      <c r="B281" t="s">
        <v>2506</v>
      </c>
      <c r="C281" t="s">
        <v>9686</v>
      </c>
      <c r="D281" t="s">
        <v>10</v>
      </c>
      <c r="E281" t="s">
        <v>2507</v>
      </c>
      <c r="F281" t="s">
        <v>2508</v>
      </c>
      <c r="G281" t="s">
        <v>732</v>
      </c>
      <c r="H281" t="s">
        <v>11</v>
      </c>
      <c r="I281" s="1">
        <v>1823.59</v>
      </c>
    </row>
    <row r="282" spans="1:9" x14ac:dyDescent="0.25">
      <c r="A282" t="s">
        <v>2326</v>
      </c>
      <c r="B282" t="s">
        <v>2327</v>
      </c>
      <c r="C282" t="s">
        <v>9686</v>
      </c>
      <c r="D282" t="s">
        <v>10</v>
      </c>
      <c r="E282" t="s">
        <v>552</v>
      </c>
      <c r="F282" t="s">
        <v>2328</v>
      </c>
      <c r="G282" t="s">
        <v>1389</v>
      </c>
      <c r="H282" t="s">
        <v>11</v>
      </c>
      <c r="I282" s="1">
        <v>1840.2500000000002</v>
      </c>
    </row>
    <row r="283" spans="1:9" x14ac:dyDescent="0.25">
      <c r="A283" t="s">
        <v>2304</v>
      </c>
      <c r="B283" t="s">
        <v>2305</v>
      </c>
      <c r="C283" t="s">
        <v>9686</v>
      </c>
      <c r="D283" t="s">
        <v>10</v>
      </c>
      <c r="E283" t="s">
        <v>2306</v>
      </c>
      <c r="F283" t="s">
        <v>2307</v>
      </c>
      <c r="G283" t="s">
        <v>1389</v>
      </c>
      <c r="H283" t="s">
        <v>11</v>
      </c>
      <c r="I283" s="1">
        <v>1862.39</v>
      </c>
    </row>
    <row r="284" spans="1:9" x14ac:dyDescent="0.25">
      <c r="A284" t="s">
        <v>2409</v>
      </c>
      <c r="B284" t="s">
        <v>2410</v>
      </c>
      <c r="C284" t="s">
        <v>9686</v>
      </c>
      <c r="D284" t="s">
        <v>10</v>
      </c>
      <c r="E284" t="s">
        <v>2411</v>
      </c>
      <c r="F284" t="s">
        <v>2412</v>
      </c>
      <c r="G284" t="s">
        <v>2413</v>
      </c>
      <c r="H284" t="s">
        <v>11</v>
      </c>
      <c r="I284" s="1">
        <v>1873.5900000000001</v>
      </c>
    </row>
    <row r="285" spans="1:9" x14ac:dyDescent="0.25">
      <c r="A285" t="s">
        <v>2631</v>
      </c>
      <c r="B285" t="s">
        <v>2632</v>
      </c>
      <c r="C285" t="s">
        <v>9686</v>
      </c>
      <c r="D285" t="s">
        <v>10</v>
      </c>
      <c r="E285" t="s">
        <v>2633</v>
      </c>
      <c r="F285" t="s">
        <v>2580</v>
      </c>
      <c r="G285" t="s">
        <v>1983</v>
      </c>
      <c r="H285" t="s">
        <v>11</v>
      </c>
      <c r="I285" s="1">
        <v>1905.92</v>
      </c>
    </row>
    <row r="286" spans="1:9" x14ac:dyDescent="0.25">
      <c r="A286" t="s">
        <v>2145</v>
      </c>
      <c r="B286" t="s">
        <v>2146</v>
      </c>
      <c r="C286" t="s">
        <v>9686</v>
      </c>
      <c r="D286" t="s">
        <v>10</v>
      </c>
      <c r="E286" t="s">
        <v>2147</v>
      </c>
      <c r="F286" t="s">
        <v>2148</v>
      </c>
      <c r="G286" t="s">
        <v>732</v>
      </c>
      <c r="H286" t="s">
        <v>11</v>
      </c>
      <c r="I286" s="1">
        <v>1912.86</v>
      </c>
    </row>
    <row r="287" spans="1:9" x14ac:dyDescent="0.25">
      <c r="A287" t="s">
        <v>2193</v>
      </c>
      <c r="B287" t="s">
        <v>2194</v>
      </c>
      <c r="C287" t="s">
        <v>9686</v>
      </c>
      <c r="D287" t="s">
        <v>10</v>
      </c>
      <c r="E287" t="s">
        <v>1134</v>
      </c>
      <c r="F287" t="s">
        <v>2195</v>
      </c>
      <c r="G287" t="s">
        <v>732</v>
      </c>
      <c r="H287" t="s">
        <v>11</v>
      </c>
      <c r="I287" s="1">
        <v>2012.2899999999997</v>
      </c>
    </row>
    <row r="288" spans="1:9" x14ac:dyDescent="0.25">
      <c r="A288" t="s">
        <v>2196</v>
      </c>
      <c r="B288" t="s">
        <v>2197</v>
      </c>
      <c r="C288" t="s">
        <v>9686</v>
      </c>
      <c r="D288" t="s">
        <v>10</v>
      </c>
      <c r="E288" t="s">
        <v>2198</v>
      </c>
      <c r="F288" t="s">
        <v>2199</v>
      </c>
      <c r="G288" t="s">
        <v>732</v>
      </c>
      <c r="H288" t="s">
        <v>11</v>
      </c>
      <c r="I288" s="1">
        <v>2014.83</v>
      </c>
    </row>
    <row r="289" spans="1:9" x14ac:dyDescent="0.25">
      <c r="A289" t="s">
        <v>2098</v>
      </c>
      <c r="B289" t="s">
        <v>2099</v>
      </c>
      <c r="C289" t="s">
        <v>9686</v>
      </c>
      <c r="D289" t="s">
        <v>10</v>
      </c>
      <c r="E289" t="s">
        <v>2100</v>
      </c>
      <c r="F289" t="s">
        <v>2101</v>
      </c>
      <c r="G289" t="s">
        <v>1389</v>
      </c>
      <c r="H289" t="s">
        <v>11</v>
      </c>
      <c r="I289" s="1">
        <v>2052.04</v>
      </c>
    </row>
    <row r="290" spans="1:9" x14ac:dyDescent="0.25">
      <c r="A290" t="s">
        <v>2573</v>
      </c>
      <c r="B290" t="s">
        <v>2574</v>
      </c>
      <c r="C290" t="s">
        <v>9686</v>
      </c>
      <c r="D290" t="s">
        <v>10</v>
      </c>
      <c r="E290" t="s">
        <v>2575</v>
      </c>
      <c r="F290" t="s">
        <v>2576</v>
      </c>
      <c r="G290" t="s">
        <v>1643</v>
      </c>
      <c r="H290" t="s">
        <v>11</v>
      </c>
      <c r="I290" s="1">
        <v>2054.6</v>
      </c>
    </row>
    <row r="291" spans="1:9" x14ac:dyDescent="0.25">
      <c r="A291" t="s">
        <v>2602</v>
      </c>
      <c r="B291" t="s">
        <v>2603</v>
      </c>
      <c r="C291" t="s">
        <v>9686</v>
      </c>
      <c r="D291" t="s">
        <v>10</v>
      </c>
      <c r="E291" t="s">
        <v>174</v>
      </c>
      <c r="F291" t="s">
        <v>2580</v>
      </c>
      <c r="G291" t="s">
        <v>1983</v>
      </c>
      <c r="H291" t="s">
        <v>11</v>
      </c>
      <c r="I291" s="1">
        <v>2061.9299999999998</v>
      </c>
    </row>
    <row r="292" spans="1:9" x14ac:dyDescent="0.25">
      <c r="A292" t="s">
        <v>2385</v>
      </c>
      <c r="B292" t="s">
        <v>2386</v>
      </c>
      <c r="C292" t="s">
        <v>9686</v>
      </c>
      <c r="D292" t="s">
        <v>10</v>
      </c>
      <c r="E292" t="s">
        <v>2387</v>
      </c>
      <c r="F292" t="s">
        <v>2388</v>
      </c>
      <c r="G292" t="s">
        <v>179</v>
      </c>
      <c r="H292" t="s">
        <v>11</v>
      </c>
      <c r="I292" s="1">
        <v>2067.2399999999998</v>
      </c>
    </row>
    <row r="293" spans="1:9" x14ac:dyDescent="0.25">
      <c r="A293" t="s">
        <v>2482</v>
      </c>
      <c r="B293" t="s">
        <v>2483</v>
      </c>
      <c r="C293" t="s">
        <v>9686</v>
      </c>
      <c r="D293" t="s">
        <v>10</v>
      </c>
      <c r="E293" t="s">
        <v>2484</v>
      </c>
      <c r="F293" t="s">
        <v>2485</v>
      </c>
      <c r="G293" t="s">
        <v>364</v>
      </c>
      <c r="H293" t="s">
        <v>11</v>
      </c>
      <c r="I293" s="1">
        <v>2142.5099999999998</v>
      </c>
    </row>
    <row r="294" spans="1:9" x14ac:dyDescent="0.25">
      <c r="A294" t="s">
        <v>2672</v>
      </c>
      <c r="B294" t="s">
        <v>2673</v>
      </c>
      <c r="C294" t="s">
        <v>9686</v>
      </c>
      <c r="D294" t="s">
        <v>10</v>
      </c>
      <c r="E294" t="s">
        <v>2674</v>
      </c>
      <c r="F294" t="s">
        <v>2675</v>
      </c>
      <c r="G294" t="s">
        <v>846</v>
      </c>
      <c r="H294" t="s">
        <v>11</v>
      </c>
      <c r="I294" s="1">
        <v>2166.3199999999997</v>
      </c>
    </row>
    <row r="295" spans="1:9" x14ac:dyDescent="0.25">
      <c r="A295" t="s">
        <v>2583</v>
      </c>
      <c r="B295" t="s">
        <v>2584</v>
      </c>
      <c r="C295" t="s">
        <v>9686</v>
      </c>
      <c r="D295" t="s">
        <v>10</v>
      </c>
      <c r="E295" t="s">
        <v>2585</v>
      </c>
      <c r="F295" t="s">
        <v>2580</v>
      </c>
      <c r="G295" t="s">
        <v>1983</v>
      </c>
      <c r="H295" t="s">
        <v>11</v>
      </c>
      <c r="I295" s="1">
        <v>2177.11</v>
      </c>
    </row>
    <row r="296" spans="1:9" x14ac:dyDescent="0.25">
      <c r="A296" t="s">
        <v>2577</v>
      </c>
      <c r="B296" t="s">
        <v>2578</v>
      </c>
      <c r="C296" t="s">
        <v>9686</v>
      </c>
      <c r="D296" t="s">
        <v>10</v>
      </c>
      <c r="E296" t="s">
        <v>2579</v>
      </c>
      <c r="F296" t="s">
        <v>2580</v>
      </c>
      <c r="G296" t="s">
        <v>1983</v>
      </c>
      <c r="H296" t="s">
        <v>11</v>
      </c>
      <c r="I296" s="1">
        <v>2196.7399999999998</v>
      </c>
    </row>
    <row r="297" spans="1:9" x14ac:dyDescent="0.25">
      <c r="A297" t="s">
        <v>2664</v>
      </c>
      <c r="B297" t="s">
        <v>2665</v>
      </c>
      <c r="C297" t="s">
        <v>9686</v>
      </c>
      <c r="D297" t="s">
        <v>10</v>
      </c>
      <c r="E297" t="s">
        <v>2666</v>
      </c>
      <c r="F297" t="s">
        <v>2667</v>
      </c>
      <c r="G297" t="s">
        <v>1963</v>
      </c>
      <c r="H297" t="s">
        <v>11</v>
      </c>
      <c r="I297" s="1">
        <v>2202.46</v>
      </c>
    </row>
    <row r="298" spans="1:9" x14ac:dyDescent="0.25">
      <c r="A298" t="s">
        <v>2255</v>
      </c>
      <c r="B298" t="s">
        <v>2256</v>
      </c>
      <c r="C298" t="s">
        <v>9686</v>
      </c>
      <c r="D298" t="s">
        <v>10</v>
      </c>
      <c r="E298" t="s">
        <v>2257</v>
      </c>
      <c r="F298" t="s">
        <v>2258</v>
      </c>
      <c r="G298" t="s">
        <v>732</v>
      </c>
      <c r="H298" t="s">
        <v>11</v>
      </c>
      <c r="I298" s="1">
        <v>2211.1999999999998</v>
      </c>
    </row>
    <row r="299" spans="1:9" x14ac:dyDescent="0.25">
      <c r="A299" t="s">
        <v>2444</v>
      </c>
      <c r="B299" t="s">
        <v>2445</v>
      </c>
      <c r="C299" t="s">
        <v>9686</v>
      </c>
      <c r="D299" t="s">
        <v>10</v>
      </c>
      <c r="E299" t="s">
        <v>2446</v>
      </c>
      <c r="F299" t="s">
        <v>2447</v>
      </c>
      <c r="G299" t="s">
        <v>1389</v>
      </c>
      <c r="H299" t="s">
        <v>11</v>
      </c>
      <c r="I299" s="1">
        <v>2252.84</v>
      </c>
    </row>
    <row r="300" spans="1:9" x14ac:dyDescent="0.25">
      <c r="A300" t="s">
        <v>2501</v>
      </c>
      <c r="B300" t="s">
        <v>2502</v>
      </c>
      <c r="C300" t="s">
        <v>9686</v>
      </c>
      <c r="D300" t="s">
        <v>10</v>
      </c>
      <c r="E300" t="s">
        <v>2503</v>
      </c>
      <c r="F300" t="s">
        <v>2504</v>
      </c>
      <c r="G300" t="s">
        <v>179</v>
      </c>
      <c r="H300" t="s">
        <v>11</v>
      </c>
      <c r="I300" s="1">
        <v>2368.1999999999998</v>
      </c>
    </row>
    <row r="301" spans="1:9" x14ac:dyDescent="0.25">
      <c r="A301" t="s">
        <v>2141</v>
      </c>
      <c r="B301" t="s">
        <v>2142</v>
      </c>
      <c r="C301" t="s">
        <v>9686</v>
      </c>
      <c r="D301" t="s">
        <v>10</v>
      </c>
      <c r="E301" t="s">
        <v>2143</v>
      </c>
      <c r="F301" t="s">
        <v>2144</v>
      </c>
      <c r="G301" t="s">
        <v>799</v>
      </c>
      <c r="H301" t="s">
        <v>11</v>
      </c>
      <c r="I301" s="1">
        <v>2388.21</v>
      </c>
    </row>
    <row r="302" spans="1:9" x14ac:dyDescent="0.25">
      <c r="A302" t="s">
        <v>2264</v>
      </c>
      <c r="B302" t="s">
        <v>2265</v>
      </c>
      <c r="C302" t="s">
        <v>9686</v>
      </c>
      <c r="D302" t="s">
        <v>10</v>
      </c>
      <c r="E302" t="s">
        <v>2266</v>
      </c>
      <c r="F302" t="s">
        <v>2267</v>
      </c>
      <c r="G302" t="s">
        <v>1389</v>
      </c>
      <c r="H302" t="s">
        <v>38</v>
      </c>
      <c r="I302" s="1">
        <v>2484</v>
      </c>
    </row>
    <row r="303" spans="1:9" x14ac:dyDescent="0.25">
      <c r="A303" t="s">
        <v>2517</v>
      </c>
      <c r="B303" t="s">
        <v>2518</v>
      </c>
      <c r="C303" t="s">
        <v>9686</v>
      </c>
      <c r="D303" t="s">
        <v>10</v>
      </c>
      <c r="E303" t="s">
        <v>2291</v>
      </c>
      <c r="F303" t="s">
        <v>2519</v>
      </c>
      <c r="G303" t="s">
        <v>949</v>
      </c>
      <c r="H303" t="s">
        <v>11</v>
      </c>
      <c r="I303" s="1">
        <v>2495.87</v>
      </c>
    </row>
    <row r="304" spans="1:9" x14ac:dyDescent="0.25">
      <c r="A304" t="s">
        <v>2612</v>
      </c>
      <c r="B304" t="s">
        <v>2613</v>
      </c>
      <c r="C304" t="s">
        <v>9686</v>
      </c>
      <c r="D304" t="s">
        <v>10</v>
      </c>
      <c r="E304" t="s">
        <v>757</v>
      </c>
      <c r="F304" t="s">
        <v>2580</v>
      </c>
      <c r="G304" t="s">
        <v>1983</v>
      </c>
      <c r="H304" t="s">
        <v>2042</v>
      </c>
      <c r="I304" s="1">
        <v>2568.9899999999998</v>
      </c>
    </row>
    <row r="305" spans="1:9" x14ac:dyDescent="0.25">
      <c r="A305" t="s">
        <v>2088</v>
      </c>
      <c r="B305" t="s">
        <v>2089</v>
      </c>
      <c r="C305" t="s">
        <v>9686</v>
      </c>
      <c r="D305" t="s">
        <v>10</v>
      </c>
      <c r="E305" t="s">
        <v>801</v>
      </c>
      <c r="F305" t="s">
        <v>2090</v>
      </c>
      <c r="G305" t="s">
        <v>1963</v>
      </c>
      <c r="H305" t="s">
        <v>11</v>
      </c>
      <c r="I305" s="1">
        <v>2570.54</v>
      </c>
    </row>
    <row r="306" spans="1:9" x14ac:dyDescent="0.25">
      <c r="A306" t="s">
        <v>2284</v>
      </c>
      <c r="B306" t="s">
        <v>2285</v>
      </c>
      <c r="C306" t="s">
        <v>9686</v>
      </c>
      <c r="D306" t="s">
        <v>10</v>
      </c>
      <c r="E306" t="s">
        <v>2286</v>
      </c>
      <c r="F306" t="s">
        <v>2287</v>
      </c>
      <c r="G306" t="s">
        <v>732</v>
      </c>
      <c r="H306" t="s">
        <v>11</v>
      </c>
      <c r="I306" s="1">
        <v>2603</v>
      </c>
    </row>
    <row r="307" spans="1:9" x14ac:dyDescent="0.25">
      <c r="A307" t="s">
        <v>2211</v>
      </c>
      <c r="B307" t="s">
        <v>2212</v>
      </c>
      <c r="C307" t="s">
        <v>9686</v>
      </c>
      <c r="D307" t="s">
        <v>10</v>
      </c>
      <c r="E307" t="s">
        <v>2213</v>
      </c>
      <c r="F307" t="s">
        <v>2214</v>
      </c>
      <c r="G307" t="s">
        <v>732</v>
      </c>
      <c r="H307" t="s">
        <v>11</v>
      </c>
      <c r="I307" s="1">
        <v>2617.35</v>
      </c>
    </row>
    <row r="308" spans="1:9" x14ac:dyDescent="0.25">
      <c r="A308" t="s">
        <v>2280</v>
      </c>
      <c r="B308" t="s">
        <v>2281</v>
      </c>
      <c r="C308" t="s">
        <v>9686</v>
      </c>
      <c r="D308" t="s">
        <v>10</v>
      </c>
      <c r="E308" t="s">
        <v>2282</v>
      </c>
      <c r="F308" t="s">
        <v>2283</v>
      </c>
      <c r="G308" t="s">
        <v>732</v>
      </c>
      <c r="H308" t="s">
        <v>11</v>
      </c>
      <c r="I308" s="1">
        <v>2699.48</v>
      </c>
    </row>
    <row r="309" spans="1:9" x14ac:dyDescent="0.25">
      <c r="A309" t="s">
        <v>2189</v>
      </c>
      <c r="B309" t="s">
        <v>2190</v>
      </c>
      <c r="C309" t="s">
        <v>9686</v>
      </c>
      <c r="D309" t="s">
        <v>10</v>
      </c>
      <c r="E309" t="s">
        <v>2191</v>
      </c>
      <c r="F309" t="s">
        <v>2192</v>
      </c>
      <c r="G309" t="s">
        <v>732</v>
      </c>
      <c r="H309" t="s">
        <v>11</v>
      </c>
      <c r="I309" s="1">
        <v>2705.7799999999997</v>
      </c>
    </row>
    <row r="310" spans="1:9" x14ac:dyDescent="0.25">
      <c r="A310" t="s">
        <v>2624</v>
      </c>
      <c r="B310" t="s">
        <v>2625</v>
      </c>
      <c r="C310" t="s">
        <v>9686</v>
      </c>
      <c r="D310" t="s">
        <v>10</v>
      </c>
      <c r="E310" t="s">
        <v>2626</v>
      </c>
      <c r="F310" t="s">
        <v>2580</v>
      </c>
      <c r="G310" t="s">
        <v>1983</v>
      </c>
      <c r="H310" t="s">
        <v>11</v>
      </c>
      <c r="I310" s="1">
        <v>2714.07</v>
      </c>
    </row>
    <row r="311" spans="1:9" x14ac:dyDescent="0.25">
      <c r="A311" t="s">
        <v>2405</v>
      </c>
      <c r="B311" t="s">
        <v>2406</v>
      </c>
      <c r="C311" t="s">
        <v>9686</v>
      </c>
      <c r="D311" t="s">
        <v>10</v>
      </c>
      <c r="E311" t="s">
        <v>2407</v>
      </c>
      <c r="F311" t="s">
        <v>2408</v>
      </c>
      <c r="G311" t="s">
        <v>1963</v>
      </c>
      <c r="H311" t="s">
        <v>11</v>
      </c>
      <c r="I311" s="1">
        <v>2730.7</v>
      </c>
    </row>
    <row r="312" spans="1:9" x14ac:dyDescent="0.25">
      <c r="A312" t="s">
        <v>2649</v>
      </c>
      <c r="B312" t="s">
        <v>2650</v>
      </c>
      <c r="C312" t="s">
        <v>9686</v>
      </c>
      <c r="D312" t="s">
        <v>10</v>
      </c>
      <c r="E312" t="s">
        <v>2651</v>
      </c>
      <c r="F312" t="s">
        <v>2652</v>
      </c>
      <c r="G312" t="s">
        <v>542</v>
      </c>
      <c r="H312" t="s">
        <v>11</v>
      </c>
      <c r="I312" s="1">
        <v>2745.4</v>
      </c>
    </row>
    <row r="313" spans="1:9" x14ac:dyDescent="0.25">
      <c r="A313" t="s">
        <v>2550</v>
      </c>
      <c r="B313" t="s">
        <v>2551</v>
      </c>
      <c r="C313" t="s">
        <v>9686</v>
      </c>
      <c r="D313" t="s">
        <v>10</v>
      </c>
      <c r="E313" t="s">
        <v>2552</v>
      </c>
      <c r="F313" t="s">
        <v>2553</v>
      </c>
      <c r="G313" t="s">
        <v>732</v>
      </c>
      <c r="H313" t="s">
        <v>11</v>
      </c>
      <c r="I313" s="1">
        <v>2777.46</v>
      </c>
    </row>
    <row r="314" spans="1:9" x14ac:dyDescent="0.25">
      <c r="A314" t="s">
        <v>2593</v>
      </c>
      <c r="B314" t="s">
        <v>2594</v>
      </c>
      <c r="C314" t="s">
        <v>9686</v>
      </c>
      <c r="D314" t="s">
        <v>10</v>
      </c>
      <c r="E314" t="s">
        <v>58</v>
      </c>
      <c r="F314" t="s">
        <v>2580</v>
      </c>
      <c r="G314" t="s">
        <v>1983</v>
      </c>
      <c r="H314" t="s">
        <v>2042</v>
      </c>
      <c r="I314" s="1">
        <v>2800.62</v>
      </c>
    </row>
    <row r="315" spans="1:9" x14ac:dyDescent="0.25">
      <c r="A315" t="s">
        <v>2220</v>
      </c>
      <c r="B315" t="s">
        <v>2221</v>
      </c>
      <c r="C315" t="s">
        <v>9686</v>
      </c>
      <c r="D315" t="s">
        <v>10</v>
      </c>
      <c r="E315" t="s">
        <v>2222</v>
      </c>
      <c r="F315" t="s">
        <v>1493</v>
      </c>
      <c r="G315" t="s">
        <v>732</v>
      </c>
      <c r="H315" t="s">
        <v>11</v>
      </c>
      <c r="I315" s="1">
        <v>2822.6200000000003</v>
      </c>
    </row>
    <row r="316" spans="1:9" x14ac:dyDescent="0.25">
      <c r="A316" t="s">
        <v>2614</v>
      </c>
      <c r="B316" t="s">
        <v>2615</v>
      </c>
      <c r="C316" t="s">
        <v>9686</v>
      </c>
      <c r="D316" t="s">
        <v>10</v>
      </c>
      <c r="E316" t="s">
        <v>1813</v>
      </c>
      <c r="F316" t="s">
        <v>2580</v>
      </c>
      <c r="G316" t="s">
        <v>1983</v>
      </c>
      <c r="H316" t="s">
        <v>11</v>
      </c>
      <c r="I316" s="1">
        <v>2822.82</v>
      </c>
    </row>
    <row r="317" spans="1:9" x14ac:dyDescent="0.25">
      <c r="A317" t="s">
        <v>2217</v>
      </c>
      <c r="B317" t="s">
        <v>2218</v>
      </c>
      <c r="C317" t="s">
        <v>9686</v>
      </c>
      <c r="D317" t="s">
        <v>10</v>
      </c>
      <c r="E317" t="s">
        <v>2219</v>
      </c>
      <c r="F317" t="s">
        <v>1493</v>
      </c>
      <c r="G317" t="s">
        <v>732</v>
      </c>
      <c r="H317" t="s">
        <v>38</v>
      </c>
      <c r="I317" s="1">
        <v>2843</v>
      </c>
    </row>
    <row r="318" spans="1:9" x14ac:dyDescent="0.25">
      <c r="A318" t="s">
        <v>2164</v>
      </c>
      <c r="B318" t="s">
        <v>2165</v>
      </c>
      <c r="C318" t="s">
        <v>9686</v>
      </c>
      <c r="D318" t="s">
        <v>10</v>
      </c>
      <c r="E318" t="s">
        <v>2166</v>
      </c>
      <c r="F318" t="s">
        <v>2167</v>
      </c>
      <c r="G318" t="s">
        <v>732</v>
      </c>
      <c r="H318" t="s">
        <v>11</v>
      </c>
      <c r="I318" s="1">
        <v>2860.82</v>
      </c>
    </row>
    <row r="319" spans="1:9" x14ac:dyDescent="0.25">
      <c r="A319" t="s">
        <v>2432</v>
      </c>
      <c r="B319" t="s">
        <v>2433</v>
      </c>
      <c r="C319" t="s">
        <v>9686</v>
      </c>
      <c r="D319" t="s">
        <v>10</v>
      </c>
      <c r="E319" t="s">
        <v>1623</v>
      </c>
      <c r="F319" t="s">
        <v>1493</v>
      </c>
      <c r="G319" t="s">
        <v>732</v>
      </c>
      <c r="H319" t="s">
        <v>11</v>
      </c>
      <c r="I319" s="1">
        <v>2906</v>
      </c>
    </row>
    <row r="320" spans="1:9" x14ac:dyDescent="0.25">
      <c r="A320" t="s">
        <v>2434</v>
      </c>
      <c r="B320" t="s">
        <v>2435</v>
      </c>
      <c r="C320" t="s">
        <v>9686</v>
      </c>
      <c r="D320" t="s">
        <v>10</v>
      </c>
      <c r="E320" t="s">
        <v>2213</v>
      </c>
      <c r="F320" t="s">
        <v>2214</v>
      </c>
      <c r="G320" t="s">
        <v>732</v>
      </c>
      <c r="H320" t="s">
        <v>11</v>
      </c>
      <c r="I320" s="1">
        <v>2930.2</v>
      </c>
    </row>
    <row r="321" spans="1:9" x14ac:dyDescent="0.25">
      <c r="A321" t="s">
        <v>2223</v>
      </c>
      <c r="B321" t="s">
        <v>2224</v>
      </c>
      <c r="C321" t="s">
        <v>9686</v>
      </c>
      <c r="D321" t="s">
        <v>10</v>
      </c>
      <c r="E321" t="s">
        <v>2225</v>
      </c>
      <c r="F321" t="s">
        <v>2226</v>
      </c>
      <c r="G321" t="s">
        <v>732</v>
      </c>
      <c r="H321" t="s">
        <v>11</v>
      </c>
      <c r="I321" s="1">
        <v>2947.58</v>
      </c>
    </row>
    <row r="322" spans="1:9" x14ac:dyDescent="0.25">
      <c r="A322" t="s">
        <v>2172</v>
      </c>
      <c r="B322" t="s">
        <v>2173</v>
      </c>
      <c r="C322" t="s">
        <v>9686</v>
      </c>
      <c r="D322" t="s">
        <v>10</v>
      </c>
      <c r="E322" t="s">
        <v>2174</v>
      </c>
      <c r="F322" t="s">
        <v>2175</v>
      </c>
      <c r="G322" t="s">
        <v>1389</v>
      </c>
      <c r="H322" t="s">
        <v>38</v>
      </c>
      <c r="I322" s="1">
        <v>2960</v>
      </c>
    </row>
    <row r="323" spans="1:9" x14ac:dyDescent="0.25">
      <c r="A323" t="s">
        <v>2547</v>
      </c>
      <c r="B323" t="s">
        <v>2548</v>
      </c>
      <c r="C323" t="s">
        <v>9686</v>
      </c>
      <c r="D323" t="s">
        <v>10</v>
      </c>
      <c r="E323" t="s">
        <v>2549</v>
      </c>
      <c r="F323" t="s">
        <v>1493</v>
      </c>
      <c r="G323" t="s">
        <v>732</v>
      </c>
      <c r="H323" t="s">
        <v>11</v>
      </c>
      <c r="I323" s="1">
        <v>3021.87</v>
      </c>
    </row>
    <row r="324" spans="1:9" x14ac:dyDescent="0.25">
      <c r="A324" t="s">
        <v>2132</v>
      </c>
      <c r="B324" t="s">
        <v>2133</v>
      </c>
      <c r="C324" t="s">
        <v>9686</v>
      </c>
      <c r="D324" t="s">
        <v>10</v>
      </c>
      <c r="E324" t="s">
        <v>1813</v>
      </c>
      <c r="F324" t="s">
        <v>2134</v>
      </c>
      <c r="G324" t="s">
        <v>732</v>
      </c>
      <c r="H324" t="s">
        <v>11</v>
      </c>
      <c r="I324" s="1">
        <v>3022.2299999999996</v>
      </c>
    </row>
    <row r="325" spans="1:9" x14ac:dyDescent="0.25">
      <c r="A325" t="s">
        <v>2562</v>
      </c>
      <c r="B325" t="s">
        <v>2563</v>
      </c>
      <c r="C325" t="s">
        <v>9686</v>
      </c>
      <c r="D325" t="s">
        <v>10</v>
      </c>
      <c r="E325" t="s">
        <v>2564</v>
      </c>
      <c r="F325" t="s">
        <v>2565</v>
      </c>
      <c r="G325" t="s">
        <v>179</v>
      </c>
      <c r="H325" t="s">
        <v>11</v>
      </c>
      <c r="I325" s="1">
        <v>3037.5</v>
      </c>
    </row>
    <row r="326" spans="1:9" x14ac:dyDescent="0.25">
      <c r="A326" t="s">
        <v>2107</v>
      </c>
      <c r="B326" t="s">
        <v>2108</v>
      </c>
      <c r="C326" t="s">
        <v>9686</v>
      </c>
      <c r="D326" t="s">
        <v>10</v>
      </c>
      <c r="E326" t="s">
        <v>394</v>
      </c>
      <c r="F326" t="s">
        <v>2109</v>
      </c>
      <c r="G326" t="s">
        <v>1389</v>
      </c>
      <c r="H326" t="s">
        <v>11</v>
      </c>
      <c r="I326" s="1">
        <v>3068.75</v>
      </c>
    </row>
    <row r="327" spans="1:9" x14ac:dyDescent="0.25">
      <c r="A327" t="s">
        <v>2075</v>
      </c>
      <c r="B327" t="s">
        <v>2076</v>
      </c>
      <c r="C327" t="s">
        <v>9686</v>
      </c>
      <c r="D327" t="s">
        <v>10</v>
      </c>
      <c r="E327" t="s">
        <v>982</v>
      </c>
      <c r="F327" t="s">
        <v>2077</v>
      </c>
      <c r="G327" t="s">
        <v>2078</v>
      </c>
      <c r="H327" t="s">
        <v>11</v>
      </c>
      <c r="I327" s="1">
        <v>3143.98</v>
      </c>
    </row>
    <row r="328" spans="1:9" x14ac:dyDescent="0.25">
      <c r="A328" t="s">
        <v>2180</v>
      </c>
      <c r="B328" t="s">
        <v>2181</v>
      </c>
      <c r="C328" t="s">
        <v>9686</v>
      </c>
      <c r="D328" t="s">
        <v>10</v>
      </c>
      <c r="E328" t="s">
        <v>2182</v>
      </c>
      <c r="F328" t="s">
        <v>2183</v>
      </c>
      <c r="G328" t="s">
        <v>732</v>
      </c>
      <c r="H328" t="s">
        <v>11</v>
      </c>
      <c r="I328" s="1">
        <v>3244.67</v>
      </c>
    </row>
    <row r="329" spans="1:9" x14ac:dyDescent="0.25">
      <c r="A329" t="s">
        <v>2638</v>
      </c>
      <c r="B329" t="s">
        <v>2639</v>
      </c>
      <c r="C329" t="s">
        <v>9686</v>
      </c>
      <c r="D329" t="s">
        <v>10</v>
      </c>
      <c r="E329" t="s">
        <v>2640</v>
      </c>
      <c r="F329" t="s">
        <v>2641</v>
      </c>
      <c r="G329" t="s">
        <v>1983</v>
      </c>
      <c r="H329" t="s">
        <v>2042</v>
      </c>
      <c r="I329" s="1">
        <v>3278.89</v>
      </c>
    </row>
    <row r="330" spans="1:9" x14ac:dyDescent="0.25">
      <c r="A330" t="s">
        <v>2581</v>
      </c>
      <c r="B330" t="s">
        <v>2582</v>
      </c>
      <c r="C330" t="s">
        <v>9686</v>
      </c>
      <c r="D330" t="s">
        <v>10</v>
      </c>
      <c r="E330" t="s">
        <v>34</v>
      </c>
      <c r="F330" t="s">
        <v>2580</v>
      </c>
      <c r="G330" t="s">
        <v>1983</v>
      </c>
      <c r="H330" t="s">
        <v>11</v>
      </c>
      <c r="I330" s="1">
        <v>3337.64</v>
      </c>
    </row>
    <row r="331" spans="1:9" x14ac:dyDescent="0.25">
      <c r="A331" t="s">
        <v>2120</v>
      </c>
      <c r="B331" t="s">
        <v>2121</v>
      </c>
      <c r="C331" t="s">
        <v>9686</v>
      </c>
      <c r="D331" t="s">
        <v>10</v>
      </c>
      <c r="E331" t="s">
        <v>2122</v>
      </c>
      <c r="F331" t="s">
        <v>2123</v>
      </c>
      <c r="G331" t="s">
        <v>732</v>
      </c>
      <c r="H331" t="s">
        <v>11</v>
      </c>
      <c r="I331" s="1">
        <v>3375.0600000000004</v>
      </c>
    </row>
    <row r="332" spans="1:9" x14ac:dyDescent="0.25">
      <c r="A332" t="s">
        <v>2176</v>
      </c>
      <c r="B332" t="s">
        <v>2177</v>
      </c>
      <c r="C332" t="s">
        <v>9686</v>
      </c>
      <c r="D332" t="s">
        <v>10</v>
      </c>
      <c r="E332" t="s">
        <v>2178</v>
      </c>
      <c r="F332" t="s">
        <v>2179</v>
      </c>
      <c r="G332" t="s">
        <v>732</v>
      </c>
      <c r="H332" t="s">
        <v>11</v>
      </c>
      <c r="I332" s="1">
        <v>3429.31</v>
      </c>
    </row>
    <row r="333" spans="1:9" x14ac:dyDescent="0.25">
      <c r="A333" t="s">
        <v>2521</v>
      </c>
      <c r="B333" t="s">
        <v>2522</v>
      </c>
      <c r="C333" t="s">
        <v>9686</v>
      </c>
      <c r="D333" t="s">
        <v>10</v>
      </c>
      <c r="E333" t="s">
        <v>2523</v>
      </c>
      <c r="F333" t="s">
        <v>2524</v>
      </c>
      <c r="G333" t="s">
        <v>179</v>
      </c>
      <c r="H333" t="s">
        <v>11</v>
      </c>
      <c r="I333" s="1">
        <v>3475.41</v>
      </c>
    </row>
    <row r="334" spans="1:9" x14ac:dyDescent="0.25">
      <c r="A334" t="s">
        <v>2598</v>
      </c>
      <c r="B334" t="s">
        <v>2599</v>
      </c>
      <c r="C334" t="s">
        <v>9686</v>
      </c>
      <c r="D334" t="s">
        <v>10</v>
      </c>
      <c r="E334" t="s">
        <v>197</v>
      </c>
      <c r="F334" t="s">
        <v>2580</v>
      </c>
      <c r="G334" t="s">
        <v>1983</v>
      </c>
      <c r="H334" t="s">
        <v>11</v>
      </c>
      <c r="I334" s="1">
        <v>3477.6299999999997</v>
      </c>
    </row>
    <row r="335" spans="1:9" x14ac:dyDescent="0.25">
      <c r="A335" t="s">
        <v>2268</v>
      </c>
      <c r="B335" t="s">
        <v>2269</v>
      </c>
      <c r="C335" t="s">
        <v>9686</v>
      </c>
      <c r="D335" t="s">
        <v>10</v>
      </c>
      <c r="E335" t="s">
        <v>2270</v>
      </c>
      <c r="F335" t="s">
        <v>2271</v>
      </c>
      <c r="G335" t="s">
        <v>732</v>
      </c>
      <c r="H335" t="s">
        <v>11</v>
      </c>
      <c r="I335" s="1">
        <v>3511.6099999999997</v>
      </c>
    </row>
    <row r="336" spans="1:9" x14ac:dyDescent="0.25">
      <c r="A336" t="s">
        <v>2398</v>
      </c>
      <c r="B336" t="s">
        <v>2399</v>
      </c>
      <c r="C336" t="s">
        <v>9686</v>
      </c>
      <c r="D336" t="s">
        <v>10</v>
      </c>
      <c r="E336" t="s">
        <v>373</v>
      </c>
      <c r="F336" t="s">
        <v>2400</v>
      </c>
      <c r="G336" t="s">
        <v>1643</v>
      </c>
      <c r="H336" t="s">
        <v>11</v>
      </c>
      <c r="I336" s="1">
        <v>3524.95</v>
      </c>
    </row>
    <row r="337" spans="1:9" x14ac:dyDescent="0.25">
      <c r="A337" t="s">
        <v>2116</v>
      </c>
      <c r="B337" t="s">
        <v>2117</v>
      </c>
      <c r="C337" t="s">
        <v>9686</v>
      </c>
      <c r="D337" t="s">
        <v>10</v>
      </c>
      <c r="E337" t="s">
        <v>2118</v>
      </c>
      <c r="F337" t="s">
        <v>2119</v>
      </c>
      <c r="G337" t="s">
        <v>732</v>
      </c>
      <c r="H337" t="s">
        <v>11</v>
      </c>
      <c r="I337" s="1">
        <v>3597.13</v>
      </c>
    </row>
    <row r="338" spans="1:9" x14ac:dyDescent="0.25">
      <c r="A338" t="s">
        <v>2168</v>
      </c>
      <c r="B338" t="s">
        <v>2169</v>
      </c>
      <c r="C338" t="s">
        <v>9686</v>
      </c>
      <c r="D338" t="s">
        <v>10</v>
      </c>
      <c r="E338" t="s">
        <v>2170</v>
      </c>
      <c r="F338" t="s">
        <v>2171</v>
      </c>
      <c r="G338" t="s">
        <v>732</v>
      </c>
      <c r="H338" t="s">
        <v>11</v>
      </c>
      <c r="I338" s="1">
        <v>3656.1600000000003</v>
      </c>
    </row>
    <row r="339" spans="1:9" x14ac:dyDescent="0.25">
      <c r="A339" t="s">
        <v>2059</v>
      </c>
      <c r="B339" t="s">
        <v>2060</v>
      </c>
      <c r="C339" t="s">
        <v>9686</v>
      </c>
      <c r="D339" t="s">
        <v>10</v>
      </c>
      <c r="E339" t="s">
        <v>2061</v>
      </c>
      <c r="F339" t="s">
        <v>2062</v>
      </c>
      <c r="G339" t="s">
        <v>2063</v>
      </c>
      <c r="H339" t="s">
        <v>11</v>
      </c>
      <c r="I339" s="1">
        <v>3689.67</v>
      </c>
    </row>
    <row r="340" spans="1:9" x14ac:dyDescent="0.25">
      <c r="A340" t="s">
        <v>2333</v>
      </c>
      <c r="B340" t="s">
        <v>2334</v>
      </c>
      <c r="C340" t="s">
        <v>9686</v>
      </c>
      <c r="D340" t="s">
        <v>10</v>
      </c>
      <c r="E340" t="s">
        <v>2335</v>
      </c>
      <c r="F340" t="s">
        <v>1493</v>
      </c>
      <c r="G340" t="s">
        <v>732</v>
      </c>
      <c r="H340" t="s">
        <v>11</v>
      </c>
      <c r="I340" s="1">
        <v>3969.0400000000004</v>
      </c>
    </row>
    <row r="341" spans="1:9" x14ac:dyDescent="0.25">
      <c r="A341" t="s">
        <v>2558</v>
      </c>
      <c r="B341" t="s">
        <v>2559</v>
      </c>
      <c r="C341" t="s">
        <v>9686</v>
      </c>
      <c r="D341" t="s">
        <v>10</v>
      </c>
      <c r="E341" t="s">
        <v>2560</v>
      </c>
      <c r="F341" t="s">
        <v>1493</v>
      </c>
      <c r="G341" t="s">
        <v>732</v>
      </c>
      <c r="H341" t="s">
        <v>11</v>
      </c>
      <c r="I341" s="1">
        <v>3999.9500000000003</v>
      </c>
    </row>
    <row r="342" spans="1:9" x14ac:dyDescent="0.25">
      <c r="A342" t="s">
        <v>2392</v>
      </c>
      <c r="B342" t="s">
        <v>2393</v>
      </c>
      <c r="C342" t="s">
        <v>9686</v>
      </c>
      <c r="D342" t="s">
        <v>10</v>
      </c>
      <c r="E342" t="s">
        <v>332</v>
      </c>
      <c r="F342" t="s">
        <v>2394</v>
      </c>
      <c r="G342" t="s">
        <v>45</v>
      </c>
      <c r="H342" t="s">
        <v>16</v>
      </c>
      <c r="I342" s="1">
        <v>4024.69</v>
      </c>
    </row>
    <row r="343" spans="1:9" x14ac:dyDescent="0.25">
      <c r="A343" t="s">
        <v>2350</v>
      </c>
      <c r="B343" t="s">
        <v>2351</v>
      </c>
      <c r="C343" t="s">
        <v>9686</v>
      </c>
      <c r="D343" t="s">
        <v>10</v>
      </c>
      <c r="E343" t="s">
        <v>34</v>
      </c>
      <c r="F343" t="s">
        <v>2352</v>
      </c>
      <c r="G343" t="s">
        <v>732</v>
      </c>
      <c r="H343" t="s">
        <v>38</v>
      </c>
      <c r="I343" s="1">
        <v>4169</v>
      </c>
    </row>
    <row r="344" spans="1:9" x14ac:dyDescent="0.25">
      <c r="A344" t="s">
        <v>2234</v>
      </c>
      <c r="B344" t="s">
        <v>2235</v>
      </c>
      <c r="C344" t="s">
        <v>9686</v>
      </c>
      <c r="D344" t="s">
        <v>10</v>
      </c>
      <c r="E344" t="s">
        <v>2236</v>
      </c>
      <c r="F344" t="s">
        <v>2237</v>
      </c>
      <c r="G344" t="s">
        <v>732</v>
      </c>
      <c r="H344" t="s">
        <v>11</v>
      </c>
      <c r="I344" s="1">
        <v>4205.1499999999996</v>
      </c>
    </row>
    <row r="345" spans="1:9" x14ac:dyDescent="0.25">
      <c r="A345" t="s">
        <v>2566</v>
      </c>
      <c r="B345" t="s">
        <v>2567</v>
      </c>
      <c r="C345" t="s">
        <v>9686</v>
      </c>
      <c r="D345" t="s">
        <v>10</v>
      </c>
      <c r="E345" t="s">
        <v>633</v>
      </c>
      <c r="F345" t="s">
        <v>2568</v>
      </c>
      <c r="G345" t="s">
        <v>542</v>
      </c>
      <c r="H345" t="s">
        <v>11</v>
      </c>
      <c r="I345" s="1">
        <v>4289.96</v>
      </c>
    </row>
    <row r="346" spans="1:9" x14ac:dyDescent="0.25">
      <c r="A346" t="s">
        <v>2476</v>
      </c>
      <c r="B346" t="s">
        <v>2477</v>
      </c>
      <c r="C346" t="s">
        <v>9686</v>
      </c>
      <c r="D346" t="s">
        <v>10</v>
      </c>
      <c r="E346" t="s">
        <v>2478</v>
      </c>
      <c r="F346" t="s">
        <v>2479</v>
      </c>
      <c r="G346" t="s">
        <v>1278</v>
      </c>
      <c r="H346" t="s">
        <v>16</v>
      </c>
      <c r="I346" s="1">
        <v>4305.1400000000003</v>
      </c>
    </row>
    <row r="347" spans="1:9" x14ac:dyDescent="0.25">
      <c r="A347" t="s">
        <v>2509</v>
      </c>
      <c r="B347" t="s">
        <v>2510</v>
      </c>
      <c r="C347" t="s">
        <v>9686</v>
      </c>
      <c r="D347" t="s">
        <v>10</v>
      </c>
      <c r="E347" t="s">
        <v>2511</v>
      </c>
      <c r="F347" t="s">
        <v>2512</v>
      </c>
      <c r="G347" t="s">
        <v>1963</v>
      </c>
      <c r="H347" t="s">
        <v>11</v>
      </c>
      <c r="I347" s="1">
        <v>4335.6099999999997</v>
      </c>
    </row>
    <row r="348" spans="1:9" x14ac:dyDescent="0.25">
      <c r="A348" t="s">
        <v>2449</v>
      </c>
      <c r="B348" t="s">
        <v>2450</v>
      </c>
      <c r="C348" t="s">
        <v>9686</v>
      </c>
      <c r="D348" t="s">
        <v>10</v>
      </c>
      <c r="E348" t="s">
        <v>2451</v>
      </c>
      <c r="F348" t="s">
        <v>2452</v>
      </c>
      <c r="G348" t="s">
        <v>32</v>
      </c>
      <c r="H348" t="s">
        <v>16</v>
      </c>
      <c r="I348" s="1">
        <v>4683.46</v>
      </c>
    </row>
    <row r="349" spans="1:9" x14ac:dyDescent="0.25">
      <c r="A349" t="s">
        <v>2616</v>
      </c>
      <c r="B349" t="s">
        <v>2617</v>
      </c>
      <c r="C349" t="s">
        <v>9686</v>
      </c>
      <c r="D349" t="s">
        <v>10</v>
      </c>
      <c r="E349" t="s">
        <v>2618</v>
      </c>
      <c r="F349" t="s">
        <v>2580</v>
      </c>
      <c r="G349" t="s">
        <v>1983</v>
      </c>
      <c r="H349" t="s">
        <v>2042</v>
      </c>
      <c r="I349" s="1">
        <v>4820.41</v>
      </c>
    </row>
    <row r="350" spans="1:9" x14ac:dyDescent="0.25">
      <c r="A350" t="s">
        <v>2208</v>
      </c>
      <c r="B350" t="s">
        <v>2209</v>
      </c>
      <c r="C350" t="s">
        <v>9686</v>
      </c>
      <c r="D350" t="s">
        <v>10</v>
      </c>
      <c r="E350" t="s">
        <v>278</v>
      </c>
      <c r="F350" t="s">
        <v>2210</v>
      </c>
      <c r="G350" t="s">
        <v>732</v>
      </c>
      <c r="H350" t="s">
        <v>11</v>
      </c>
      <c r="I350" s="1">
        <v>4831.04</v>
      </c>
    </row>
    <row r="351" spans="1:9" x14ac:dyDescent="0.25">
      <c r="A351" t="s">
        <v>2340</v>
      </c>
      <c r="B351" t="s">
        <v>2341</v>
      </c>
      <c r="C351" t="s">
        <v>9686</v>
      </c>
      <c r="D351" t="s">
        <v>10</v>
      </c>
      <c r="E351" t="s">
        <v>2342</v>
      </c>
      <c r="F351" t="s">
        <v>2343</v>
      </c>
      <c r="G351" t="s">
        <v>45</v>
      </c>
      <c r="H351" t="s">
        <v>16</v>
      </c>
      <c r="I351" s="1">
        <v>5081.51</v>
      </c>
    </row>
    <row r="352" spans="1:9" x14ac:dyDescent="0.25">
      <c r="A352" t="s">
        <v>2112</v>
      </c>
      <c r="B352" t="s">
        <v>2113</v>
      </c>
      <c r="C352" t="s">
        <v>9686</v>
      </c>
      <c r="D352" t="s">
        <v>10</v>
      </c>
      <c r="E352" t="s">
        <v>2114</v>
      </c>
      <c r="F352" t="s">
        <v>2115</v>
      </c>
      <c r="G352" t="s">
        <v>732</v>
      </c>
      <c r="H352" t="s">
        <v>11</v>
      </c>
      <c r="I352" s="1">
        <v>5114.91</v>
      </c>
    </row>
    <row r="353" spans="1:9" x14ac:dyDescent="0.25">
      <c r="A353" t="s">
        <v>2604</v>
      </c>
      <c r="B353" t="s">
        <v>2605</v>
      </c>
      <c r="C353" t="s">
        <v>9686</v>
      </c>
      <c r="D353" t="s">
        <v>10</v>
      </c>
      <c r="E353" t="s">
        <v>2606</v>
      </c>
      <c r="F353" t="s">
        <v>2607</v>
      </c>
      <c r="G353" t="s">
        <v>1983</v>
      </c>
      <c r="H353" t="s">
        <v>2042</v>
      </c>
      <c r="I353" s="1">
        <v>5505.74</v>
      </c>
    </row>
    <row r="354" spans="1:9" x14ac:dyDescent="0.25">
      <c r="A354" t="s">
        <v>2513</v>
      </c>
      <c r="B354" t="s">
        <v>2514</v>
      </c>
      <c r="C354" t="s">
        <v>9686</v>
      </c>
      <c r="D354" t="s">
        <v>10</v>
      </c>
      <c r="E354" t="s">
        <v>1438</v>
      </c>
      <c r="F354" t="s">
        <v>2515</v>
      </c>
      <c r="G354" t="s">
        <v>550</v>
      </c>
      <c r="H354" t="s">
        <v>11</v>
      </c>
      <c r="I354" s="1">
        <v>5742.67</v>
      </c>
    </row>
    <row r="355" spans="1:9" x14ac:dyDescent="0.25">
      <c r="A355" t="s">
        <v>2162</v>
      </c>
      <c r="B355" t="s">
        <v>2163</v>
      </c>
      <c r="C355" t="s">
        <v>9686</v>
      </c>
      <c r="D355" t="s">
        <v>10</v>
      </c>
      <c r="E355" t="s">
        <v>701</v>
      </c>
      <c r="F355" t="s">
        <v>1493</v>
      </c>
      <c r="G355" t="s">
        <v>732</v>
      </c>
      <c r="H355" t="s">
        <v>11</v>
      </c>
      <c r="I355" s="1">
        <v>5744.7099999999991</v>
      </c>
    </row>
    <row r="356" spans="1:9" x14ac:dyDescent="0.25">
      <c r="A356" t="s">
        <v>2395</v>
      </c>
      <c r="B356" t="s">
        <v>2396</v>
      </c>
      <c r="C356" t="s">
        <v>9686</v>
      </c>
      <c r="D356" t="s">
        <v>10</v>
      </c>
      <c r="E356" t="s">
        <v>1165</v>
      </c>
      <c r="F356" t="s">
        <v>2397</v>
      </c>
      <c r="G356" t="s">
        <v>1869</v>
      </c>
      <c r="H356" t="s">
        <v>11</v>
      </c>
      <c r="I356" s="1">
        <v>6022.52</v>
      </c>
    </row>
    <row r="357" spans="1:9" x14ac:dyDescent="0.25">
      <c r="A357" t="s">
        <v>2608</v>
      </c>
      <c r="B357" t="s">
        <v>2609</v>
      </c>
      <c r="C357" t="s">
        <v>9686</v>
      </c>
      <c r="D357" t="s">
        <v>10</v>
      </c>
      <c r="E357" t="s">
        <v>2610</v>
      </c>
      <c r="F357" t="s">
        <v>2611</v>
      </c>
      <c r="G357" t="s">
        <v>1983</v>
      </c>
      <c r="H357" t="s">
        <v>2042</v>
      </c>
      <c r="I357" s="1">
        <v>6974.57</v>
      </c>
    </row>
    <row r="358" spans="1:9" x14ac:dyDescent="0.25">
      <c r="A358" t="s">
        <v>2423</v>
      </c>
      <c r="B358" t="s">
        <v>2424</v>
      </c>
      <c r="C358" t="s">
        <v>9686</v>
      </c>
      <c r="D358" t="s">
        <v>10</v>
      </c>
      <c r="E358" t="s">
        <v>2425</v>
      </c>
      <c r="F358" t="s">
        <v>2426</v>
      </c>
      <c r="G358" t="s">
        <v>2427</v>
      </c>
      <c r="H358" t="s">
        <v>38</v>
      </c>
      <c r="I358" s="1">
        <v>8887.94</v>
      </c>
    </row>
    <row r="359" spans="1:9" x14ac:dyDescent="0.25">
      <c r="A359" t="s">
        <v>2668</v>
      </c>
      <c r="B359" t="s">
        <v>2669</v>
      </c>
      <c r="C359" t="s">
        <v>9686</v>
      </c>
      <c r="D359" t="s">
        <v>10</v>
      </c>
      <c r="E359" t="s">
        <v>2670</v>
      </c>
      <c r="F359" t="s">
        <v>2671</v>
      </c>
      <c r="G359" t="s">
        <v>732</v>
      </c>
      <c r="H359" t="s">
        <v>11</v>
      </c>
      <c r="I359" s="1">
        <v>10407.710000000001</v>
      </c>
    </row>
    <row r="360" spans="1:9" x14ac:dyDescent="0.25">
      <c r="A360" t="s">
        <v>2619</v>
      </c>
      <c r="B360" t="s">
        <v>2620</v>
      </c>
      <c r="C360" t="s">
        <v>9686</v>
      </c>
      <c r="D360" t="s">
        <v>10</v>
      </c>
      <c r="E360" t="s">
        <v>2621</v>
      </c>
      <c r="F360" t="s">
        <v>2580</v>
      </c>
      <c r="G360" t="s">
        <v>1983</v>
      </c>
      <c r="H360" t="s">
        <v>2042</v>
      </c>
      <c r="I360" s="1">
        <v>11946.3</v>
      </c>
    </row>
    <row r="361" spans="1:9" x14ac:dyDescent="0.25">
      <c r="A361" t="s">
        <v>2589</v>
      </c>
      <c r="B361" t="s">
        <v>2590</v>
      </c>
      <c r="C361" t="s">
        <v>9686</v>
      </c>
      <c r="D361" t="s">
        <v>10</v>
      </c>
      <c r="E361" t="s">
        <v>416</v>
      </c>
      <c r="F361" t="s">
        <v>2580</v>
      </c>
      <c r="G361" t="s">
        <v>1983</v>
      </c>
      <c r="H361" t="s">
        <v>2042</v>
      </c>
      <c r="I361" s="1">
        <v>12266.54</v>
      </c>
    </row>
    <row r="362" spans="1:9" x14ac:dyDescent="0.25">
      <c r="A362" t="s">
        <v>2079</v>
      </c>
      <c r="B362" t="s">
        <v>2080</v>
      </c>
      <c r="C362" t="s">
        <v>9686</v>
      </c>
      <c r="D362" t="s">
        <v>10</v>
      </c>
      <c r="E362" t="s">
        <v>2081</v>
      </c>
      <c r="F362" t="s">
        <v>2082</v>
      </c>
      <c r="G362" t="s">
        <v>1963</v>
      </c>
      <c r="H362" t="s">
        <v>38</v>
      </c>
      <c r="I362" s="1">
        <v>23990.93</v>
      </c>
    </row>
    <row r="363" spans="1:9" x14ac:dyDescent="0.25">
      <c r="A363" t="s">
        <v>2317</v>
      </c>
      <c r="B363" t="s">
        <v>2318</v>
      </c>
      <c r="C363" t="s">
        <v>9686</v>
      </c>
      <c r="D363" t="s">
        <v>10</v>
      </c>
      <c r="E363" t="s">
        <v>91</v>
      </c>
      <c r="F363" t="s">
        <v>2319</v>
      </c>
      <c r="G363" t="s">
        <v>1963</v>
      </c>
      <c r="H363" t="s">
        <v>11</v>
      </c>
      <c r="I363" s="1">
        <v>33905.22</v>
      </c>
    </row>
    <row r="364" spans="1:9" x14ac:dyDescent="0.25">
      <c r="A364" t="s">
        <v>7087</v>
      </c>
      <c r="B364" t="s">
        <v>7088</v>
      </c>
      <c r="C364" t="s">
        <v>9686</v>
      </c>
      <c r="D364" t="s">
        <v>10</v>
      </c>
      <c r="E364" t="s">
        <v>7089</v>
      </c>
      <c r="F364" t="s">
        <v>7090</v>
      </c>
      <c r="G364" t="s">
        <v>1886</v>
      </c>
      <c r="H364" t="s">
        <v>38</v>
      </c>
      <c r="I364" s="1">
        <v>104.42</v>
      </c>
    </row>
    <row r="365" spans="1:9" x14ac:dyDescent="0.25">
      <c r="A365" t="s">
        <v>3639</v>
      </c>
      <c r="B365" t="s">
        <v>3640</v>
      </c>
      <c r="C365" t="s">
        <v>9686</v>
      </c>
      <c r="D365" t="s">
        <v>10</v>
      </c>
      <c r="E365" t="s">
        <v>515</v>
      </c>
      <c r="F365" t="s">
        <v>3641</v>
      </c>
      <c r="G365" t="s">
        <v>3484</v>
      </c>
      <c r="H365" t="s">
        <v>11</v>
      </c>
      <c r="I365" s="1">
        <v>105</v>
      </c>
    </row>
    <row r="366" spans="1:9" x14ac:dyDescent="0.25">
      <c r="A366" t="s">
        <v>7102</v>
      </c>
      <c r="B366" t="s">
        <v>7103</v>
      </c>
      <c r="C366" t="s">
        <v>9686</v>
      </c>
      <c r="D366" t="s">
        <v>10</v>
      </c>
      <c r="E366" t="s">
        <v>536</v>
      </c>
      <c r="F366" t="s">
        <v>7104</v>
      </c>
      <c r="G366" t="s">
        <v>32</v>
      </c>
      <c r="H366" t="s">
        <v>16</v>
      </c>
      <c r="I366" s="1">
        <v>109.62</v>
      </c>
    </row>
    <row r="367" spans="1:9" x14ac:dyDescent="0.25">
      <c r="A367" t="s">
        <v>4004</v>
      </c>
      <c r="B367" t="s">
        <v>4005</v>
      </c>
      <c r="C367" t="s">
        <v>9686</v>
      </c>
      <c r="D367" t="s">
        <v>10</v>
      </c>
      <c r="E367" t="s">
        <v>4006</v>
      </c>
      <c r="F367" t="s">
        <v>4007</v>
      </c>
      <c r="G367" t="s">
        <v>907</v>
      </c>
      <c r="H367" t="s">
        <v>11</v>
      </c>
      <c r="I367" s="1">
        <v>109.98</v>
      </c>
    </row>
    <row r="368" spans="1:9" x14ac:dyDescent="0.25">
      <c r="A368" t="s">
        <v>5962</v>
      </c>
      <c r="B368" t="s">
        <v>5963</v>
      </c>
      <c r="C368" t="s">
        <v>9686</v>
      </c>
      <c r="D368" t="s">
        <v>10</v>
      </c>
      <c r="E368" t="s">
        <v>2964</v>
      </c>
      <c r="F368" t="s">
        <v>2965</v>
      </c>
      <c r="G368" t="s">
        <v>59</v>
      </c>
      <c r="H368" t="s">
        <v>16</v>
      </c>
      <c r="I368" s="1">
        <v>116</v>
      </c>
    </row>
    <row r="369" spans="1:9" x14ac:dyDescent="0.25">
      <c r="A369" t="s">
        <v>4687</v>
      </c>
      <c r="B369" t="s">
        <v>4688</v>
      </c>
      <c r="C369" t="s">
        <v>9686</v>
      </c>
      <c r="D369" t="s">
        <v>10</v>
      </c>
      <c r="E369" t="s">
        <v>1657</v>
      </c>
      <c r="F369" t="s">
        <v>4689</v>
      </c>
      <c r="G369" t="s">
        <v>550</v>
      </c>
      <c r="H369" t="s">
        <v>11</v>
      </c>
      <c r="I369" s="1">
        <v>118.14</v>
      </c>
    </row>
    <row r="370" spans="1:9" x14ac:dyDescent="0.25">
      <c r="A370" t="s">
        <v>5517</v>
      </c>
      <c r="B370" t="s">
        <v>5518</v>
      </c>
      <c r="C370" t="s">
        <v>9686</v>
      </c>
      <c r="D370" t="s">
        <v>10</v>
      </c>
      <c r="E370" t="s">
        <v>5516</v>
      </c>
      <c r="F370" t="s">
        <v>2908</v>
      </c>
      <c r="G370" t="s">
        <v>45</v>
      </c>
      <c r="H370" t="s">
        <v>16</v>
      </c>
      <c r="I370" s="1">
        <v>121.35000000000001</v>
      </c>
    </row>
    <row r="371" spans="1:9" x14ac:dyDescent="0.25">
      <c r="A371" t="s">
        <v>4800</v>
      </c>
      <c r="B371" t="s">
        <v>4801</v>
      </c>
      <c r="C371" t="s">
        <v>9686</v>
      </c>
      <c r="D371" t="s">
        <v>10</v>
      </c>
      <c r="E371" t="s">
        <v>246</v>
      </c>
      <c r="F371" t="s">
        <v>4802</v>
      </c>
      <c r="G371" t="s">
        <v>179</v>
      </c>
      <c r="H371" t="s">
        <v>11</v>
      </c>
      <c r="I371" s="1">
        <v>128.6</v>
      </c>
    </row>
    <row r="372" spans="1:9" x14ac:dyDescent="0.25">
      <c r="A372" t="s">
        <v>5533</v>
      </c>
      <c r="B372" t="s">
        <v>5534</v>
      </c>
      <c r="C372" t="s">
        <v>9686</v>
      </c>
      <c r="D372" t="s">
        <v>10</v>
      </c>
      <c r="E372" t="s">
        <v>5535</v>
      </c>
      <c r="F372" t="s">
        <v>5536</v>
      </c>
      <c r="G372" t="s">
        <v>1166</v>
      </c>
      <c r="H372" t="s">
        <v>16</v>
      </c>
      <c r="I372" s="1">
        <v>133.05000000000001</v>
      </c>
    </row>
    <row r="373" spans="1:9" x14ac:dyDescent="0.25">
      <c r="A373" t="s">
        <v>6257</v>
      </c>
      <c r="B373" t="s">
        <v>6258</v>
      </c>
      <c r="C373" t="s">
        <v>9686</v>
      </c>
      <c r="D373" t="s">
        <v>10</v>
      </c>
      <c r="E373" t="s">
        <v>6259</v>
      </c>
      <c r="F373" t="s">
        <v>2917</v>
      </c>
      <c r="G373" t="s">
        <v>45</v>
      </c>
      <c r="H373" t="s">
        <v>16</v>
      </c>
      <c r="I373" s="1">
        <v>139.59</v>
      </c>
    </row>
    <row r="374" spans="1:9" x14ac:dyDescent="0.25">
      <c r="A374" t="s">
        <v>7028</v>
      </c>
      <c r="B374" t="s">
        <v>7029</v>
      </c>
      <c r="C374" t="s">
        <v>9686</v>
      </c>
      <c r="D374" t="s">
        <v>10</v>
      </c>
      <c r="E374" t="s">
        <v>7030</v>
      </c>
      <c r="F374" t="s">
        <v>7031</v>
      </c>
      <c r="G374" t="s">
        <v>364</v>
      </c>
      <c r="H374" t="s">
        <v>11</v>
      </c>
      <c r="I374" s="1">
        <v>142.27000000000001</v>
      </c>
    </row>
    <row r="375" spans="1:9" x14ac:dyDescent="0.25">
      <c r="A375" t="s">
        <v>5907</v>
      </c>
      <c r="B375" t="s">
        <v>5908</v>
      </c>
      <c r="C375" t="s">
        <v>9686</v>
      </c>
      <c r="D375" t="s">
        <v>10</v>
      </c>
      <c r="E375" t="s">
        <v>5909</v>
      </c>
      <c r="F375" t="s">
        <v>5910</v>
      </c>
      <c r="G375" t="s">
        <v>80</v>
      </c>
      <c r="H375" t="s">
        <v>16</v>
      </c>
      <c r="I375" s="1">
        <v>147.46</v>
      </c>
    </row>
    <row r="376" spans="1:9" x14ac:dyDescent="0.25">
      <c r="A376" t="s">
        <v>4681</v>
      </c>
      <c r="B376" t="s">
        <v>4682</v>
      </c>
      <c r="C376" t="s">
        <v>9686</v>
      </c>
      <c r="D376" t="s">
        <v>10</v>
      </c>
      <c r="E376" t="s">
        <v>215</v>
      </c>
      <c r="F376" t="s">
        <v>307</v>
      </c>
      <c r="G376" t="s">
        <v>298</v>
      </c>
      <c r="H376" t="s">
        <v>38</v>
      </c>
      <c r="I376" s="1">
        <v>150</v>
      </c>
    </row>
    <row r="377" spans="1:9" x14ac:dyDescent="0.25">
      <c r="A377" t="s">
        <v>6728</v>
      </c>
      <c r="B377" t="s">
        <v>6729</v>
      </c>
      <c r="C377" t="s">
        <v>9686</v>
      </c>
      <c r="D377" t="s">
        <v>10</v>
      </c>
      <c r="E377" t="s">
        <v>73</v>
      </c>
      <c r="F377" t="s">
        <v>6730</v>
      </c>
      <c r="G377" t="s">
        <v>501</v>
      </c>
      <c r="H377" t="s">
        <v>11</v>
      </c>
      <c r="I377" s="1">
        <v>160.64000000000001</v>
      </c>
    </row>
    <row r="378" spans="1:9" x14ac:dyDescent="0.25">
      <c r="A378" t="s">
        <v>6114</v>
      </c>
      <c r="B378" t="s">
        <v>6115</v>
      </c>
      <c r="C378" t="s">
        <v>9686</v>
      </c>
      <c r="D378" t="s">
        <v>10</v>
      </c>
      <c r="E378" t="s">
        <v>6116</v>
      </c>
      <c r="F378" t="s">
        <v>261</v>
      </c>
      <c r="G378" t="s">
        <v>32</v>
      </c>
      <c r="H378" t="s">
        <v>16</v>
      </c>
      <c r="I378" s="1">
        <v>164</v>
      </c>
    </row>
    <row r="379" spans="1:9" x14ac:dyDescent="0.25">
      <c r="A379" t="s">
        <v>4272</v>
      </c>
      <c r="B379" t="s">
        <v>4273</v>
      </c>
      <c r="C379" t="s">
        <v>9686</v>
      </c>
      <c r="D379" t="s">
        <v>10</v>
      </c>
      <c r="E379" t="s">
        <v>4274</v>
      </c>
      <c r="F379" t="s">
        <v>4275</v>
      </c>
      <c r="G379" t="s">
        <v>907</v>
      </c>
      <c r="H379" t="s">
        <v>11</v>
      </c>
      <c r="I379" s="1">
        <v>168.00000000000003</v>
      </c>
    </row>
    <row r="380" spans="1:9" x14ac:dyDescent="0.25">
      <c r="A380" t="s">
        <v>5418</v>
      </c>
      <c r="B380" t="s">
        <v>5419</v>
      </c>
      <c r="C380" t="s">
        <v>9686</v>
      </c>
      <c r="D380" t="s">
        <v>10</v>
      </c>
      <c r="E380" t="s">
        <v>323</v>
      </c>
      <c r="F380" t="s">
        <v>3814</v>
      </c>
      <c r="G380" t="s">
        <v>453</v>
      </c>
      <c r="H380" t="s">
        <v>11</v>
      </c>
      <c r="I380" s="1">
        <v>168.57000000000002</v>
      </c>
    </row>
    <row r="381" spans="1:9" x14ac:dyDescent="0.25">
      <c r="A381" t="s">
        <v>6191</v>
      </c>
      <c r="B381" t="s">
        <v>6192</v>
      </c>
      <c r="C381" t="s">
        <v>9686</v>
      </c>
      <c r="D381" t="s">
        <v>10</v>
      </c>
      <c r="E381" t="s">
        <v>2964</v>
      </c>
      <c r="F381" t="s">
        <v>2965</v>
      </c>
      <c r="G381" t="s">
        <v>59</v>
      </c>
      <c r="H381" t="s">
        <v>16</v>
      </c>
      <c r="I381" s="1">
        <v>172.86</v>
      </c>
    </row>
    <row r="382" spans="1:9" x14ac:dyDescent="0.25">
      <c r="A382" t="s">
        <v>7140</v>
      </c>
      <c r="B382" t="s">
        <v>7141</v>
      </c>
      <c r="C382" t="s">
        <v>9686</v>
      </c>
      <c r="D382" t="s">
        <v>10</v>
      </c>
      <c r="E382" t="s">
        <v>643</v>
      </c>
      <c r="F382" t="s">
        <v>4187</v>
      </c>
      <c r="G382" t="s">
        <v>455</v>
      </c>
      <c r="H382" t="s">
        <v>38</v>
      </c>
      <c r="I382" s="1">
        <v>175.55</v>
      </c>
    </row>
    <row r="383" spans="1:9" x14ac:dyDescent="0.25">
      <c r="A383" t="s">
        <v>2821</v>
      </c>
      <c r="B383" t="s">
        <v>2822</v>
      </c>
      <c r="C383" t="s">
        <v>9686</v>
      </c>
      <c r="D383" t="s">
        <v>10</v>
      </c>
      <c r="E383" t="s">
        <v>2306</v>
      </c>
      <c r="F383" t="s">
        <v>2823</v>
      </c>
      <c r="G383" t="s">
        <v>455</v>
      </c>
      <c r="H383" t="s">
        <v>38</v>
      </c>
      <c r="I383" s="1">
        <v>178.58</v>
      </c>
    </row>
    <row r="384" spans="1:9" x14ac:dyDescent="0.25">
      <c r="A384" t="s">
        <v>4511</v>
      </c>
      <c r="B384" t="s">
        <v>4512</v>
      </c>
      <c r="C384" t="s">
        <v>9686</v>
      </c>
      <c r="D384" t="s">
        <v>10</v>
      </c>
      <c r="E384" t="s">
        <v>4513</v>
      </c>
      <c r="F384" t="s">
        <v>4514</v>
      </c>
      <c r="G384" t="s">
        <v>1205</v>
      </c>
      <c r="H384" t="s">
        <v>28</v>
      </c>
      <c r="I384" s="1">
        <v>179.06</v>
      </c>
    </row>
    <row r="385" spans="1:9" x14ac:dyDescent="0.25">
      <c r="A385" t="s">
        <v>5815</v>
      </c>
      <c r="B385" t="s">
        <v>5816</v>
      </c>
      <c r="C385" t="s">
        <v>9686</v>
      </c>
      <c r="D385" t="s">
        <v>10</v>
      </c>
      <c r="E385" t="s">
        <v>5811</v>
      </c>
      <c r="F385" t="s">
        <v>5812</v>
      </c>
      <c r="G385" t="s">
        <v>32</v>
      </c>
      <c r="H385" t="s">
        <v>16</v>
      </c>
      <c r="I385" s="1">
        <v>180.89</v>
      </c>
    </row>
    <row r="386" spans="1:9" x14ac:dyDescent="0.25">
      <c r="A386" t="s">
        <v>6824</v>
      </c>
      <c r="B386" t="s">
        <v>6825</v>
      </c>
      <c r="C386" t="s">
        <v>9686</v>
      </c>
      <c r="D386" t="s">
        <v>10</v>
      </c>
      <c r="E386" t="s">
        <v>2765</v>
      </c>
      <c r="F386" t="s">
        <v>6826</v>
      </c>
      <c r="G386" t="s">
        <v>59</v>
      </c>
      <c r="H386" t="s">
        <v>16</v>
      </c>
      <c r="I386" s="1">
        <v>184.5</v>
      </c>
    </row>
    <row r="387" spans="1:9" x14ac:dyDescent="0.25">
      <c r="A387" t="s">
        <v>7071</v>
      </c>
      <c r="B387" t="s">
        <v>7072</v>
      </c>
      <c r="C387" t="s">
        <v>9686</v>
      </c>
      <c r="D387" t="s">
        <v>10</v>
      </c>
      <c r="E387" t="s">
        <v>7073</v>
      </c>
      <c r="F387" t="s">
        <v>7074</v>
      </c>
      <c r="G387" t="s">
        <v>879</v>
      </c>
      <c r="H387" t="s">
        <v>38</v>
      </c>
      <c r="I387" s="1">
        <v>184.55</v>
      </c>
    </row>
    <row r="388" spans="1:9" x14ac:dyDescent="0.25">
      <c r="A388" t="s">
        <v>4772</v>
      </c>
      <c r="B388" t="s">
        <v>4773</v>
      </c>
      <c r="C388" t="s">
        <v>9686</v>
      </c>
      <c r="D388" t="s">
        <v>10</v>
      </c>
      <c r="E388" t="s">
        <v>145</v>
      </c>
      <c r="F388" t="s">
        <v>4774</v>
      </c>
      <c r="G388" t="s">
        <v>907</v>
      </c>
      <c r="H388" t="s">
        <v>11</v>
      </c>
      <c r="I388" s="1">
        <v>190</v>
      </c>
    </row>
    <row r="389" spans="1:9" x14ac:dyDescent="0.25">
      <c r="A389" t="s">
        <v>4559</v>
      </c>
      <c r="B389" t="s">
        <v>4560</v>
      </c>
      <c r="C389" t="s">
        <v>9686</v>
      </c>
      <c r="D389" t="s">
        <v>10</v>
      </c>
      <c r="E389" t="s">
        <v>4561</v>
      </c>
      <c r="F389" t="s">
        <v>4453</v>
      </c>
      <c r="G389" t="s">
        <v>4454</v>
      </c>
      <c r="H389" t="s">
        <v>11</v>
      </c>
      <c r="I389" s="1">
        <v>192.33</v>
      </c>
    </row>
    <row r="390" spans="1:9" x14ac:dyDescent="0.25">
      <c r="A390" t="s">
        <v>2972</v>
      </c>
      <c r="B390" t="s">
        <v>2973</v>
      </c>
      <c r="C390" t="s">
        <v>9686</v>
      </c>
      <c r="D390" t="s">
        <v>10</v>
      </c>
      <c r="E390" t="s">
        <v>2964</v>
      </c>
      <c r="F390" t="s">
        <v>2965</v>
      </c>
      <c r="G390" t="s">
        <v>59</v>
      </c>
      <c r="H390" t="s">
        <v>16</v>
      </c>
      <c r="I390" s="1">
        <v>194</v>
      </c>
    </row>
    <row r="391" spans="1:9" x14ac:dyDescent="0.25">
      <c r="A391" t="s">
        <v>6887</v>
      </c>
      <c r="B391" t="s">
        <v>6888</v>
      </c>
      <c r="C391" t="s">
        <v>9686</v>
      </c>
      <c r="D391" t="s">
        <v>10</v>
      </c>
      <c r="E391" t="s">
        <v>2964</v>
      </c>
      <c r="F391" t="s">
        <v>2965</v>
      </c>
      <c r="G391" t="s">
        <v>59</v>
      </c>
      <c r="H391" t="s">
        <v>16</v>
      </c>
      <c r="I391" s="1">
        <v>195.64</v>
      </c>
    </row>
    <row r="392" spans="1:9" x14ac:dyDescent="0.25">
      <c r="A392" t="s">
        <v>6328</v>
      </c>
      <c r="B392" t="s">
        <v>6329</v>
      </c>
      <c r="C392" t="s">
        <v>9686</v>
      </c>
      <c r="D392" t="s">
        <v>10</v>
      </c>
      <c r="E392" t="s">
        <v>6330</v>
      </c>
      <c r="F392" t="s">
        <v>6331</v>
      </c>
      <c r="G392" t="s">
        <v>1213</v>
      </c>
      <c r="H392" t="s">
        <v>16</v>
      </c>
      <c r="I392" s="1">
        <v>199.35999999999999</v>
      </c>
    </row>
    <row r="393" spans="1:9" x14ac:dyDescent="0.25">
      <c r="A393" t="s">
        <v>5211</v>
      </c>
      <c r="B393" t="s">
        <v>5212</v>
      </c>
      <c r="C393" t="s">
        <v>9686</v>
      </c>
      <c r="D393" t="s">
        <v>10</v>
      </c>
      <c r="E393" t="s">
        <v>643</v>
      </c>
      <c r="F393" t="s">
        <v>3264</v>
      </c>
      <c r="G393" t="s">
        <v>817</v>
      </c>
      <c r="H393" t="s">
        <v>38</v>
      </c>
      <c r="I393" s="1">
        <v>199.9</v>
      </c>
    </row>
    <row r="394" spans="1:9" x14ac:dyDescent="0.25">
      <c r="A394" t="s">
        <v>4993</v>
      </c>
      <c r="B394" t="s">
        <v>4994</v>
      </c>
      <c r="C394" t="s">
        <v>9686</v>
      </c>
      <c r="D394" t="s">
        <v>10</v>
      </c>
      <c r="E394" t="s">
        <v>2068</v>
      </c>
      <c r="F394" t="s">
        <v>4995</v>
      </c>
      <c r="G394" t="s">
        <v>4454</v>
      </c>
      <c r="H394" t="s">
        <v>11</v>
      </c>
      <c r="I394" s="1">
        <v>206.3</v>
      </c>
    </row>
    <row r="395" spans="1:9" x14ac:dyDescent="0.25">
      <c r="A395" t="s">
        <v>4451</v>
      </c>
      <c r="B395" t="s">
        <v>4452</v>
      </c>
      <c r="C395" t="s">
        <v>9686</v>
      </c>
      <c r="D395" t="s">
        <v>10</v>
      </c>
      <c r="E395" t="s">
        <v>2068</v>
      </c>
      <c r="F395" t="s">
        <v>4453</v>
      </c>
      <c r="G395" t="s">
        <v>4454</v>
      </c>
      <c r="H395" t="s">
        <v>11</v>
      </c>
      <c r="I395" s="1">
        <v>207.65</v>
      </c>
    </row>
    <row r="396" spans="1:9" x14ac:dyDescent="0.25">
      <c r="A396" t="s">
        <v>5272</v>
      </c>
      <c r="B396" t="s">
        <v>5273</v>
      </c>
      <c r="C396" t="s">
        <v>9686</v>
      </c>
      <c r="D396" t="s">
        <v>10</v>
      </c>
      <c r="E396" t="s">
        <v>101</v>
      </c>
      <c r="F396" t="s">
        <v>5274</v>
      </c>
      <c r="G396" t="s">
        <v>37</v>
      </c>
      <c r="H396" t="s">
        <v>38</v>
      </c>
      <c r="I396" s="1">
        <v>210.51999999999998</v>
      </c>
    </row>
    <row r="397" spans="1:9" x14ac:dyDescent="0.25">
      <c r="A397" t="s">
        <v>4606</v>
      </c>
      <c r="B397" t="s">
        <v>4607</v>
      </c>
      <c r="C397" t="s">
        <v>9686</v>
      </c>
      <c r="D397" t="s">
        <v>10</v>
      </c>
      <c r="E397" t="s">
        <v>4561</v>
      </c>
      <c r="F397" t="s">
        <v>4608</v>
      </c>
      <c r="G397" t="s">
        <v>550</v>
      </c>
      <c r="H397" t="s">
        <v>11</v>
      </c>
      <c r="I397" s="1">
        <v>212.36</v>
      </c>
    </row>
    <row r="398" spans="1:9" x14ac:dyDescent="0.25">
      <c r="A398" t="s">
        <v>3360</v>
      </c>
      <c r="B398" t="s">
        <v>3361</v>
      </c>
      <c r="C398" t="s">
        <v>9686</v>
      </c>
      <c r="D398" t="s">
        <v>10</v>
      </c>
      <c r="E398" t="s">
        <v>1872</v>
      </c>
      <c r="F398" t="s">
        <v>3362</v>
      </c>
      <c r="G398" t="s">
        <v>37</v>
      </c>
      <c r="H398" t="s">
        <v>38</v>
      </c>
      <c r="I398" s="1">
        <v>212.68</v>
      </c>
    </row>
    <row r="399" spans="1:9" x14ac:dyDescent="0.25">
      <c r="A399" t="s">
        <v>5763</v>
      </c>
      <c r="B399" t="s">
        <v>5764</v>
      </c>
      <c r="C399" t="s">
        <v>9686</v>
      </c>
      <c r="D399" t="s">
        <v>10</v>
      </c>
      <c r="E399" t="s">
        <v>133</v>
      </c>
      <c r="F399" t="s">
        <v>1312</v>
      </c>
      <c r="G399" t="s">
        <v>32</v>
      </c>
      <c r="H399" t="s">
        <v>16</v>
      </c>
      <c r="I399" s="1">
        <v>214</v>
      </c>
    </row>
    <row r="400" spans="1:9" x14ac:dyDescent="0.25">
      <c r="A400" t="s">
        <v>6436</v>
      </c>
      <c r="B400" t="s">
        <v>6437</v>
      </c>
      <c r="C400" t="s">
        <v>9686</v>
      </c>
      <c r="D400" t="s">
        <v>10</v>
      </c>
      <c r="E400" t="s">
        <v>470</v>
      </c>
      <c r="F400" t="s">
        <v>6438</v>
      </c>
      <c r="G400" t="s">
        <v>45</v>
      </c>
      <c r="H400" t="s">
        <v>16</v>
      </c>
      <c r="I400" s="1">
        <v>217.20999999999998</v>
      </c>
    </row>
    <row r="401" spans="1:9" x14ac:dyDescent="0.25">
      <c r="A401" t="s">
        <v>6432</v>
      </c>
      <c r="B401" t="s">
        <v>6433</v>
      </c>
      <c r="C401" t="s">
        <v>9686</v>
      </c>
      <c r="D401" t="s">
        <v>10</v>
      </c>
      <c r="E401" t="s">
        <v>6434</v>
      </c>
      <c r="F401" t="s">
        <v>6435</v>
      </c>
      <c r="G401" t="s">
        <v>45</v>
      </c>
      <c r="H401" t="s">
        <v>16</v>
      </c>
      <c r="I401" s="1">
        <v>222.39000000000001</v>
      </c>
    </row>
    <row r="402" spans="1:9" x14ac:dyDescent="0.25">
      <c r="A402" t="s">
        <v>4722</v>
      </c>
      <c r="B402" t="s">
        <v>4723</v>
      </c>
      <c r="C402" t="s">
        <v>9686</v>
      </c>
      <c r="D402" t="s">
        <v>10</v>
      </c>
      <c r="E402" t="s">
        <v>4724</v>
      </c>
      <c r="F402" t="s">
        <v>4725</v>
      </c>
      <c r="G402" t="s">
        <v>4454</v>
      </c>
      <c r="H402" t="s">
        <v>11</v>
      </c>
      <c r="I402" s="1">
        <v>223</v>
      </c>
    </row>
    <row r="403" spans="1:9" x14ac:dyDescent="0.25">
      <c r="A403" t="s">
        <v>5809</v>
      </c>
      <c r="B403" t="s">
        <v>5810</v>
      </c>
      <c r="C403" t="s">
        <v>9686</v>
      </c>
      <c r="D403" t="s">
        <v>10</v>
      </c>
      <c r="E403" t="s">
        <v>5811</v>
      </c>
      <c r="F403" t="s">
        <v>5812</v>
      </c>
      <c r="G403" t="s">
        <v>32</v>
      </c>
      <c r="H403" t="s">
        <v>16</v>
      </c>
      <c r="I403" s="1">
        <v>231.07</v>
      </c>
    </row>
    <row r="404" spans="1:9" x14ac:dyDescent="0.25">
      <c r="A404" t="s">
        <v>3385</v>
      </c>
      <c r="B404" t="s">
        <v>3386</v>
      </c>
      <c r="C404" t="s">
        <v>9686</v>
      </c>
      <c r="D404" t="s">
        <v>10</v>
      </c>
      <c r="E404" t="s">
        <v>1014</v>
      </c>
      <c r="F404" t="s">
        <v>3153</v>
      </c>
      <c r="G404" t="s">
        <v>32</v>
      </c>
      <c r="H404" t="s">
        <v>16</v>
      </c>
      <c r="I404" s="1">
        <v>246.73</v>
      </c>
    </row>
    <row r="405" spans="1:9" x14ac:dyDescent="0.25">
      <c r="A405" t="s">
        <v>7357</v>
      </c>
      <c r="B405" t="s">
        <v>7358</v>
      </c>
      <c r="C405" t="s">
        <v>9686</v>
      </c>
      <c r="D405" t="s">
        <v>10</v>
      </c>
      <c r="E405" t="s">
        <v>451</v>
      </c>
      <c r="F405" t="s">
        <v>7359</v>
      </c>
      <c r="G405" t="s">
        <v>513</v>
      </c>
      <c r="H405" t="s">
        <v>28</v>
      </c>
      <c r="I405" s="1">
        <v>249.01999999999998</v>
      </c>
    </row>
    <row r="406" spans="1:9" x14ac:dyDescent="0.25">
      <c r="A406" t="s">
        <v>4844</v>
      </c>
      <c r="B406" t="s">
        <v>4845</v>
      </c>
      <c r="C406" t="s">
        <v>9686</v>
      </c>
      <c r="D406" t="s">
        <v>10</v>
      </c>
      <c r="E406" t="s">
        <v>4846</v>
      </c>
      <c r="F406" t="s">
        <v>4847</v>
      </c>
      <c r="G406" t="s">
        <v>685</v>
      </c>
      <c r="H406" t="s">
        <v>38</v>
      </c>
      <c r="I406" s="1">
        <v>250.55</v>
      </c>
    </row>
    <row r="407" spans="1:9" x14ac:dyDescent="0.25">
      <c r="A407" t="s">
        <v>5307</v>
      </c>
      <c r="B407" t="s">
        <v>5308</v>
      </c>
      <c r="C407" t="s">
        <v>9686</v>
      </c>
      <c r="D407" t="s">
        <v>10</v>
      </c>
      <c r="E407" t="s">
        <v>654</v>
      </c>
      <c r="F407" t="s">
        <v>5309</v>
      </c>
      <c r="G407" t="s">
        <v>298</v>
      </c>
      <c r="H407" t="s">
        <v>11</v>
      </c>
      <c r="I407" s="1">
        <v>252</v>
      </c>
    </row>
    <row r="408" spans="1:9" x14ac:dyDescent="0.25">
      <c r="A408" t="s">
        <v>7190</v>
      </c>
      <c r="B408" t="s">
        <v>7191</v>
      </c>
      <c r="C408" t="s">
        <v>9686</v>
      </c>
      <c r="D408" t="s">
        <v>10</v>
      </c>
      <c r="E408" t="s">
        <v>133</v>
      </c>
      <c r="F408" t="s">
        <v>7192</v>
      </c>
      <c r="G408" t="s">
        <v>32</v>
      </c>
      <c r="H408" t="s">
        <v>16</v>
      </c>
      <c r="I408" s="1">
        <v>255.07</v>
      </c>
    </row>
    <row r="409" spans="1:9" x14ac:dyDescent="0.25">
      <c r="A409" t="s">
        <v>4735</v>
      </c>
      <c r="B409" t="s">
        <v>4736</v>
      </c>
      <c r="C409" t="s">
        <v>9686</v>
      </c>
      <c r="D409" t="s">
        <v>10</v>
      </c>
      <c r="E409" t="s">
        <v>2367</v>
      </c>
      <c r="F409" t="s">
        <v>4737</v>
      </c>
      <c r="G409" t="s">
        <v>1886</v>
      </c>
      <c r="H409" t="s">
        <v>38</v>
      </c>
      <c r="I409" s="1">
        <v>255.33</v>
      </c>
    </row>
    <row r="410" spans="1:9" x14ac:dyDescent="0.25">
      <c r="A410" t="s">
        <v>3521</v>
      </c>
      <c r="B410" t="s">
        <v>3522</v>
      </c>
      <c r="C410" t="s">
        <v>9686</v>
      </c>
      <c r="D410" t="s">
        <v>10</v>
      </c>
      <c r="E410" t="s">
        <v>3523</v>
      </c>
      <c r="F410" t="s">
        <v>3524</v>
      </c>
      <c r="G410" t="s">
        <v>685</v>
      </c>
      <c r="H410" t="s">
        <v>38</v>
      </c>
      <c r="I410" s="1">
        <v>258.63</v>
      </c>
    </row>
    <row r="411" spans="1:9" x14ac:dyDescent="0.25">
      <c r="A411" t="s">
        <v>5203</v>
      </c>
      <c r="B411" t="s">
        <v>5204</v>
      </c>
      <c r="C411" t="s">
        <v>9686</v>
      </c>
      <c r="D411" t="s">
        <v>10</v>
      </c>
      <c r="E411" t="s">
        <v>5205</v>
      </c>
      <c r="F411" t="s">
        <v>1310</v>
      </c>
      <c r="G411" t="s">
        <v>80</v>
      </c>
      <c r="H411" t="s">
        <v>16</v>
      </c>
      <c r="I411" s="1">
        <v>259.91000000000003</v>
      </c>
    </row>
    <row r="412" spans="1:9" x14ac:dyDescent="0.25">
      <c r="A412" t="s">
        <v>3570</v>
      </c>
      <c r="B412" t="s">
        <v>3571</v>
      </c>
      <c r="C412" t="s">
        <v>9686</v>
      </c>
      <c r="D412" t="s">
        <v>10</v>
      </c>
      <c r="E412" t="s">
        <v>512</v>
      </c>
      <c r="F412" t="s">
        <v>3572</v>
      </c>
      <c r="G412" t="s">
        <v>231</v>
      </c>
      <c r="H412" t="s">
        <v>11</v>
      </c>
      <c r="I412" s="1">
        <v>266.49</v>
      </c>
    </row>
    <row r="413" spans="1:9" x14ac:dyDescent="0.25">
      <c r="A413" t="s">
        <v>5106</v>
      </c>
      <c r="B413" t="s">
        <v>5107</v>
      </c>
      <c r="C413" t="s">
        <v>9686</v>
      </c>
      <c r="D413" t="s">
        <v>10</v>
      </c>
      <c r="E413" t="s">
        <v>5108</v>
      </c>
      <c r="F413" t="s">
        <v>5109</v>
      </c>
      <c r="G413" t="s">
        <v>879</v>
      </c>
      <c r="H413" t="s">
        <v>38</v>
      </c>
      <c r="I413" s="1">
        <v>270.93</v>
      </c>
    </row>
    <row r="414" spans="1:9" x14ac:dyDescent="0.25">
      <c r="A414" t="s">
        <v>5230</v>
      </c>
      <c r="B414" t="s">
        <v>5231</v>
      </c>
      <c r="C414" t="s">
        <v>9686</v>
      </c>
      <c r="D414" t="s">
        <v>10</v>
      </c>
      <c r="E414" t="s">
        <v>5232</v>
      </c>
      <c r="F414" t="s">
        <v>5233</v>
      </c>
      <c r="G414" t="s">
        <v>685</v>
      </c>
      <c r="H414" t="s">
        <v>38</v>
      </c>
      <c r="I414" s="1">
        <v>272.29000000000002</v>
      </c>
    </row>
    <row r="415" spans="1:9" x14ac:dyDescent="0.25">
      <c r="A415" t="s">
        <v>6142</v>
      </c>
      <c r="B415" t="s">
        <v>6143</v>
      </c>
      <c r="C415" t="s">
        <v>9686</v>
      </c>
      <c r="D415" t="s">
        <v>10</v>
      </c>
      <c r="E415" t="s">
        <v>2964</v>
      </c>
      <c r="F415" t="s">
        <v>2965</v>
      </c>
      <c r="G415" t="s">
        <v>59</v>
      </c>
      <c r="H415" t="s">
        <v>16</v>
      </c>
      <c r="I415" s="1">
        <v>272.89999999999998</v>
      </c>
    </row>
    <row r="416" spans="1:9" x14ac:dyDescent="0.25">
      <c r="A416" t="s">
        <v>4712</v>
      </c>
      <c r="B416" t="s">
        <v>4713</v>
      </c>
      <c r="C416" t="s">
        <v>9686</v>
      </c>
      <c r="D416" t="s">
        <v>10</v>
      </c>
      <c r="E416" t="s">
        <v>4714</v>
      </c>
      <c r="F416" t="s">
        <v>4187</v>
      </c>
      <c r="G416" t="s">
        <v>455</v>
      </c>
      <c r="H416" t="s">
        <v>38</v>
      </c>
      <c r="I416" s="1">
        <v>279.83999999999997</v>
      </c>
    </row>
    <row r="417" spans="1:9" x14ac:dyDescent="0.25">
      <c r="A417" t="s">
        <v>4036</v>
      </c>
      <c r="B417" t="s">
        <v>4037</v>
      </c>
      <c r="C417" t="s">
        <v>9686</v>
      </c>
      <c r="D417" t="s">
        <v>10</v>
      </c>
      <c r="E417" t="s">
        <v>4038</v>
      </c>
      <c r="F417" t="s">
        <v>4039</v>
      </c>
      <c r="G417" t="s">
        <v>881</v>
      </c>
      <c r="H417" t="s">
        <v>28</v>
      </c>
      <c r="I417" s="1">
        <v>282.20999999999992</v>
      </c>
    </row>
    <row r="418" spans="1:9" x14ac:dyDescent="0.25">
      <c r="A418" t="s">
        <v>6806</v>
      </c>
      <c r="B418" t="s">
        <v>6807</v>
      </c>
      <c r="C418" t="s">
        <v>9686</v>
      </c>
      <c r="D418" t="s">
        <v>10</v>
      </c>
      <c r="E418" t="s">
        <v>998</v>
      </c>
      <c r="F418" t="s">
        <v>6808</v>
      </c>
      <c r="G418" t="s">
        <v>441</v>
      </c>
      <c r="H418" t="s">
        <v>16</v>
      </c>
      <c r="I418" s="1">
        <v>284.75</v>
      </c>
    </row>
    <row r="419" spans="1:9" x14ac:dyDescent="0.25">
      <c r="A419" t="s">
        <v>7011</v>
      </c>
      <c r="B419" t="s">
        <v>7012</v>
      </c>
      <c r="C419" t="s">
        <v>9686</v>
      </c>
      <c r="D419" t="s">
        <v>10</v>
      </c>
      <c r="E419" t="s">
        <v>2765</v>
      </c>
      <c r="F419" t="s">
        <v>7013</v>
      </c>
      <c r="G419" t="s">
        <v>45</v>
      </c>
      <c r="H419" t="s">
        <v>16</v>
      </c>
      <c r="I419" s="1">
        <v>287.16999999999996</v>
      </c>
    </row>
    <row r="420" spans="1:9" x14ac:dyDescent="0.25">
      <c r="A420" t="s">
        <v>5813</v>
      </c>
      <c r="B420" t="s">
        <v>5814</v>
      </c>
      <c r="C420" t="s">
        <v>9686</v>
      </c>
      <c r="D420" t="s">
        <v>10</v>
      </c>
      <c r="E420" t="s">
        <v>5811</v>
      </c>
      <c r="F420" t="s">
        <v>5812</v>
      </c>
      <c r="G420" t="s">
        <v>32</v>
      </c>
      <c r="H420" t="s">
        <v>16</v>
      </c>
      <c r="I420" s="1">
        <v>291.3</v>
      </c>
    </row>
    <row r="421" spans="1:9" x14ac:dyDescent="0.25">
      <c r="A421" t="s">
        <v>5954</v>
      </c>
      <c r="B421" t="s">
        <v>5955</v>
      </c>
      <c r="C421" t="s">
        <v>9686</v>
      </c>
      <c r="D421" t="s">
        <v>10</v>
      </c>
      <c r="E421" t="s">
        <v>129</v>
      </c>
      <c r="F421" t="s">
        <v>5956</v>
      </c>
      <c r="G421" t="s">
        <v>32</v>
      </c>
      <c r="H421" t="s">
        <v>16</v>
      </c>
      <c r="I421" s="1">
        <v>293.19</v>
      </c>
    </row>
    <row r="422" spans="1:9" x14ac:dyDescent="0.25">
      <c r="A422" t="s">
        <v>4474</v>
      </c>
      <c r="B422" t="s">
        <v>4475</v>
      </c>
      <c r="C422" t="s">
        <v>9686</v>
      </c>
      <c r="D422" t="s">
        <v>10</v>
      </c>
      <c r="E422" t="s">
        <v>4476</v>
      </c>
      <c r="F422" t="s">
        <v>4326</v>
      </c>
      <c r="G422" t="s">
        <v>2498</v>
      </c>
      <c r="H422" t="s">
        <v>38</v>
      </c>
      <c r="I422" s="1">
        <v>294.46999999999997</v>
      </c>
    </row>
    <row r="423" spans="1:9" x14ac:dyDescent="0.25">
      <c r="A423" t="s">
        <v>6857</v>
      </c>
      <c r="B423" t="s">
        <v>6858</v>
      </c>
      <c r="C423" t="s">
        <v>9686</v>
      </c>
      <c r="D423" t="s">
        <v>10</v>
      </c>
      <c r="E423" t="s">
        <v>2286</v>
      </c>
      <c r="F423" t="s">
        <v>6859</v>
      </c>
      <c r="G423" t="s">
        <v>37</v>
      </c>
      <c r="H423" t="s">
        <v>38</v>
      </c>
      <c r="I423" s="1">
        <v>296</v>
      </c>
    </row>
    <row r="424" spans="1:9" x14ac:dyDescent="0.25">
      <c r="A424" t="s">
        <v>5968</v>
      </c>
      <c r="B424" t="s">
        <v>5969</v>
      </c>
      <c r="C424" t="s">
        <v>9686</v>
      </c>
      <c r="D424" t="s">
        <v>10</v>
      </c>
      <c r="E424" t="s">
        <v>2964</v>
      </c>
      <c r="F424" t="s">
        <v>2965</v>
      </c>
      <c r="G424" t="s">
        <v>59</v>
      </c>
      <c r="H424" t="s">
        <v>16</v>
      </c>
      <c r="I424" s="1">
        <v>299.05</v>
      </c>
    </row>
    <row r="425" spans="1:9" x14ac:dyDescent="0.25">
      <c r="A425" t="s">
        <v>5482</v>
      </c>
      <c r="B425" t="s">
        <v>5483</v>
      </c>
      <c r="C425" t="s">
        <v>9686</v>
      </c>
      <c r="D425" t="s">
        <v>10</v>
      </c>
      <c r="E425" t="s">
        <v>5484</v>
      </c>
      <c r="F425" t="s">
        <v>5485</v>
      </c>
      <c r="G425" t="s">
        <v>493</v>
      </c>
      <c r="H425" t="s">
        <v>38</v>
      </c>
      <c r="I425" s="1">
        <v>302.51</v>
      </c>
    </row>
    <row r="426" spans="1:9" x14ac:dyDescent="0.25">
      <c r="A426" t="s">
        <v>2889</v>
      </c>
      <c r="B426" t="s">
        <v>2890</v>
      </c>
      <c r="C426" t="s">
        <v>9686</v>
      </c>
      <c r="D426" t="s">
        <v>10</v>
      </c>
      <c r="E426" t="s">
        <v>133</v>
      </c>
      <c r="F426" t="s">
        <v>2756</v>
      </c>
      <c r="G426" t="s">
        <v>198</v>
      </c>
      <c r="H426" t="s">
        <v>16</v>
      </c>
      <c r="I426" s="1">
        <v>303.58999999999997</v>
      </c>
    </row>
    <row r="427" spans="1:9" x14ac:dyDescent="0.25">
      <c r="A427" t="s">
        <v>4628</v>
      </c>
      <c r="B427" t="s">
        <v>4629</v>
      </c>
      <c r="C427" t="s">
        <v>9686</v>
      </c>
      <c r="D427" t="s">
        <v>10</v>
      </c>
      <c r="E427" t="s">
        <v>4630</v>
      </c>
      <c r="F427" t="s">
        <v>4470</v>
      </c>
      <c r="G427" t="s">
        <v>231</v>
      </c>
      <c r="H427" t="s">
        <v>11</v>
      </c>
      <c r="I427" s="1">
        <v>305.13</v>
      </c>
    </row>
    <row r="428" spans="1:9" x14ac:dyDescent="0.25">
      <c r="A428" t="s">
        <v>5937</v>
      </c>
      <c r="B428" t="s">
        <v>5938</v>
      </c>
      <c r="C428" t="s">
        <v>9686</v>
      </c>
      <c r="D428" t="s">
        <v>10</v>
      </c>
      <c r="E428" t="s">
        <v>2964</v>
      </c>
      <c r="F428" t="s">
        <v>2965</v>
      </c>
      <c r="G428" t="s">
        <v>59</v>
      </c>
      <c r="H428" t="s">
        <v>16</v>
      </c>
      <c r="I428" s="1">
        <v>307.5</v>
      </c>
    </row>
    <row r="429" spans="1:9" x14ac:dyDescent="0.25">
      <c r="A429" t="s">
        <v>4268</v>
      </c>
      <c r="B429" t="s">
        <v>4269</v>
      </c>
      <c r="C429" t="s">
        <v>9686</v>
      </c>
      <c r="D429" t="s">
        <v>10</v>
      </c>
      <c r="E429" t="s">
        <v>4270</v>
      </c>
      <c r="F429" t="s">
        <v>4271</v>
      </c>
      <c r="G429" t="s">
        <v>2526</v>
      </c>
      <c r="H429" t="s">
        <v>11</v>
      </c>
      <c r="I429" s="1">
        <v>308</v>
      </c>
    </row>
    <row r="430" spans="1:9" x14ac:dyDescent="0.25">
      <c r="A430" t="s">
        <v>4591</v>
      </c>
      <c r="B430" t="s">
        <v>4592</v>
      </c>
      <c r="C430" t="s">
        <v>9686</v>
      </c>
      <c r="D430" t="s">
        <v>10</v>
      </c>
      <c r="E430" t="s">
        <v>4593</v>
      </c>
      <c r="F430" t="s">
        <v>4594</v>
      </c>
      <c r="G430" t="s">
        <v>184</v>
      </c>
      <c r="H430" t="s">
        <v>38</v>
      </c>
      <c r="I430" s="1">
        <v>308.19000000000005</v>
      </c>
    </row>
    <row r="431" spans="1:9" x14ac:dyDescent="0.25">
      <c r="A431" t="s">
        <v>7082</v>
      </c>
      <c r="B431" t="s">
        <v>7083</v>
      </c>
      <c r="C431" t="s">
        <v>9686</v>
      </c>
      <c r="D431" t="s">
        <v>10</v>
      </c>
      <c r="E431" t="s">
        <v>7084</v>
      </c>
      <c r="F431" t="s">
        <v>7085</v>
      </c>
      <c r="G431" t="s">
        <v>595</v>
      </c>
      <c r="H431" t="s">
        <v>38</v>
      </c>
      <c r="I431" s="1">
        <v>318.47000000000003</v>
      </c>
    </row>
    <row r="432" spans="1:9" x14ac:dyDescent="0.25">
      <c r="A432" t="s">
        <v>7282</v>
      </c>
      <c r="B432" t="s">
        <v>7283</v>
      </c>
      <c r="C432" t="s">
        <v>9686</v>
      </c>
      <c r="D432" t="s">
        <v>10</v>
      </c>
      <c r="E432" t="s">
        <v>1468</v>
      </c>
      <c r="F432" t="s">
        <v>7284</v>
      </c>
      <c r="G432" t="s">
        <v>32</v>
      </c>
      <c r="H432" t="s">
        <v>16</v>
      </c>
      <c r="I432" s="1">
        <v>322.78000000000003</v>
      </c>
    </row>
    <row r="433" spans="1:9" x14ac:dyDescent="0.25">
      <c r="A433" t="s">
        <v>4192</v>
      </c>
      <c r="B433" t="s">
        <v>4193</v>
      </c>
      <c r="C433" t="s">
        <v>9686</v>
      </c>
      <c r="D433" t="s">
        <v>10</v>
      </c>
      <c r="E433" t="s">
        <v>350</v>
      </c>
      <c r="F433" t="s">
        <v>4194</v>
      </c>
      <c r="G433" t="s">
        <v>784</v>
      </c>
      <c r="H433" t="s">
        <v>28</v>
      </c>
      <c r="I433" s="1">
        <v>324.31</v>
      </c>
    </row>
    <row r="434" spans="1:9" x14ac:dyDescent="0.25">
      <c r="A434" t="s">
        <v>3111</v>
      </c>
      <c r="B434" t="s">
        <v>3112</v>
      </c>
      <c r="C434" t="s">
        <v>9686</v>
      </c>
      <c r="D434" t="s">
        <v>10</v>
      </c>
      <c r="E434" t="s">
        <v>1208</v>
      </c>
      <c r="F434" t="s">
        <v>3113</v>
      </c>
      <c r="G434" t="s">
        <v>32</v>
      </c>
      <c r="H434" t="s">
        <v>11</v>
      </c>
      <c r="I434" s="1">
        <v>327.24</v>
      </c>
    </row>
    <row r="435" spans="1:9" x14ac:dyDescent="0.25">
      <c r="A435" t="s">
        <v>6303</v>
      </c>
      <c r="B435" t="s">
        <v>6304</v>
      </c>
      <c r="C435" t="s">
        <v>9686</v>
      </c>
      <c r="D435" t="s">
        <v>10</v>
      </c>
      <c r="E435" t="s">
        <v>6305</v>
      </c>
      <c r="F435" t="s">
        <v>6306</v>
      </c>
      <c r="G435" t="s">
        <v>45</v>
      </c>
      <c r="H435" t="s">
        <v>16</v>
      </c>
      <c r="I435" s="1">
        <v>330.34</v>
      </c>
    </row>
    <row r="436" spans="1:9" x14ac:dyDescent="0.25">
      <c r="A436" t="s">
        <v>2759</v>
      </c>
      <c r="B436" t="s">
        <v>2760</v>
      </c>
      <c r="C436" t="s">
        <v>9686</v>
      </c>
      <c r="D436" t="s">
        <v>10</v>
      </c>
      <c r="E436" t="s">
        <v>2761</v>
      </c>
      <c r="F436" t="s">
        <v>2762</v>
      </c>
      <c r="G436" t="s">
        <v>273</v>
      </c>
      <c r="H436" t="s">
        <v>16</v>
      </c>
      <c r="I436" s="1">
        <v>334.89</v>
      </c>
    </row>
    <row r="437" spans="1:9" x14ac:dyDescent="0.25">
      <c r="A437" t="s">
        <v>5778</v>
      </c>
      <c r="B437" t="s">
        <v>5779</v>
      </c>
      <c r="C437" t="s">
        <v>9686</v>
      </c>
      <c r="D437" t="s">
        <v>10</v>
      </c>
      <c r="E437" t="s">
        <v>91</v>
      </c>
      <c r="F437" t="s">
        <v>5780</v>
      </c>
      <c r="G437" t="s">
        <v>32</v>
      </c>
      <c r="H437" t="s">
        <v>16</v>
      </c>
      <c r="I437" s="1">
        <v>359</v>
      </c>
    </row>
    <row r="438" spans="1:9" x14ac:dyDescent="0.25">
      <c r="A438" t="s">
        <v>5387</v>
      </c>
      <c r="B438" t="s">
        <v>5388</v>
      </c>
      <c r="C438" t="s">
        <v>9686</v>
      </c>
      <c r="D438" t="s">
        <v>10</v>
      </c>
      <c r="E438" t="s">
        <v>1517</v>
      </c>
      <c r="F438" t="s">
        <v>5389</v>
      </c>
      <c r="G438" t="s">
        <v>879</v>
      </c>
      <c r="H438" t="s">
        <v>38</v>
      </c>
      <c r="I438" s="1">
        <v>359.78999999999996</v>
      </c>
    </row>
    <row r="439" spans="1:9" x14ac:dyDescent="0.25">
      <c r="A439" t="s">
        <v>6638</v>
      </c>
      <c r="B439" t="s">
        <v>6639</v>
      </c>
      <c r="C439" t="s">
        <v>9686</v>
      </c>
      <c r="D439" t="s">
        <v>10</v>
      </c>
      <c r="E439" t="s">
        <v>6640</v>
      </c>
      <c r="F439" t="s">
        <v>6641</v>
      </c>
      <c r="G439" t="s">
        <v>51</v>
      </c>
      <c r="H439" t="s">
        <v>11</v>
      </c>
      <c r="I439" s="1">
        <v>367.41</v>
      </c>
    </row>
    <row r="440" spans="1:9" x14ac:dyDescent="0.25">
      <c r="A440" t="s">
        <v>5135</v>
      </c>
      <c r="B440" t="s">
        <v>5136</v>
      </c>
      <c r="C440" t="s">
        <v>9686</v>
      </c>
      <c r="D440" t="s">
        <v>10</v>
      </c>
      <c r="E440" t="s">
        <v>1499</v>
      </c>
      <c r="F440" t="s">
        <v>5137</v>
      </c>
      <c r="G440" t="s">
        <v>879</v>
      </c>
      <c r="H440" t="s">
        <v>38</v>
      </c>
      <c r="I440" s="1">
        <v>368.04</v>
      </c>
    </row>
    <row r="441" spans="1:9" x14ac:dyDescent="0.25">
      <c r="A441" t="s">
        <v>7025</v>
      </c>
      <c r="B441" t="s">
        <v>7026</v>
      </c>
      <c r="C441" t="s">
        <v>9686</v>
      </c>
      <c r="D441" t="s">
        <v>10</v>
      </c>
      <c r="E441" t="s">
        <v>2068</v>
      </c>
      <c r="F441" t="s">
        <v>7027</v>
      </c>
      <c r="G441" t="s">
        <v>4454</v>
      </c>
      <c r="H441" t="s">
        <v>11</v>
      </c>
      <c r="I441" s="1">
        <v>370.82</v>
      </c>
    </row>
    <row r="442" spans="1:9" x14ac:dyDescent="0.25">
      <c r="A442" t="s">
        <v>3627</v>
      </c>
      <c r="B442" t="s">
        <v>3628</v>
      </c>
      <c r="C442" t="s">
        <v>9686</v>
      </c>
      <c r="D442" t="s">
        <v>10</v>
      </c>
      <c r="E442" t="s">
        <v>3629</v>
      </c>
      <c r="F442" t="s">
        <v>3630</v>
      </c>
      <c r="G442" t="s">
        <v>513</v>
      </c>
      <c r="H442" t="s">
        <v>28</v>
      </c>
      <c r="I442" s="1">
        <v>371.24</v>
      </c>
    </row>
    <row r="443" spans="1:9" x14ac:dyDescent="0.25">
      <c r="A443" t="s">
        <v>4793</v>
      </c>
      <c r="B443" t="s">
        <v>4794</v>
      </c>
      <c r="C443" t="s">
        <v>9686</v>
      </c>
      <c r="D443" t="s">
        <v>10</v>
      </c>
      <c r="E443" t="s">
        <v>4795</v>
      </c>
      <c r="F443" t="s">
        <v>4796</v>
      </c>
      <c r="G443" t="s">
        <v>634</v>
      </c>
      <c r="H443" t="s">
        <v>28</v>
      </c>
      <c r="I443" s="1">
        <v>372.69</v>
      </c>
    </row>
    <row r="444" spans="1:9" x14ac:dyDescent="0.25">
      <c r="A444" t="s">
        <v>2929</v>
      </c>
      <c r="B444" t="s">
        <v>2930</v>
      </c>
      <c r="C444" t="s">
        <v>9686</v>
      </c>
      <c r="D444" t="s">
        <v>10</v>
      </c>
      <c r="E444" t="s">
        <v>186</v>
      </c>
      <c r="F444" t="s">
        <v>2931</v>
      </c>
      <c r="G444" t="s">
        <v>360</v>
      </c>
      <c r="H444" t="s">
        <v>16</v>
      </c>
      <c r="I444" s="1">
        <v>375.45</v>
      </c>
    </row>
    <row r="445" spans="1:9" x14ac:dyDescent="0.25">
      <c r="A445" t="s">
        <v>5561</v>
      </c>
      <c r="B445" t="s">
        <v>5562</v>
      </c>
      <c r="C445" t="s">
        <v>9686</v>
      </c>
      <c r="D445" t="s">
        <v>10</v>
      </c>
      <c r="E445" t="s">
        <v>5563</v>
      </c>
      <c r="F445" t="s">
        <v>2908</v>
      </c>
      <c r="G445" t="s">
        <v>32</v>
      </c>
      <c r="H445" t="s">
        <v>16</v>
      </c>
      <c r="I445" s="1">
        <v>382.28000000000003</v>
      </c>
    </row>
    <row r="446" spans="1:9" x14ac:dyDescent="0.25">
      <c r="A446" t="s">
        <v>3137</v>
      </c>
      <c r="B446" t="s">
        <v>3138</v>
      </c>
      <c r="C446" t="s">
        <v>9686</v>
      </c>
      <c r="D446" t="s">
        <v>10</v>
      </c>
      <c r="E446" t="s">
        <v>3139</v>
      </c>
      <c r="F446" t="s">
        <v>3140</v>
      </c>
      <c r="G446" t="s">
        <v>3037</v>
      </c>
      <c r="H446" t="s">
        <v>38</v>
      </c>
      <c r="I446" s="1">
        <v>383</v>
      </c>
    </row>
    <row r="447" spans="1:9" x14ac:dyDescent="0.25">
      <c r="A447" t="s">
        <v>4886</v>
      </c>
      <c r="B447" t="s">
        <v>4887</v>
      </c>
      <c r="C447" t="s">
        <v>9686</v>
      </c>
      <c r="D447" t="s">
        <v>10</v>
      </c>
      <c r="E447" t="s">
        <v>4888</v>
      </c>
      <c r="F447" t="s">
        <v>4889</v>
      </c>
      <c r="G447" t="s">
        <v>761</v>
      </c>
      <c r="H447" t="s">
        <v>38</v>
      </c>
      <c r="I447" s="1">
        <v>391.14</v>
      </c>
    </row>
    <row r="448" spans="1:9" x14ac:dyDescent="0.25">
      <c r="A448" t="s">
        <v>3429</v>
      </c>
      <c r="B448" t="s">
        <v>3430</v>
      </c>
      <c r="C448" t="s">
        <v>9686</v>
      </c>
      <c r="D448" t="s">
        <v>10</v>
      </c>
      <c r="E448" t="s">
        <v>3431</v>
      </c>
      <c r="F448" t="s">
        <v>3302</v>
      </c>
      <c r="G448" t="s">
        <v>513</v>
      </c>
      <c r="H448" t="s">
        <v>28</v>
      </c>
      <c r="I448" s="1">
        <v>405.73</v>
      </c>
    </row>
    <row r="449" spans="1:9" x14ac:dyDescent="0.25">
      <c r="A449" t="s">
        <v>4459</v>
      </c>
      <c r="B449" t="s">
        <v>4460</v>
      </c>
      <c r="C449" t="s">
        <v>9686</v>
      </c>
      <c r="D449" t="s">
        <v>10</v>
      </c>
      <c r="E449" t="s">
        <v>1584</v>
      </c>
      <c r="F449" t="s">
        <v>4461</v>
      </c>
      <c r="G449" t="s">
        <v>784</v>
      </c>
      <c r="H449" t="s">
        <v>28</v>
      </c>
      <c r="I449" s="1">
        <v>406.40999999999997</v>
      </c>
    </row>
    <row r="450" spans="1:9" x14ac:dyDescent="0.25">
      <c r="A450" t="s">
        <v>3780</v>
      </c>
      <c r="B450" t="s">
        <v>3781</v>
      </c>
      <c r="C450" t="s">
        <v>9686</v>
      </c>
      <c r="D450" t="s">
        <v>10</v>
      </c>
      <c r="E450" t="s">
        <v>174</v>
      </c>
      <c r="F450" t="s">
        <v>3782</v>
      </c>
      <c r="G450" t="s">
        <v>248</v>
      </c>
      <c r="H450" t="s">
        <v>11</v>
      </c>
      <c r="I450" s="1">
        <v>406.83</v>
      </c>
    </row>
    <row r="451" spans="1:9" x14ac:dyDescent="0.25">
      <c r="A451" t="s">
        <v>6065</v>
      </c>
      <c r="B451" t="s">
        <v>6066</v>
      </c>
      <c r="C451" t="s">
        <v>9686</v>
      </c>
      <c r="D451" t="s">
        <v>10</v>
      </c>
      <c r="E451" t="s">
        <v>6067</v>
      </c>
      <c r="F451" t="s">
        <v>6068</v>
      </c>
      <c r="G451" t="s">
        <v>1278</v>
      </c>
      <c r="H451" t="s">
        <v>16</v>
      </c>
      <c r="I451" s="1">
        <v>407.69</v>
      </c>
    </row>
    <row r="452" spans="1:9" x14ac:dyDescent="0.25">
      <c r="A452" t="s">
        <v>3518</v>
      </c>
      <c r="B452" t="s">
        <v>3519</v>
      </c>
      <c r="C452" t="s">
        <v>9686</v>
      </c>
      <c r="D452" t="s">
        <v>10</v>
      </c>
      <c r="E452" t="s">
        <v>3520</v>
      </c>
      <c r="F452" t="s">
        <v>3235</v>
      </c>
      <c r="G452" t="s">
        <v>723</v>
      </c>
      <c r="H452" t="s">
        <v>38</v>
      </c>
      <c r="I452" s="1">
        <v>407.83</v>
      </c>
    </row>
    <row r="453" spans="1:9" x14ac:dyDescent="0.25">
      <c r="A453" t="s">
        <v>6291</v>
      </c>
      <c r="B453" t="s">
        <v>6292</v>
      </c>
      <c r="C453" t="s">
        <v>9686</v>
      </c>
      <c r="D453" t="s">
        <v>10</v>
      </c>
      <c r="E453" t="s">
        <v>1433</v>
      </c>
      <c r="F453" t="s">
        <v>6293</v>
      </c>
      <c r="G453" t="s">
        <v>45</v>
      </c>
      <c r="H453" t="s">
        <v>16</v>
      </c>
      <c r="I453" s="1">
        <v>409.59000000000003</v>
      </c>
    </row>
    <row r="454" spans="1:9" x14ac:dyDescent="0.25">
      <c r="A454" t="s">
        <v>6130</v>
      </c>
      <c r="B454" t="s">
        <v>6131</v>
      </c>
      <c r="C454" t="s">
        <v>9686</v>
      </c>
      <c r="D454" t="s">
        <v>10</v>
      </c>
      <c r="E454" t="s">
        <v>111</v>
      </c>
      <c r="F454" t="s">
        <v>6132</v>
      </c>
      <c r="G454" t="s">
        <v>1259</v>
      </c>
      <c r="H454" t="s">
        <v>16</v>
      </c>
      <c r="I454" s="1">
        <v>409.97</v>
      </c>
    </row>
    <row r="455" spans="1:9" x14ac:dyDescent="0.25">
      <c r="A455" t="s">
        <v>7212</v>
      </c>
      <c r="B455" t="s">
        <v>7213</v>
      </c>
      <c r="C455" t="s">
        <v>9686</v>
      </c>
      <c r="D455" t="s">
        <v>10</v>
      </c>
      <c r="E455" t="s">
        <v>269</v>
      </c>
      <c r="F455" t="s">
        <v>7214</v>
      </c>
      <c r="G455" t="s">
        <v>3671</v>
      </c>
      <c r="H455" t="s">
        <v>28</v>
      </c>
      <c r="I455" s="1">
        <v>410</v>
      </c>
    </row>
    <row r="456" spans="1:9" x14ac:dyDescent="0.25">
      <c r="A456" t="s">
        <v>5607</v>
      </c>
      <c r="B456" t="s">
        <v>5608</v>
      </c>
      <c r="C456" t="s">
        <v>9686</v>
      </c>
      <c r="D456" t="s">
        <v>10</v>
      </c>
      <c r="E456" t="s">
        <v>3637</v>
      </c>
      <c r="F456" t="s">
        <v>5609</v>
      </c>
      <c r="G456" t="s">
        <v>32</v>
      </c>
      <c r="H456" t="s">
        <v>16</v>
      </c>
      <c r="I456" s="1">
        <v>414</v>
      </c>
    </row>
    <row r="457" spans="1:9" x14ac:dyDescent="0.25">
      <c r="A457" t="s">
        <v>5524</v>
      </c>
      <c r="B457" t="s">
        <v>5525</v>
      </c>
      <c r="C457" t="s">
        <v>9686</v>
      </c>
      <c r="D457" t="s">
        <v>10</v>
      </c>
      <c r="E457" t="s">
        <v>5526</v>
      </c>
      <c r="F457" t="s">
        <v>5527</v>
      </c>
      <c r="G457" t="s">
        <v>32</v>
      </c>
      <c r="H457" t="s">
        <v>16</v>
      </c>
      <c r="I457" s="1">
        <v>421.58</v>
      </c>
    </row>
    <row r="458" spans="1:9" x14ac:dyDescent="0.25">
      <c r="A458" t="s">
        <v>3008</v>
      </c>
      <c r="B458" t="s">
        <v>3009</v>
      </c>
      <c r="C458" t="s">
        <v>9686</v>
      </c>
      <c r="D458" t="s">
        <v>10</v>
      </c>
      <c r="E458" t="s">
        <v>3010</v>
      </c>
      <c r="F458" t="s">
        <v>3011</v>
      </c>
      <c r="G458" t="s">
        <v>32</v>
      </c>
      <c r="H458" t="s">
        <v>16</v>
      </c>
      <c r="I458" s="1">
        <v>422.18</v>
      </c>
    </row>
    <row r="459" spans="1:9" x14ac:dyDescent="0.25">
      <c r="A459" t="s">
        <v>3588</v>
      </c>
      <c r="B459" t="s">
        <v>3589</v>
      </c>
      <c r="C459" t="s">
        <v>9686</v>
      </c>
      <c r="D459" t="s">
        <v>10</v>
      </c>
      <c r="E459" t="s">
        <v>140</v>
      </c>
      <c r="F459" t="s">
        <v>3590</v>
      </c>
      <c r="G459" t="s">
        <v>550</v>
      </c>
      <c r="H459" t="s">
        <v>11</v>
      </c>
      <c r="I459" s="1">
        <v>429.28</v>
      </c>
    </row>
    <row r="460" spans="1:9" x14ac:dyDescent="0.25">
      <c r="A460" t="s">
        <v>4643</v>
      </c>
      <c r="B460" t="s">
        <v>4644</v>
      </c>
      <c r="C460" t="s">
        <v>9686</v>
      </c>
      <c r="D460" t="s">
        <v>10</v>
      </c>
      <c r="E460" t="s">
        <v>1499</v>
      </c>
      <c r="F460" t="s">
        <v>4573</v>
      </c>
      <c r="G460" t="s">
        <v>364</v>
      </c>
      <c r="H460" t="s">
        <v>11</v>
      </c>
      <c r="I460" s="1">
        <v>431.63</v>
      </c>
    </row>
    <row r="461" spans="1:9" x14ac:dyDescent="0.25">
      <c r="A461" t="s">
        <v>3723</v>
      </c>
      <c r="B461" t="s">
        <v>3724</v>
      </c>
      <c r="C461" t="s">
        <v>9686</v>
      </c>
      <c r="D461" t="s">
        <v>10</v>
      </c>
      <c r="E461" t="s">
        <v>1165</v>
      </c>
      <c r="F461" t="s">
        <v>3725</v>
      </c>
      <c r="G461" t="s">
        <v>784</v>
      </c>
      <c r="H461" t="s">
        <v>28</v>
      </c>
      <c r="I461" s="1">
        <v>438.6</v>
      </c>
    </row>
    <row r="462" spans="1:9" x14ac:dyDescent="0.25">
      <c r="A462" t="s">
        <v>3423</v>
      </c>
      <c r="B462" t="s">
        <v>3424</v>
      </c>
      <c r="C462" t="s">
        <v>9686</v>
      </c>
      <c r="D462" t="s">
        <v>10</v>
      </c>
      <c r="E462" t="s">
        <v>133</v>
      </c>
      <c r="F462" t="s">
        <v>3425</v>
      </c>
      <c r="G462" t="s">
        <v>313</v>
      </c>
      <c r="H462" t="s">
        <v>38</v>
      </c>
      <c r="I462" s="1">
        <v>441.12999999999994</v>
      </c>
    </row>
    <row r="463" spans="1:9" x14ac:dyDescent="0.25">
      <c r="A463" t="s">
        <v>6111</v>
      </c>
      <c r="B463" t="s">
        <v>6112</v>
      </c>
      <c r="C463" t="s">
        <v>9686</v>
      </c>
      <c r="D463" t="s">
        <v>10</v>
      </c>
      <c r="E463" t="s">
        <v>6113</v>
      </c>
      <c r="F463" t="s">
        <v>261</v>
      </c>
      <c r="G463" t="s">
        <v>1450</v>
      </c>
      <c r="H463" t="s">
        <v>16</v>
      </c>
      <c r="I463" s="1">
        <v>441.76</v>
      </c>
    </row>
    <row r="464" spans="1:9" x14ac:dyDescent="0.25">
      <c r="A464" t="s">
        <v>4533</v>
      </c>
      <c r="B464" t="s">
        <v>4534</v>
      </c>
      <c r="C464" t="s">
        <v>9686</v>
      </c>
      <c r="D464" t="s">
        <v>10</v>
      </c>
      <c r="E464" t="s">
        <v>111</v>
      </c>
      <c r="F464" t="s">
        <v>4535</v>
      </c>
      <c r="G464" t="s">
        <v>231</v>
      </c>
      <c r="H464" t="s">
        <v>11</v>
      </c>
      <c r="I464" s="1">
        <v>442.46000000000004</v>
      </c>
    </row>
    <row r="465" spans="1:9" x14ac:dyDescent="0.25">
      <c r="A465" t="s">
        <v>5220</v>
      </c>
      <c r="B465" t="s">
        <v>5221</v>
      </c>
      <c r="C465" t="s">
        <v>9686</v>
      </c>
      <c r="D465" t="s">
        <v>10</v>
      </c>
      <c r="E465" t="s">
        <v>769</v>
      </c>
      <c r="F465" t="s">
        <v>2908</v>
      </c>
      <c r="G465" t="s">
        <v>45</v>
      </c>
      <c r="H465" t="s">
        <v>16</v>
      </c>
      <c r="I465" s="1">
        <v>442.66</v>
      </c>
    </row>
    <row r="466" spans="1:9" x14ac:dyDescent="0.25">
      <c r="A466" t="s">
        <v>3188</v>
      </c>
      <c r="B466" t="s">
        <v>3189</v>
      </c>
      <c r="C466" t="s">
        <v>9686</v>
      </c>
      <c r="D466" t="s">
        <v>10</v>
      </c>
      <c r="E466" t="s">
        <v>1499</v>
      </c>
      <c r="F466" t="s">
        <v>3190</v>
      </c>
      <c r="G466" t="s">
        <v>32</v>
      </c>
      <c r="H466" t="s">
        <v>16</v>
      </c>
      <c r="I466" s="1">
        <v>444.24</v>
      </c>
    </row>
    <row r="467" spans="1:9" x14ac:dyDescent="0.25">
      <c r="A467" t="s">
        <v>3624</v>
      </c>
      <c r="B467" t="s">
        <v>3625</v>
      </c>
      <c r="C467" t="s">
        <v>9686</v>
      </c>
      <c r="D467" t="s">
        <v>10</v>
      </c>
      <c r="E467" t="s">
        <v>643</v>
      </c>
      <c r="F467" t="s">
        <v>3626</v>
      </c>
      <c r="G467" t="s">
        <v>3435</v>
      </c>
      <c r="H467" t="s">
        <v>28</v>
      </c>
      <c r="I467" s="1">
        <v>445.76</v>
      </c>
    </row>
    <row r="468" spans="1:9" x14ac:dyDescent="0.25">
      <c r="A468" t="s">
        <v>6334</v>
      </c>
      <c r="B468" t="s">
        <v>6335</v>
      </c>
      <c r="C468" t="s">
        <v>9686</v>
      </c>
      <c r="D468" t="s">
        <v>10</v>
      </c>
      <c r="E468" t="s">
        <v>5945</v>
      </c>
      <c r="F468" t="s">
        <v>1310</v>
      </c>
      <c r="G468" t="s">
        <v>45</v>
      </c>
      <c r="H468" t="s">
        <v>16</v>
      </c>
      <c r="I468" s="1">
        <v>448.2</v>
      </c>
    </row>
    <row r="469" spans="1:9" x14ac:dyDescent="0.25">
      <c r="A469" t="s">
        <v>3420</v>
      </c>
      <c r="B469" t="s">
        <v>3421</v>
      </c>
      <c r="C469" t="s">
        <v>9686</v>
      </c>
      <c r="D469" t="s">
        <v>10</v>
      </c>
      <c r="E469" t="s">
        <v>197</v>
      </c>
      <c r="F469" t="s">
        <v>3422</v>
      </c>
      <c r="G469" t="s">
        <v>2825</v>
      </c>
      <c r="H469" t="s">
        <v>38</v>
      </c>
      <c r="I469" s="1">
        <v>449.74</v>
      </c>
    </row>
    <row r="470" spans="1:9" x14ac:dyDescent="0.25">
      <c r="A470" t="s">
        <v>5249</v>
      </c>
      <c r="B470" t="s">
        <v>5250</v>
      </c>
      <c r="C470" t="s">
        <v>9686</v>
      </c>
      <c r="D470" t="s">
        <v>10</v>
      </c>
      <c r="E470" t="s">
        <v>67</v>
      </c>
      <c r="F470" t="s">
        <v>5251</v>
      </c>
      <c r="G470" t="s">
        <v>879</v>
      </c>
      <c r="H470" t="s">
        <v>38</v>
      </c>
      <c r="I470" s="1">
        <v>451.94</v>
      </c>
    </row>
    <row r="471" spans="1:9" x14ac:dyDescent="0.25">
      <c r="A471" t="s">
        <v>6794</v>
      </c>
      <c r="B471" t="s">
        <v>6795</v>
      </c>
      <c r="C471" t="s">
        <v>9686</v>
      </c>
      <c r="D471" t="s">
        <v>10</v>
      </c>
      <c r="E471" t="s">
        <v>6796</v>
      </c>
      <c r="F471" t="s">
        <v>6797</v>
      </c>
      <c r="G471" t="s">
        <v>2413</v>
      </c>
      <c r="H471" t="s">
        <v>11</v>
      </c>
      <c r="I471" s="1">
        <v>452.43</v>
      </c>
    </row>
    <row r="472" spans="1:9" x14ac:dyDescent="0.25">
      <c r="A472" t="s">
        <v>5604</v>
      </c>
      <c r="B472" t="s">
        <v>5605</v>
      </c>
      <c r="C472" t="s">
        <v>9686</v>
      </c>
      <c r="D472" t="s">
        <v>10</v>
      </c>
      <c r="E472" t="s">
        <v>1344</v>
      </c>
      <c r="F472" t="s">
        <v>5606</v>
      </c>
      <c r="G472" t="s">
        <v>32</v>
      </c>
      <c r="H472" t="s">
        <v>16</v>
      </c>
      <c r="I472" s="1">
        <v>456</v>
      </c>
    </row>
    <row r="473" spans="1:9" x14ac:dyDescent="0.25">
      <c r="A473" t="s">
        <v>6760</v>
      </c>
      <c r="B473" t="s">
        <v>6761</v>
      </c>
      <c r="C473" t="s">
        <v>9686</v>
      </c>
      <c r="D473" t="s">
        <v>10</v>
      </c>
      <c r="E473" t="s">
        <v>416</v>
      </c>
      <c r="F473" t="s">
        <v>6762</v>
      </c>
      <c r="G473" t="s">
        <v>2481</v>
      </c>
      <c r="H473" t="s">
        <v>16</v>
      </c>
      <c r="I473" s="1">
        <v>456.17999999999995</v>
      </c>
    </row>
    <row r="474" spans="1:9" x14ac:dyDescent="0.25">
      <c r="A474" t="s">
        <v>5874</v>
      </c>
      <c r="B474" t="s">
        <v>5875</v>
      </c>
      <c r="C474" t="s">
        <v>9686</v>
      </c>
      <c r="D474" t="s">
        <v>10</v>
      </c>
      <c r="E474" t="s">
        <v>2964</v>
      </c>
      <c r="F474" t="s">
        <v>2965</v>
      </c>
      <c r="G474" t="s">
        <v>59</v>
      </c>
      <c r="H474" t="s">
        <v>16</v>
      </c>
      <c r="I474" s="1">
        <v>457.01</v>
      </c>
    </row>
    <row r="475" spans="1:9" x14ac:dyDescent="0.25">
      <c r="A475" t="s">
        <v>5861</v>
      </c>
      <c r="B475" t="s">
        <v>5862</v>
      </c>
      <c r="C475" t="s">
        <v>9686</v>
      </c>
      <c r="D475" t="s">
        <v>10</v>
      </c>
      <c r="E475" t="s">
        <v>5863</v>
      </c>
      <c r="F475" t="s">
        <v>5864</v>
      </c>
      <c r="G475" t="s">
        <v>32</v>
      </c>
      <c r="H475" t="s">
        <v>16</v>
      </c>
      <c r="I475" s="1">
        <v>459</v>
      </c>
    </row>
    <row r="476" spans="1:9" x14ac:dyDescent="0.25">
      <c r="A476" t="s">
        <v>4524</v>
      </c>
      <c r="B476" t="s">
        <v>4525</v>
      </c>
      <c r="C476" t="s">
        <v>9686</v>
      </c>
      <c r="D476" t="s">
        <v>10</v>
      </c>
      <c r="E476" t="s">
        <v>4526</v>
      </c>
      <c r="F476" t="s">
        <v>4187</v>
      </c>
      <c r="G476" t="s">
        <v>455</v>
      </c>
      <c r="H476" t="s">
        <v>38</v>
      </c>
      <c r="I476" s="1">
        <v>467.24</v>
      </c>
    </row>
    <row r="477" spans="1:9" x14ac:dyDescent="0.25">
      <c r="A477" t="s">
        <v>6465</v>
      </c>
      <c r="B477" t="s">
        <v>6466</v>
      </c>
      <c r="C477" t="s">
        <v>9686</v>
      </c>
      <c r="D477" t="s">
        <v>10</v>
      </c>
      <c r="E477" t="s">
        <v>4704</v>
      </c>
      <c r="F477" t="s">
        <v>1595</v>
      </c>
      <c r="G477" t="s">
        <v>1369</v>
      </c>
      <c r="H477" t="s">
        <v>16</v>
      </c>
      <c r="I477" s="1">
        <v>467.42</v>
      </c>
    </row>
    <row r="478" spans="1:9" x14ac:dyDescent="0.25">
      <c r="A478" t="s">
        <v>3096</v>
      </c>
      <c r="B478" t="s">
        <v>3097</v>
      </c>
      <c r="C478" t="s">
        <v>9686</v>
      </c>
      <c r="D478" t="s">
        <v>10</v>
      </c>
      <c r="E478" t="s">
        <v>3098</v>
      </c>
      <c r="F478" t="s">
        <v>3099</v>
      </c>
      <c r="G478" t="s">
        <v>525</v>
      </c>
      <c r="H478" t="s">
        <v>11</v>
      </c>
      <c r="I478" s="1">
        <v>483.51</v>
      </c>
    </row>
    <row r="479" spans="1:9" x14ac:dyDescent="0.25">
      <c r="A479" t="s">
        <v>4726</v>
      </c>
      <c r="B479" t="s">
        <v>4727</v>
      </c>
      <c r="C479" t="s">
        <v>9686</v>
      </c>
      <c r="D479" t="s">
        <v>10</v>
      </c>
      <c r="E479" t="s">
        <v>2367</v>
      </c>
      <c r="F479" t="s">
        <v>4728</v>
      </c>
      <c r="G479" t="s">
        <v>2498</v>
      </c>
      <c r="H479" t="s">
        <v>38</v>
      </c>
      <c r="I479" s="1">
        <v>489.83</v>
      </c>
    </row>
    <row r="480" spans="1:9" x14ac:dyDescent="0.25">
      <c r="A480" t="s">
        <v>6552</v>
      </c>
      <c r="B480" t="s">
        <v>6553</v>
      </c>
      <c r="C480" t="s">
        <v>9686</v>
      </c>
      <c r="D480" t="s">
        <v>10</v>
      </c>
      <c r="E480" t="s">
        <v>1603</v>
      </c>
      <c r="F480" t="s">
        <v>6554</v>
      </c>
      <c r="G480" t="s">
        <v>311</v>
      </c>
      <c r="H480" t="s">
        <v>16</v>
      </c>
      <c r="I480" s="1">
        <v>493.37</v>
      </c>
    </row>
    <row r="481" spans="1:9" x14ac:dyDescent="0.25">
      <c r="A481" t="s">
        <v>4814</v>
      </c>
      <c r="B481" t="s">
        <v>4815</v>
      </c>
      <c r="C481" t="s">
        <v>9686</v>
      </c>
      <c r="D481" t="s">
        <v>10</v>
      </c>
      <c r="E481" t="s">
        <v>552</v>
      </c>
      <c r="F481" t="s">
        <v>4816</v>
      </c>
      <c r="G481" t="s">
        <v>1886</v>
      </c>
      <c r="H481" t="s">
        <v>38</v>
      </c>
      <c r="I481" s="1">
        <v>494.96</v>
      </c>
    </row>
    <row r="482" spans="1:9" x14ac:dyDescent="0.25">
      <c r="A482" t="s">
        <v>4066</v>
      </c>
      <c r="B482" t="s">
        <v>4067</v>
      </c>
      <c r="C482" t="s">
        <v>9686</v>
      </c>
      <c r="D482" t="s">
        <v>10</v>
      </c>
      <c r="E482" t="s">
        <v>4068</v>
      </c>
      <c r="F482" t="s">
        <v>4069</v>
      </c>
      <c r="G482" t="s">
        <v>1107</v>
      </c>
      <c r="H482" t="s">
        <v>38</v>
      </c>
      <c r="I482" s="1">
        <v>495</v>
      </c>
    </row>
    <row r="483" spans="1:9" x14ac:dyDescent="0.25">
      <c r="A483" t="s">
        <v>4315</v>
      </c>
      <c r="B483" t="s">
        <v>4316</v>
      </c>
      <c r="C483" t="s">
        <v>9686</v>
      </c>
      <c r="D483" t="s">
        <v>10</v>
      </c>
      <c r="E483" t="s">
        <v>4317</v>
      </c>
      <c r="F483" t="s">
        <v>4318</v>
      </c>
      <c r="G483" t="s">
        <v>453</v>
      </c>
      <c r="H483" t="s">
        <v>11</v>
      </c>
      <c r="I483" s="1">
        <v>504.11</v>
      </c>
    </row>
    <row r="484" spans="1:9" x14ac:dyDescent="0.25">
      <c r="A484" t="s">
        <v>6914</v>
      </c>
      <c r="B484" t="s">
        <v>6915</v>
      </c>
      <c r="C484" t="s">
        <v>9686</v>
      </c>
      <c r="D484" t="s">
        <v>10</v>
      </c>
      <c r="E484" t="s">
        <v>6916</v>
      </c>
      <c r="F484" t="s">
        <v>6917</v>
      </c>
      <c r="G484" t="s">
        <v>446</v>
      </c>
      <c r="H484" t="s">
        <v>38</v>
      </c>
      <c r="I484" s="1">
        <v>509.4</v>
      </c>
    </row>
    <row r="485" spans="1:9" x14ac:dyDescent="0.25">
      <c r="A485" t="s">
        <v>5152</v>
      </c>
      <c r="B485" t="s">
        <v>5153</v>
      </c>
      <c r="C485" t="s">
        <v>9686</v>
      </c>
      <c r="D485" t="s">
        <v>10</v>
      </c>
      <c r="E485" t="s">
        <v>5154</v>
      </c>
      <c r="F485" t="s">
        <v>5155</v>
      </c>
      <c r="G485" t="s">
        <v>1886</v>
      </c>
      <c r="H485" t="s">
        <v>38</v>
      </c>
      <c r="I485" s="1">
        <v>510.71999999999997</v>
      </c>
    </row>
    <row r="486" spans="1:9" x14ac:dyDescent="0.25">
      <c r="A486" t="s">
        <v>7079</v>
      </c>
      <c r="B486" t="s">
        <v>7080</v>
      </c>
      <c r="C486" t="s">
        <v>9686</v>
      </c>
      <c r="D486" t="s">
        <v>10</v>
      </c>
      <c r="E486" t="s">
        <v>2367</v>
      </c>
      <c r="F486" t="s">
        <v>7081</v>
      </c>
      <c r="G486" t="s">
        <v>753</v>
      </c>
      <c r="H486" t="s">
        <v>38</v>
      </c>
      <c r="I486" s="1">
        <v>514.94000000000005</v>
      </c>
    </row>
    <row r="487" spans="1:9" x14ac:dyDescent="0.25">
      <c r="A487" t="s">
        <v>6023</v>
      </c>
      <c r="B487" t="s">
        <v>6024</v>
      </c>
      <c r="C487" t="s">
        <v>9686</v>
      </c>
      <c r="D487" t="s">
        <v>10</v>
      </c>
      <c r="E487" t="s">
        <v>263</v>
      </c>
      <c r="F487" t="s">
        <v>6025</v>
      </c>
      <c r="G487" t="s">
        <v>1077</v>
      </c>
      <c r="H487" t="s">
        <v>16</v>
      </c>
      <c r="I487" s="1">
        <v>517.21999999999991</v>
      </c>
    </row>
    <row r="488" spans="1:9" x14ac:dyDescent="0.25">
      <c r="A488" t="s">
        <v>3062</v>
      </c>
      <c r="B488" t="s">
        <v>3063</v>
      </c>
      <c r="C488" t="s">
        <v>9686</v>
      </c>
      <c r="D488" t="s">
        <v>10</v>
      </c>
      <c r="E488" t="s">
        <v>1499</v>
      </c>
      <c r="F488" t="s">
        <v>3064</v>
      </c>
      <c r="G488" t="s">
        <v>193</v>
      </c>
      <c r="H488" t="s">
        <v>38</v>
      </c>
      <c r="I488" s="1">
        <v>517.89</v>
      </c>
    </row>
    <row r="489" spans="1:9" x14ac:dyDescent="0.25">
      <c r="A489" t="s">
        <v>6188</v>
      </c>
      <c r="B489" t="s">
        <v>6189</v>
      </c>
      <c r="C489" t="s">
        <v>9686</v>
      </c>
      <c r="D489" t="s">
        <v>10</v>
      </c>
      <c r="E489" t="s">
        <v>2964</v>
      </c>
      <c r="F489" t="s">
        <v>2965</v>
      </c>
      <c r="G489" t="s">
        <v>59</v>
      </c>
      <c r="H489" t="s">
        <v>16</v>
      </c>
      <c r="I489" s="1">
        <v>519.16999999999996</v>
      </c>
    </row>
    <row r="490" spans="1:9" x14ac:dyDescent="0.25">
      <c r="A490" t="s">
        <v>6160</v>
      </c>
      <c r="B490" t="s">
        <v>6161</v>
      </c>
      <c r="C490" t="s">
        <v>9686</v>
      </c>
      <c r="D490" t="s">
        <v>10</v>
      </c>
      <c r="E490" t="s">
        <v>131</v>
      </c>
      <c r="F490" t="s">
        <v>6162</v>
      </c>
      <c r="G490" t="s">
        <v>1450</v>
      </c>
      <c r="H490" t="s">
        <v>16</v>
      </c>
      <c r="I490" s="1">
        <v>519.41999999999996</v>
      </c>
    </row>
    <row r="491" spans="1:9" x14ac:dyDescent="0.25">
      <c r="A491" t="s">
        <v>3101</v>
      </c>
      <c r="B491" t="s">
        <v>3102</v>
      </c>
      <c r="C491" t="s">
        <v>9686</v>
      </c>
      <c r="D491" t="s">
        <v>10</v>
      </c>
      <c r="E491" t="s">
        <v>3103</v>
      </c>
      <c r="F491" t="s">
        <v>2721</v>
      </c>
      <c r="G491" t="s">
        <v>45</v>
      </c>
      <c r="H491" t="s">
        <v>16</v>
      </c>
      <c r="I491" s="1">
        <v>520.58000000000004</v>
      </c>
    </row>
    <row r="492" spans="1:9" x14ac:dyDescent="0.25">
      <c r="A492" t="s">
        <v>5718</v>
      </c>
      <c r="B492" t="s">
        <v>5719</v>
      </c>
      <c r="C492" t="s">
        <v>9686</v>
      </c>
      <c r="D492" t="s">
        <v>10</v>
      </c>
      <c r="E492" t="s">
        <v>1170</v>
      </c>
      <c r="F492" t="s">
        <v>5720</v>
      </c>
      <c r="G492" t="s">
        <v>5721</v>
      </c>
      <c r="H492" t="s">
        <v>16</v>
      </c>
      <c r="I492" s="1">
        <v>521.86</v>
      </c>
    </row>
    <row r="493" spans="1:9" x14ac:dyDescent="0.25">
      <c r="A493" t="s">
        <v>6421</v>
      </c>
      <c r="B493" t="s">
        <v>6422</v>
      </c>
      <c r="C493" t="s">
        <v>9686</v>
      </c>
      <c r="D493" t="s">
        <v>10</v>
      </c>
      <c r="E493" t="s">
        <v>1178</v>
      </c>
      <c r="F493" t="s">
        <v>6129</v>
      </c>
      <c r="G493" t="s">
        <v>1450</v>
      </c>
      <c r="H493" t="s">
        <v>16</v>
      </c>
      <c r="I493" s="1">
        <v>531.85</v>
      </c>
    </row>
    <row r="494" spans="1:9" x14ac:dyDescent="0.25">
      <c r="A494" t="s">
        <v>2843</v>
      </c>
      <c r="B494" t="s">
        <v>2844</v>
      </c>
      <c r="C494" t="s">
        <v>9686</v>
      </c>
      <c r="D494" t="s">
        <v>10</v>
      </c>
      <c r="E494" t="s">
        <v>2845</v>
      </c>
      <c r="F494" t="s">
        <v>2846</v>
      </c>
      <c r="G494" t="s">
        <v>227</v>
      </c>
      <c r="H494" t="s">
        <v>16</v>
      </c>
      <c r="I494" s="1">
        <v>538.13</v>
      </c>
    </row>
    <row r="495" spans="1:9" x14ac:dyDescent="0.25">
      <c r="A495" t="s">
        <v>3182</v>
      </c>
      <c r="B495" t="s">
        <v>3183</v>
      </c>
      <c r="C495" t="s">
        <v>9686</v>
      </c>
      <c r="D495" t="s">
        <v>10</v>
      </c>
      <c r="E495" t="s">
        <v>3159</v>
      </c>
      <c r="F495" t="s">
        <v>2879</v>
      </c>
      <c r="G495" t="s">
        <v>32</v>
      </c>
      <c r="H495" t="s">
        <v>16</v>
      </c>
      <c r="I495" s="1">
        <v>538.13</v>
      </c>
    </row>
    <row r="496" spans="1:9" x14ac:dyDescent="0.25">
      <c r="A496" t="s">
        <v>6399</v>
      </c>
      <c r="B496" t="s">
        <v>6400</v>
      </c>
      <c r="C496" t="s">
        <v>9686</v>
      </c>
      <c r="D496" t="s">
        <v>10</v>
      </c>
      <c r="E496" t="s">
        <v>2778</v>
      </c>
      <c r="F496" t="s">
        <v>2779</v>
      </c>
      <c r="G496" t="s">
        <v>59</v>
      </c>
      <c r="H496" t="s">
        <v>16</v>
      </c>
      <c r="I496" s="1">
        <v>542.89</v>
      </c>
    </row>
    <row r="497" spans="1:9" x14ac:dyDescent="0.25">
      <c r="A497" t="s">
        <v>4062</v>
      </c>
      <c r="B497" t="s">
        <v>4063</v>
      </c>
      <c r="C497" t="s">
        <v>9686</v>
      </c>
      <c r="D497" t="s">
        <v>10</v>
      </c>
      <c r="E497" t="s">
        <v>4064</v>
      </c>
      <c r="F497" t="s">
        <v>4065</v>
      </c>
      <c r="G497" t="s">
        <v>298</v>
      </c>
      <c r="H497" t="s">
        <v>38</v>
      </c>
      <c r="I497" s="1">
        <v>547</v>
      </c>
    </row>
    <row r="498" spans="1:9" x14ac:dyDescent="0.25">
      <c r="A498" t="s">
        <v>6776</v>
      </c>
      <c r="B498" t="s">
        <v>6777</v>
      </c>
      <c r="C498" t="s">
        <v>9686</v>
      </c>
      <c r="D498" t="s">
        <v>10</v>
      </c>
      <c r="E498" t="s">
        <v>6778</v>
      </c>
      <c r="F498" t="s">
        <v>6779</v>
      </c>
      <c r="G498" t="s">
        <v>22</v>
      </c>
      <c r="H498" t="s">
        <v>11</v>
      </c>
      <c r="I498" s="1">
        <v>547.28</v>
      </c>
    </row>
    <row r="499" spans="1:9" x14ac:dyDescent="0.25">
      <c r="A499" t="s">
        <v>7105</v>
      </c>
      <c r="B499" t="s">
        <v>7106</v>
      </c>
      <c r="C499" t="s">
        <v>9686</v>
      </c>
      <c r="D499" t="s">
        <v>10</v>
      </c>
      <c r="E499" t="s">
        <v>7107</v>
      </c>
      <c r="F499" t="s">
        <v>6203</v>
      </c>
      <c r="G499" t="s">
        <v>32</v>
      </c>
      <c r="H499" t="s">
        <v>16</v>
      </c>
      <c r="I499" s="1">
        <v>553.4</v>
      </c>
    </row>
    <row r="500" spans="1:9" x14ac:dyDescent="0.25">
      <c r="A500" t="s">
        <v>4398</v>
      </c>
      <c r="B500" t="s">
        <v>4399</v>
      </c>
      <c r="C500" t="s">
        <v>9686</v>
      </c>
      <c r="D500" t="s">
        <v>10</v>
      </c>
      <c r="E500" t="s">
        <v>1087</v>
      </c>
      <c r="F500" t="s">
        <v>4400</v>
      </c>
      <c r="G500" t="s">
        <v>234</v>
      </c>
      <c r="H500" t="s">
        <v>38</v>
      </c>
      <c r="I500" s="1">
        <v>562.33999999999992</v>
      </c>
    </row>
    <row r="501" spans="1:9" x14ac:dyDescent="0.25">
      <c r="A501" t="s">
        <v>3632</v>
      </c>
      <c r="B501" t="s">
        <v>3633</v>
      </c>
      <c r="C501" t="s">
        <v>9686</v>
      </c>
      <c r="D501" t="s">
        <v>10</v>
      </c>
      <c r="E501" t="s">
        <v>337</v>
      </c>
      <c r="F501" t="s">
        <v>3634</v>
      </c>
      <c r="G501" t="s">
        <v>37</v>
      </c>
      <c r="H501" t="s">
        <v>38</v>
      </c>
      <c r="I501" s="1">
        <v>563.62</v>
      </c>
    </row>
    <row r="502" spans="1:9" x14ac:dyDescent="0.25">
      <c r="A502" t="s">
        <v>6492</v>
      </c>
      <c r="B502" t="s">
        <v>6493</v>
      </c>
      <c r="C502" t="s">
        <v>9686</v>
      </c>
      <c r="D502" t="s">
        <v>10</v>
      </c>
      <c r="E502" t="s">
        <v>2367</v>
      </c>
      <c r="F502" t="s">
        <v>6494</v>
      </c>
      <c r="G502" t="s">
        <v>817</v>
      </c>
      <c r="H502" t="s">
        <v>38</v>
      </c>
      <c r="I502" s="1">
        <v>569.22</v>
      </c>
    </row>
    <row r="503" spans="1:9" x14ac:dyDescent="0.25">
      <c r="A503" t="s">
        <v>4977</v>
      </c>
      <c r="B503" t="s">
        <v>4978</v>
      </c>
      <c r="C503" t="s">
        <v>9686</v>
      </c>
      <c r="D503" t="s">
        <v>10</v>
      </c>
      <c r="E503" t="s">
        <v>91</v>
      </c>
      <c r="F503" t="s">
        <v>4979</v>
      </c>
      <c r="G503" t="s">
        <v>501</v>
      </c>
      <c r="H503" t="s">
        <v>11</v>
      </c>
      <c r="I503" s="1">
        <v>570.6400000000001</v>
      </c>
    </row>
    <row r="504" spans="1:9" x14ac:dyDescent="0.25">
      <c r="A504" t="s">
        <v>5093</v>
      </c>
      <c r="B504" t="s">
        <v>5094</v>
      </c>
      <c r="C504" t="s">
        <v>9686</v>
      </c>
      <c r="D504" t="s">
        <v>10</v>
      </c>
      <c r="E504" t="s">
        <v>5095</v>
      </c>
      <c r="F504" t="s">
        <v>5096</v>
      </c>
      <c r="G504" t="s">
        <v>2348</v>
      </c>
      <c r="H504" t="s">
        <v>11</v>
      </c>
      <c r="I504" s="1">
        <v>573.82000000000005</v>
      </c>
    </row>
    <row r="505" spans="1:9" x14ac:dyDescent="0.25">
      <c r="A505" t="s">
        <v>6744</v>
      </c>
      <c r="B505" t="s">
        <v>6745</v>
      </c>
      <c r="C505" t="s">
        <v>9686</v>
      </c>
      <c r="D505" t="s">
        <v>10</v>
      </c>
      <c r="E505" t="s">
        <v>6746</v>
      </c>
      <c r="F505" t="s">
        <v>6747</v>
      </c>
      <c r="G505" t="s">
        <v>692</v>
      </c>
      <c r="H505" t="s">
        <v>38</v>
      </c>
      <c r="I505" s="1">
        <v>576.5</v>
      </c>
    </row>
    <row r="506" spans="1:9" x14ac:dyDescent="0.25">
      <c r="A506" t="s">
        <v>2840</v>
      </c>
      <c r="B506" t="s">
        <v>2841</v>
      </c>
      <c r="C506" t="s">
        <v>9686</v>
      </c>
      <c r="D506" t="s">
        <v>10</v>
      </c>
      <c r="E506" t="s">
        <v>755</v>
      </c>
      <c r="F506" t="s">
        <v>2842</v>
      </c>
      <c r="G506" t="s">
        <v>51</v>
      </c>
      <c r="H506" t="s">
        <v>16</v>
      </c>
      <c r="I506" s="1">
        <v>579.09</v>
      </c>
    </row>
    <row r="507" spans="1:9" x14ac:dyDescent="0.25">
      <c r="A507" t="s">
        <v>4631</v>
      </c>
      <c r="B507" t="s">
        <v>4632</v>
      </c>
      <c r="C507" t="s">
        <v>9686</v>
      </c>
      <c r="D507" t="s">
        <v>10</v>
      </c>
      <c r="E507" t="s">
        <v>1285</v>
      </c>
      <c r="F507" t="s">
        <v>4470</v>
      </c>
      <c r="G507" t="s">
        <v>231</v>
      </c>
      <c r="H507" t="s">
        <v>11</v>
      </c>
      <c r="I507" s="1">
        <v>590.67000000000007</v>
      </c>
    </row>
    <row r="508" spans="1:9" x14ac:dyDescent="0.25">
      <c r="A508" t="s">
        <v>6156</v>
      </c>
      <c r="B508" t="s">
        <v>6157</v>
      </c>
      <c r="C508" t="s">
        <v>9686</v>
      </c>
      <c r="D508" t="s">
        <v>10</v>
      </c>
      <c r="E508" t="s">
        <v>6158</v>
      </c>
      <c r="F508" t="s">
        <v>6159</v>
      </c>
      <c r="G508" t="s">
        <v>1450</v>
      </c>
      <c r="H508" t="s">
        <v>16</v>
      </c>
      <c r="I508" s="1">
        <v>593.16</v>
      </c>
    </row>
    <row r="509" spans="1:9" x14ac:dyDescent="0.25">
      <c r="A509" t="s">
        <v>5008</v>
      </c>
      <c r="B509" t="s">
        <v>5009</v>
      </c>
      <c r="C509" t="s">
        <v>9686</v>
      </c>
      <c r="D509" t="s">
        <v>10</v>
      </c>
      <c r="E509" t="s">
        <v>716</v>
      </c>
      <c r="F509" t="s">
        <v>5010</v>
      </c>
      <c r="G509" t="s">
        <v>455</v>
      </c>
      <c r="H509" t="s">
        <v>38</v>
      </c>
      <c r="I509" s="1">
        <v>593.67000000000007</v>
      </c>
    </row>
    <row r="510" spans="1:9" x14ac:dyDescent="0.25">
      <c r="A510" t="s">
        <v>3460</v>
      </c>
      <c r="B510" t="s">
        <v>3461</v>
      </c>
      <c r="C510" t="s">
        <v>9686</v>
      </c>
      <c r="D510" t="s">
        <v>10</v>
      </c>
      <c r="E510" t="s">
        <v>411</v>
      </c>
      <c r="F510" t="s">
        <v>3462</v>
      </c>
      <c r="G510" t="s">
        <v>1065</v>
      </c>
      <c r="H510" t="s">
        <v>11</v>
      </c>
      <c r="I510" s="1">
        <v>594.57999999999993</v>
      </c>
    </row>
    <row r="511" spans="1:9" x14ac:dyDescent="0.25">
      <c r="A511" t="s">
        <v>5182</v>
      </c>
      <c r="B511" t="s">
        <v>5183</v>
      </c>
      <c r="C511" t="s">
        <v>9686</v>
      </c>
      <c r="D511" t="s">
        <v>10</v>
      </c>
      <c r="E511" t="s">
        <v>2239</v>
      </c>
      <c r="F511" t="s">
        <v>5184</v>
      </c>
      <c r="G511" t="s">
        <v>37</v>
      </c>
      <c r="H511" t="s">
        <v>38</v>
      </c>
      <c r="I511" s="1">
        <v>597.70000000000005</v>
      </c>
    </row>
    <row r="512" spans="1:9" x14ac:dyDescent="0.25">
      <c r="A512" t="s">
        <v>6144</v>
      </c>
      <c r="B512" t="s">
        <v>6145</v>
      </c>
      <c r="C512" t="s">
        <v>9686</v>
      </c>
      <c r="D512" t="s">
        <v>10</v>
      </c>
      <c r="E512" t="s">
        <v>495</v>
      </c>
      <c r="F512" t="s">
        <v>6132</v>
      </c>
      <c r="G512" t="s">
        <v>1259</v>
      </c>
      <c r="H512" t="s">
        <v>16</v>
      </c>
      <c r="I512" s="1">
        <v>598.76</v>
      </c>
    </row>
    <row r="513" spans="1:9" x14ac:dyDescent="0.25">
      <c r="A513" t="s">
        <v>6819</v>
      </c>
      <c r="B513" t="s">
        <v>6820</v>
      </c>
      <c r="C513" t="s">
        <v>9686</v>
      </c>
      <c r="D513" t="s">
        <v>10</v>
      </c>
      <c r="E513" t="s">
        <v>174</v>
      </c>
      <c r="F513" t="s">
        <v>190</v>
      </c>
      <c r="G513" t="s">
        <v>478</v>
      </c>
      <c r="H513" t="s">
        <v>38</v>
      </c>
      <c r="I513" s="1">
        <v>600</v>
      </c>
    </row>
    <row r="514" spans="1:9" x14ac:dyDescent="0.25">
      <c r="A514" t="s">
        <v>6166</v>
      </c>
      <c r="B514" t="s">
        <v>6167</v>
      </c>
      <c r="C514" t="s">
        <v>9686</v>
      </c>
      <c r="D514" t="s">
        <v>10</v>
      </c>
      <c r="E514" t="s">
        <v>6168</v>
      </c>
      <c r="F514" t="s">
        <v>6169</v>
      </c>
      <c r="G514" t="s">
        <v>45</v>
      </c>
      <c r="H514" t="s">
        <v>16</v>
      </c>
      <c r="I514" s="1">
        <v>602</v>
      </c>
    </row>
    <row r="515" spans="1:9" x14ac:dyDescent="0.25">
      <c r="A515" t="s">
        <v>7340</v>
      </c>
      <c r="B515" t="s">
        <v>7341</v>
      </c>
      <c r="C515" t="s">
        <v>9686</v>
      </c>
      <c r="D515" t="s">
        <v>10</v>
      </c>
      <c r="E515" t="s">
        <v>91</v>
      </c>
      <c r="F515" t="s">
        <v>7342</v>
      </c>
      <c r="G515" t="s">
        <v>42</v>
      </c>
      <c r="H515" t="s">
        <v>16</v>
      </c>
      <c r="I515" s="1">
        <v>605.23</v>
      </c>
    </row>
    <row r="516" spans="1:9" x14ac:dyDescent="0.25">
      <c r="A516" t="s">
        <v>4790</v>
      </c>
      <c r="B516" t="s">
        <v>4791</v>
      </c>
      <c r="C516" t="s">
        <v>9686</v>
      </c>
      <c r="D516" t="s">
        <v>10</v>
      </c>
      <c r="E516" t="s">
        <v>4792</v>
      </c>
      <c r="F516" t="s">
        <v>3722</v>
      </c>
      <c r="G516" t="s">
        <v>453</v>
      </c>
      <c r="H516" t="s">
        <v>11</v>
      </c>
      <c r="I516" s="1">
        <v>606.81999999999994</v>
      </c>
    </row>
    <row r="517" spans="1:9" x14ac:dyDescent="0.25">
      <c r="A517" t="s">
        <v>4125</v>
      </c>
      <c r="B517" t="s">
        <v>4126</v>
      </c>
      <c r="C517" t="s">
        <v>9686</v>
      </c>
      <c r="D517" t="s">
        <v>10</v>
      </c>
      <c r="E517" t="s">
        <v>186</v>
      </c>
      <c r="F517" t="s">
        <v>4127</v>
      </c>
      <c r="G517" t="s">
        <v>784</v>
      </c>
      <c r="H517" t="s">
        <v>28</v>
      </c>
      <c r="I517" s="1">
        <v>608.13</v>
      </c>
    </row>
    <row r="518" spans="1:9" x14ac:dyDescent="0.25">
      <c r="A518" t="s">
        <v>5052</v>
      </c>
      <c r="B518" t="s">
        <v>5053</v>
      </c>
      <c r="C518" t="s">
        <v>9686</v>
      </c>
      <c r="D518" t="s">
        <v>10</v>
      </c>
      <c r="E518" t="s">
        <v>5054</v>
      </c>
      <c r="F518" t="s">
        <v>5055</v>
      </c>
      <c r="G518" t="s">
        <v>903</v>
      </c>
      <c r="H518" t="s">
        <v>38</v>
      </c>
      <c r="I518" s="1">
        <v>609.85</v>
      </c>
    </row>
    <row r="519" spans="1:9" x14ac:dyDescent="0.25">
      <c r="A519" t="s">
        <v>3832</v>
      </c>
      <c r="B519" t="s">
        <v>3833</v>
      </c>
      <c r="C519" t="s">
        <v>9686</v>
      </c>
      <c r="D519" t="s">
        <v>10</v>
      </c>
      <c r="E519" t="s">
        <v>3274</v>
      </c>
      <c r="F519" t="s">
        <v>3834</v>
      </c>
      <c r="G519" t="s">
        <v>455</v>
      </c>
      <c r="H519" t="s">
        <v>38</v>
      </c>
      <c r="I519" s="1">
        <v>615.66000000000008</v>
      </c>
    </row>
    <row r="520" spans="1:9" x14ac:dyDescent="0.25">
      <c r="A520" t="s">
        <v>7021</v>
      </c>
      <c r="B520" t="s">
        <v>7022</v>
      </c>
      <c r="C520" t="s">
        <v>9686</v>
      </c>
      <c r="D520" t="s">
        <v>10</v>
      </c>
      <c r="E520" t="s">
        <v>7023</v>
      </c>
      <c r="F520" t="s">
        <v>7024</v>
      </c>
      <c r="G520" t="s">
        <v>508</v>
      </c>
      <c r="H520" t="s">
        <v>11</v>
      </c>
      <c r="I520" s="1">
        <v>615.94000000000005</v>
      </c>
    </row>
    <row r="521" spans="1:9" x14ac:dyDescent="0.25">
      <c r="A521" t="s">
        <v>4189</v>
      </c>
      <c r="B521" t="s">
        <v>4190</v>
      </c>
      <c r="C521" t="s">
        <v>9686</v>
      </c>
      <c r="D521" t="s">
        <v>10</v>
      </c>
      <c r="E521" t="s">
        <v>315</v>
      </c>
      <c r="F521" t="s">
        <v>4191</v>
      </c>
      <c r="G521" t="s">
        <v>894</v>
      </c>
      <c r="H521" t="s">
        <v>38</v>
      </c>
      <c r="I521" s="1">
        <v>619.88</v>
      </c>
    </row>
    <row r="522" spans="1:9" x14ac:dyDescent="0.25">
      <c r="A522" t="s">
        <v>7068</v>
      </c>
      <c r="B522" t="s">
        <v>7069</v>
      </c>
      <c r="C522" t="s">
        <v>9686</v>
      </c>
      <c r="D522" t="s">
        <v>10</v>
      </c>
      <c r="E522" t="s">
        <v>7070</v>
      </c>
      <c r="F522" t="s">
        <v>4470</v>
      </c>
      <c r="G522" t="s">
        <v>231</v>
      </c>
      <c r="H522" t="s">
        <v>11</v>
      </c>
      <c r="I522" s="1">
        <v>620.74</v>
      </c>
    </row>
    <row r="523" spans="1:9" x14ac:dyDescent="0.25">
      <c r="A523" t="s">
        <v>4503</v>
      </c>
      <c r="B523" t="s">
        <v>4504</v>
      </c>
      <c r="C523" t="s">
        <v>9686</v>
      </c>
      <c r="D523" t="s">
        <v>10</v>
      </c>
      <c r="E523" t="s">
        <v>2074</v>
      </c>
      <c r="F523" t="s">
        <v>4505</v>
      </c>
      <c r="G523" t="s">
        <v>723</v>
      </c>
      <c r="H523" t="s">
        <v>38</v>
      </c>
      <c r="I523" s="1">
        <v>621.26</v>
      </c>
    </row>
    <row r="524" spans="1:9" x14ac:dyDescent="0.25">
      <c r="A524" t="s">
        <v>6654</v>
      </c>
      <c r="B524" t="s">
        <v>6655</v>
      </c>
      <c r="C524" t="s">
        <v>9686</v>
      </c>
      <c r="D524" t="s">
        <v>10</v>
      </c>
      <c r="E524" t="s">
        <v>1608</v>
      </c>
      <c r="F524" t="s">
        <v>2949</v>
      </c>
      <c r="G524" t="s">
        <v>441</v>
      </c>
      <c r="H524" t="s">
        <v>16</v>
      </c>
      <c r="I524" s="1">
        <v>625.33000000000004</v>
      </c>
    </row>
    <row r="525" spans="1:9" x14ac:dyDescent="0.25">
      <c r="A525" t="s">
        <v>4166</v>
      </c>
      <c r="B525" t="s">
        <v>4167</v>
      </c>
      <c r="C525" t="s">
        <v>9686</v>
      </c>
      <c r="D525" t="s">
        <v>10</v>
      </c>
      <c r="E525" t="s">
        <v>4168</v>
      </c>
      <c r="F525" t="s">
        <v>4169</v>
      </c>
      <c r="G525" t="s">
        <v>1369</v>
      </c>
      <c r="H525" t="s">
        <v>28</v>
      </c>
      <c r="I525" s="1">
        <v>641.38000000000011</v>
      </c>
    </row>
    <row r="526" spans="1:9" x14ac:dyDescent="0.25">
      <c r="A526" t="s">
        <v>6369</v>
      </c>
      <c r="B526" t="s">
        <v>6370</v>
      </c>
      <c r="C526" t="s">
        <v>9686</v>
      </c>
      <c r="D526" t="s">
        <v>10</v>
      </c>
      <c r="E526" t="s">
        <v>1150</v>
      </c>
      <c r="F526" t="s">
        <v>2987</v>
      </c>
      <c r="G526" t="s">
        <v>198</v>
      </c>
      <c r="H526" t="s">
        <v>16</v>
      </c>
      <c r="I526" s="1">
        <v>643.04999999999995</v>
      </c>
    </row>
    <row r="527" spans="1:9" x14ac:dyDescent="0.25">
      <c r="A527" t="s">
        <v>6733</v>
      </c>
      <c r="B527" t="s">
        <v>6734</v>
      </c>
      <c r="C527" t="s">
        <v>9686</v>
      </c>
      <c r="D527" t="s">
        <v>10</v>
      </c>
      <c r="E527" t="s">
        <v>6735</v>
      </c>
      <c r="F527" t="s">
        <v>6736</v>
      </c>
      <c r="G527" t="s">
        <v>501</v>
      </c>
      <c r="H527" t="s">
        <v>11</v>
      </c>
      <c r="I527" s="1">
        <v>644.41000000000008</v>
      </c>
    </row>
    <row r="528" spans="1:9" x14ac:dyDescent="0.25">
      <c r="A528" t="s">
        <v>6042</v>
      </c>
      <c r="B528" t="s">
        <v>6043</v>
      </c>
      <c r="C528" t="s">
        <v>9686</v>
      </c>
      <c r="D528" t="s">
        <v>10</v>
      </c>
      <c r="E528" t="s">
        <v>6044</v>
      </c>
      <c r="F528" t="s">
        <v>6045</v>
      </c>
      <c r="G528" t="s">
        <v>32</v>
      </c>
      <c r="H528" t="s">
        <v>16</v>
      </c>
      <c r="I528" s="1">
        <v>644.90000000000009</v>
      </c>
    </row>
    <row r="529" spans="1:9" x14ac:dyDescent="0.25">
      <c r="A529" t="s">
        <v>2873</v>
      </c>
      <c r="B529" t="s">
        <v>2874</v>
      </c>
      <c r="C529" t="s">
        <v>9686</v>
      </c>
      <c r="D529" t="s">
        <v>10</v>
      </c>
      <c r="E529" t="s">
        <v>2875</v>
      </c>
      <c r="F529" t="s">
        <v>2876</v>
      </c>
      <c r="G529" t="s">
        <v>32</v>
      </c>
      <c r="H529" t="s">
        <v>16</v>
      </c>
      <c r="I529" s="1">
        <v>648.30000000000007</v>
      </c>
    </row>
    <row r="530" spans="1:9" x14ac:dyDescent="0.25">
      <c r="A530" t="s">
        <v>5087</v>
      </c>
      <c r="B530" t="s">
        <v>5088</v>
      </c>
      <c r="C530" t="s">
        <v>9686</v>
      </c>
      <c r="D530" t="s">
        <v>10</v>
      </c>
      <c r="E530" t="s">
        <v>278</v>
      </c>
      <c r="F530" t="s">
        <v>5089</v>
      </c>
      <c r="G530" t="s">
        <v>2348</v>
      </c>
      <c r="H530" t="s">
        <v>11</v>
      </c>
      <c r="I530" s="1">
        <v>648.88</v>
      </c>
    </row>
    <row r="531" spans="1:9" x14ac:dyDescent="0.25">
      <c r="A531" t="s">
        <v>7386</v>
      </c>
      <c r="B531" t="s">
        <v>7387</v>
      </c>
      <c r="C531" t="s">
        <v>9686</v>
      </c>
      <c r="D531" t="s">
        <v>10</v>
      </c>
      <c r="E531" t="s">
        <v>488</v>
      </c>
      <c r="F531" t="s">
        <v>7388</v>
      </c>
      <c r="G531" t="s">
        <v>7389</v>
      </c>
      <c r="H531" t="s">
        <v>38</v>
      </c>
      <c r="I531" s="1">
        <v>652.38</v>
      </c>
    </row>
    <row r="532" spans="1:9" x14ac:dyDescent="0.25">
      <c r="A532" t="s">
        <v>2826</v>
      </c>
      <c r="B532" t="s">
        <v>2827</v>
      </c>
      <c r="C532" t="s">
        <v>9686</v>
      </c>
      <c r="D532" t="s">
        <v>10</v>
      </c>
      <c r="E532" t="s">
        <v>2828</v>
      </c>
      <c r="F532" t="s">
        <v>2829</v>
      </c>
      <c r="G532" t="s">
        <v>32</v>
      </c>
      <c r="H532" t="s">
        <v>16</v>
      </c>
      <c r="I532" s="1">
        <v>657.05</v>
      </c>
    </row>
    <row r="533" spans="1:9" x14ac:dyDescent="0.25">
      <c r="A533" t="s">
        <v>7390</v>
      </c>
      <c r="B533" t="s">
        <v>7391</v>
      </c>
      <c r="C533" t="s">
        <v>9686</v>
      </c>
      <c r="D533" t="s">
        <v>10</v>
      </c>
      <c r="E533" t="s">
        <v>91</v>
      </c>
      <c r="F533" t="s">
        <v>7392</v>
      </c>
      <c r="G533" t="s">
        <v>234</v>
      </c>
      <c r="H533" t="s">
        <v>38</v>
      </c>
      <c r="I533" s="1">
        <v>669.21</v>
      </c>
    </row>
    <row r="534" spans="1:9" x14ac:dyDescent="0.25">
      <c r="A534" t="s">
        <v>7162</v>
      </c>
      <c r="B534" t="s">
        <v>7163</v>
      </c>
      <c r="C534" t="s">
        <v>9686</v>
      </c>
      <c r="D534" t="s">
        <v>10</v>
      </c>
      <c r="E534" t="s">
        <v>7164</v>
      </c>
      <c r="F534" t="s">
        <v>7165</v>
      </c>
      <c r="G534" t="s">
        <v>5450</v>
      </c>
      <c r="H534" t="s">
        <v>16</v>
      </c>
      <c r="I534" s="1">
        <v>674.25</v>
      </c>
    </row>
    <row r="535" spans="1:9" x14ac:dyDescent="0.25">
      <c r="A535" t="s">
        <v>6124</v>
      </c>
      <c r="B535" t="s">
        <v>6125</v>
      </c>
      <c r="C535" t="s">
        <v>9686</v>
      </c>
      <c r="D535" t="s">
        <v>10</v>
      </c>
      <c r="E535" t="s">
        <v>69</v>
      </c>
      <c r="F535" t="s">
        <v>261</v>
      </c>
      <c r="G535" t="s">
        <v>1450</v>
      </c>
      <c r="H535" t="s">
        <v>16</v>
      </c>
      <c r="I535" s="1">
        <v>676.22</v>
      </c>
    </row>
    <row r="536" spans="1:9" x14ac:dyDescent="0.25">
      <c r="A536" t="s">
        <v>3492</v>
      </c>
      <c r="B536" t="s">
        <v>3493</v>
      </c>
      <c r="C536" t="s">
        <v>9686</v>
      </c>
      <c r="D536" t="s">
        <v>10</v>
      </c>
      <c r="E536" t="s">
        <v>56</v>
      </c>
      <c r="F536" t="s">
        <v>3300</v>
      </c>
      <c r="G536" t="s">
        <v>508</v>
      </c>
      <c r="H536" t="s">
        <v>11</v>
      </c>
      <c r="I536" s="1">
        <v>680.92</v>
      </c>
    </row>
    <row r="537" spans="1:9" x14ac:dyDescent="0.25">
      <c r="A537" t="s">
        <v>3236</v>
      </c>
      <c r="B537" t="s">
        <v>3237</v>
      </c>
      <c r="C537" t="s">
        <v>9686</v>
      </c>
      <c r="D537" t="s">
        <v>10</v>
      </c>
      <c r="E537" t="s">
        <v>3238</v>
      </c>
      <c r="F537" t="s">
        <v>3239</v>
      </c>
      <c r="G537" t="s">
        <v>725</v>
      </c>
      <c r="H537" t="s">
        <v>38</v>
      </c>
      <c r="I537" s="1">
        <v>680.97</v>
      </c>
    </row>
    <row r="538" spans="1:9" x14ac:dyDescent="0.25">
      <c r="A538" t="s">
        <v>4904</v>
      </c>
      <c r="B538" t="s">
        <v>4905</v>
      </c>
      <c r="C538" t="s">
        <v>9686</v>
      </c>
      <c r="D538" t="s">
        <v>10</v>
      </c>
      <c r="E538" t="s">
        <v>4906</v>
      </c>
      <c r="F538" t="s">
        <v>4907</v>
      </c>
      <c r="G538" t="s">
        <v>817</v>
      </c>
      <c r="H538" t="s">
        <v>38</v>
      </c>
      <c r="I538" s="1">
        <v>684.11</v>
      </c>
    </row>
    <row r="539" spans="1:9" x14ac:dyDescent="0.25">
      <c r="A539" t="s">
        <v>7180</v>
      </c>
      <c r="B539" t="s">
        <v>7181</v>
      </c>
      <c r="C539" t="s">
        <v>9686</v>
      </c>
      <c r="D539" t="s">
        <v>10</v>
      </c>
      <c r="E539" t="s">
        <v>7182</v>
      </c>
      <c r="F539" t="s">
        <v>7183</v>
      </c>
      <c r="G539" t="s">
        <v>867</v>
      </c>
      <c r="H539" t="s">
        <v>38</v>
      </c>
      <c r="I539" s="1">
        <v>685.26</v>
      </c>
    </row>
    <row r="540" spans="1:9" x14ac:dyDescent="0.25">
      <c r="A540" t="s">
        <v>4401</v>
      </c>
      <c r="B540" t="s">
        <v>4402</v>
      </c>
      <c r="C540" t="s">
        <v>9686</v>
      </c>
      <c r="D540" t="s">
        <v>10</v>
      </c>
      <c r="E540" t="s">
        <v>174</v>
      </c>
      <c r="F540" t="s">
        <v>4403</v>
      </c>
      <c r="G540" t="s">
        <v>234</v>
      </c>
      <c r="H540" t="s">
        <v>38</v>
      </c>
      <c r="I540" s="1">
        <v>686.68000000000006</v>
      </c>
    </row>
    <row r="541" spans="1:9" x14ac:dyDescent="0.25">
      <c r="A541" t="s">
        <v>6226</v>
      </c>
      <c r="B541" t="s">
        <v>6227</v>
      </c>
      <c r="C541" t="s">
        <v>9686</v>
      </c>
      <c r="D541" t="s">
        <v>10</v>
      </c>
      <c r="E541" t="s">
        <v>1571</v>
      </c>
      <c r="F541" t="s">
        <v>1595</v>
      </c>
      <c r="G541" t="s">
        <v>1369</v>
      </c>
      <c r="H541" t="s">
        <v>16</v>
      </c>
      <c r="I541" s="1">
        <v>688.21</v>
      </c>
    </row>
    <row r="542" spans="1:9" x14ac:dyDescent="0.25">
      <c r="A542" t="s">
        <v>4387</v>
      </c>
      <c r="B542" t="s">
        <v>4388</v>
      </c>
      <c r="C542" t="s">
        <v>9686</v>
      </c>
      <c r="D542" t="s">
        <v>10</v>
      </c>
      <c r="E542" t="s">
        <v>1100</v>
      </c>
      <c r="F542" t="s">
        <v>4389</v>
      </c>
      <c r="G542" t="s">
        <v>2788</v>
      </c>
      <c r="H542" t="s">
        <v>11</v>
      </c>
      <c r="I542" s="1">
        <v>690.86</v>
      </c>
    </row>
    <row r="543" spans="1:9" x14ac:dyDescent="0.25">
      <c r="A543" t="s">
        <v>3788</v>
      </c>
      <c r="B543" t="s">
        <v>3789</v>
      </c>
      <c r="C543" t="s">
        <v>9686</v>
      </c>
      <c r="D543" t="s">
        <v>10</v>
      </c>
      <c r="E543" t="s">
        <v>3790</v>
      </c>
      <c r="F543" t="s">
        <v>3791</v>
      </c>
      <c r="G543" t="s">
        <v>248</v>
      </c>
      <c r="H543" t="s">
        <v>11</v>
      </c>
      <c r="I543" s="1">
        <v>692.28000000000009</v>
      </c>
    </row>
    <row r="544" spans="1:9" x14ac:dyDescent="0.25">
      <c r="A544" t="s">
        <v>3792</v>
      </c>
      <c r="B544" t="s">
        <v>3793</v>
      </c>
      <c r="C544" t="s">
        <v>9686</v>
      </c>
      <c r="D544" t="s">
        <v>10</v>
      </c>
      <c r="E544" t="s">
        <v>3794</v>
      </c>
      <c r="F544" t="s">
        <v>3795</v>
      </c>
      <c r="G544" t="s">
        <v>184</v>
      </c>
      <c r="H544" t="s">
        <v>38</v>
      </c>
      <c r="I544" s="1">
        <v>695.36</v>
      </c>
    </row>
    <row r="545" spans="1:9" x14ac:dyDescent="0.25">
      <c r="A545" t="s">
        <v>4337</v>
      </c>
      <c r="B545" t="s">
        <v>4338</v>
      </c>
      <c r="C545" t="s">
        <v>9686</v>
      </c>
      <c r="D545" t="s">
        <v>10</v>
      </c>
      <c r="E545" t="s">
        <v>4339</v>
      </c>
      <c r="F545" t="s">
        <v>4340</v>
      </c>
      <c r="G545" t="s">
        <v>916</v>
      </c>
      <c r="H545" t="s">
        <v>11</v>
      </c>
      <c r="I545" s="1">
        <v>695.81999999999994</v>
      </c>
    </row>
    <row r="546" spans="1:9" x14ac:dyDescent="0.25">
      <c r="A546" t="s">
        <v>4390</v>
      </c>
      <c r="B546" t="s">
        <v>4391</v>
      </c>
      <c r="C546" t="s">
        <v>9686</v>
      </c>
      <c r="D546" t="s">
        <v>10</v>
      </c>
      <c r="E546" t="s">
        <v>4392</v>
      </c>
      <c r="F546" t="s">
        <v>4187</v>
      </c>
      <c r="G546" t="s">
        <v>455</v>
      </c>
      <c r="H546" t="s">
        <v>38</v>
      </c>
      <c r="I546" s="1">
        <v>696.22</v>
      </c>
    </row>
    <row r="547" spans="1:9" x14ac:dyDescent="0.25">
      <c r="A547" t="s">
        <v>5728</v>
      </c>
      <c r="B547" t="s">
        <v>5729</v>
      </c>
      <c r="C547" t="s">
        <v>9686</v>
      </c>
      <c r="D547" t="s">
        <v>10</v>
      </c>
      <c r="E547" t="s">
        <v>5730</v>
      </c>
      <c r="F547" t="s">
        <v>5731</v>
      </c>
      <c r="G547" t="s">
        <v>45</v>
      </c>
      <c r="H547" t="s">
        <v>16</v>
      </c>
      <c r="I547" s="1">
        <v>698.65</v>
      </c>
    </row>
    <row r="548" spans="1:9" x14ac:dyDescent="0.25">
      <c r="A548" t="s">
        <v>3416</v>
      </c>
      <c r="B548" t="s">
        <v>3417</v>
      </c>
      <c r="C548" t="s">
        <v>9686</v>
      </c>
      <c r="D548" t="s">
        <v>10</v>
      </c>
      <c r="E548" t="s">
        <v>3372</v>
      </c>
      <c r="F548" t="s">
        <v>3418</v>
      </c>
      <c r="G548" t="s">
        <v>313</v>
      </c>
      <c r="H548" t="s">
        <v>38</v>
      </c>
      <c r="I548" s="1">
        <v>699.44</v>
      </c>
    </row>
    <row r="549" spans="1:9" x14ac:dyDescent="0.25">
      <c r="A549" t="s">
        <v>3382</v>
      </c>
      <c r="B549" t="s">
        <v>3383</v>
      </c>
      <c r="C549" t="s">
        <v>9686</v>
      </c>
      <c r="D549" t="s">
        <v>10</v>
      </c>
      <c r="E549" t="s">
        <v>129</v>
      </c>
      <c r="F549" t="s">
        <v>3235</v>
      </c>
      <c r="G549" t="s">
        <v>723</v>
      </c>
      <c r="H549" t="s">
        <v>38</v>
      </c>
      <c r="I549" s="1">
        <v>701.23</v>
      </c>
    </row>
    <row r="550" spans="1:9" x14ac:dyDescent="0.25">
      <c r="A550" t="s">
        <v>7279</v>
      </c>
      <c r="B550" t="s">
        <v>7280</v>
      </c>
      <c r="C550" t="s">
        <v>9686</v>
      </c>
      <c r="D550" t="s">
        <v>10</v>
      </c>
      <c r="E550" t="s">
        <v>2992</v>
      </c>
      <c r="F550" t="s">
        <v>7281</v>
      </c>
      <c r="G550" t="s">
        <v>35</v>
      </c>
      <c r="H550" t="s">
        <v>16</v>
      </c>
      <c r="I550" s="1">
        <v>703.33999999999992</v>
      </c>
    </row>
    <row r="551" spans="1:9" x14ac:dyDescent="0.25">
      <c r="A551" t="s">
        <v>6748</v>
      </c>
      <c r="B551" t="s">
        <v>6749</v>
      </c>
      <c r="C551" t="s">
        <v>9686</v>
      </c>
      <c r="D551" t="s">
        <v>10</v>
      </c>
      <c r="E551" t="s">
        <v>350</v>
      </c>
      <c r="F551" t="s">
        <v>6750</v>
      </c>
      <c r="G551" t="s">
        <v>360</v>
      </c>
      <c r="H551" t="s">
        <v>16</v>
      </c>
      <c r="I551" s="1">
        <v>705.43</v>
      </c>
    </row>
    <row r="552" spans="1:9" x14ac:dyDescent="0.25">
      <c r="A552" t="s">
        <v>5529</v>
      </c>
      <c r="B552" t="s">
        <v>5530</v>
      </c>
      <c r="C552" t="s">
        <v>9686</v>
      </c>
      <c r="D552" t="s">
        <v>10</v>
      </c>
      <c r="E552" t="s">
        <v>5531</v>
      </c>
      <c r="F552" t="s">
        <v>5532</v>
      </c>
      <c r="G552" t="s">
        <v>1450</v>
      </c>
      <c r="H552" t="s">
        <v>16</v>
      </c>
      <c r="I552" s="1">
        <v>713.90000000000009</v>
      </c>
    </row>
    <row r="553" spans="1:9" x14ac:dyDescent="0.25">
      <c r="A553" t="s">
        <v>2851</v>
      </c>
      <c r="B553" t="s">
        <v>2852</v>
      </c>
      <c r="C553" t="s">
        <v>9686</v>
      </c>
      <c r="D553" t="s">
        <v>10</v>
      </c>
      <c r="E553" t="s">
        <v>2853</v>
      </c>
      <c r="F553" t="s">
        <v>2854</v>
      </c>
      <c r="G553" t="s">
        <v>32</v>
      </c>
      <c r="H553" t="s">
        <v>16</v>
      </c>
      <c r="I553" s="1">
        <v>716</v>
      </c>
    </row>
    <row r="554" spans="1:9" x14ac:dyDescent="0.25">
      <c r="A554" t="s">
        <v>6855</v>
      </c>
      <c r="B554" t="s">
        <v>6856</v>
      </c>
      <c r="C554" t="s">
        <v>9686</v>
      </c>
      <c r="D554" t="s">
        <v>10</v>
      </c>
      <c r="E554" t="s">
        <v>5046</v>
      </c>
      <c r="F554" t="s">
        <v>6854</v>
      </c>
      <c r="G554" t="s">
        <v>45</v>
      </c>
      <c r="H554" t="s">
        <v>16</v>
      </c>
      <c r="I554" s="1">
        <v>723.74</v>
      </c>
    </row>
    <row r="555" spans="1:9" x14ac:dyDescent="0.25">
      <c r="A555" t="s">
        <v>6248</v>
      </c>
      <c r="B555" t="s">
        <v>6249</v>
      </c>
      <c r="C555" t="s">
        <v>9686</v>
      </c>
      <c r="D555" t="s">
        <v>10</v>
      </c>
      <c r="E555" t="s">
        <v>1178</v>
      </c>
      <c r="F555" t="s">
        <v>6250</v>
      </c>
      <c r="G555" t="s">
        <v>45</v>
      </c>
      <c r="H555" t="s">
        <v>16</v>
      </c>
      <c r="I555" s="1">
        <v>724.11</v>
      </c>
    </row>
    <row r="556" spans="1:9" x14ac:dyDescent="0.25">
      <c r="A556" t="s">
        <v>3541</v>
      </c>
      <c r="B556" t="s">
        <v>3542</v>
      </c>
      <c r="C556" t="s">
        <v>9686</v>
      </c>
      <c r="D556" t="s">
        <v>10</v>
      </c>
      <c r="E556" t="s">
        <v>145</v>
      </c>
      <c r="F556" t="s">
        <v>3543</v>
      </c>
      <c r="G556" t="s">
        <v>37</v>
      </c>
      <c r="H556" t="s">
        <v>38</v>
      </c>
      <c r="I556" s="1">
        <v>726.42</v>
      </c>
    </row>
    <row r="557" spans="1:9" x14ac:dyDescent="0.25">
      <c r="A557" t="s">
        <v>6396</v>
      </c>
      <c r="B557" t="s">
        <v>6397</v>
      </c>
      <c r="C557" t="s">
        <v>9686</v>
      </c>
      <c r="D557" t="s">
        <v>10</v>
      </c>
      <c r="E557" t="s">
        <v>6268</v>
      </c>
      <c r="F557" t="s">
        <v>6269</v>
      </c>
      <c r="G557" t="s">
        <v>1278</v>
      </c>
      <c r="H557" t="s">
        <v>16</v>
      </c>
      <c r="I557" s="1">
        <v>732</v>
      </c>
    </row>
    <row r="558" spans="1:9" x14ac:dyDescent="0.25">
      <c r="A558" t="s">
        <v>5664</v>
      </c>
      <c r="B558" t="s">
        <v>5665</v>
      </c>
      <c r="C558" t="s">
        <v>9686</v>
      </c>
      <c r="D558" t="s">
        <v>10</v>
      </c>
      <c r="E558" t="s">
        <v>5666</v>
      </c>
      <c r="F558" t="s">
        <v>5667</v>
      </c>
      <c r="G558" t="s">
        <v>1213</v>
      </c>
      <c r="H558" t="s">
        <v>16</v>
      </c>
      <c r="I558" s="1">
        <v>732.69999999999993</v>
      </c>
    </row>
    <row r="559" spans="1:9" x14ac:dyDescent="0.25">
      <c r="A559" t="s">
        <v>3298</v>
      </c>
      <c r="B559" t="s">
        <v>3299</v>
      </c>
      <c r="C559" t="s">
        <v>9686</v>
      </c>
      <c r="D559" t="s">
        <v>10</v>
      </c>
      <c r="E559" t="s">
        <v>2948</v>
      </c>
      <c r="F559" t="s">
        <v>3300</v>
      </c>
      <c r="G559" t="s">
        <v>508</v>
      </c>
      <c r="H559" t="s">
        <v>11</v>
      </c>
      <c r="I559" s="1">
        <v>732.79</v>
      </c>
    </row>
    <row r="560" spans="1:9" x14ac:dyDescent="0.25">
      <c r="A560" t="s">
        <v>3346</v>
      </c>
      <c r="B560" t="s">
        <v>3347</v>
      </c>
      <c r="C560" t="s">
        <v>9686</v>
      </c>
      <c r="D560" t="s">
        <v>10</v>
      </c>
      <c r="E560" t="s">
        <v>1618</v>
      </c>
      <c r="F560" t="s">
        <v>3348</v>
      </c>
      <c r="G560" t="s">
        <v>1619</v>
      </c>
      <c r="H560" t="s">
        <v>16</v>
      </c>
      <c r="I560" s="1">
        <v>734.72</v>
      </c>
    </row>
    <row r="561" spans="1:9" x14ac:dyDescent="0.25">
      <c r="A561" t="s">
        <v>5263</v>
      </c>
      <c r="B561" t="s">
        <v>5264</v>
      </c>
      <c r="C561" t="s">
        <v>9686</v>
      </c>
      <c r="D561" t="s">
        <v>10</v>
      </c>
      <c r="E561" t="s">
        <v>534</v>
      </c>
      <c r="F561" t="s">
        <v>5265</v>
      </c>
      <c r="G561" t="s">
        <v>685</v>
      </c>
      <c r="H561" t="s">
        <v>38</v>
      </c>
      <c r="I561" s="1">
        <v>740.48</v>
      </c>
    </row>
    <row r="562" spans="1:9" x14ac:dyDescent="0.25">
      <c r="A562" t="s">
        <v>4138</v>
      </c>
      <c r="B562" t="s">
        <v>4139</v>
      </c>
      <c r="C562" t="s">
        <v>9686</v>
      </c>
      <c r="D562" t="s">
        <v>10</v>
      </c>
      <c r="E562" t="s">
        <v>4140</v>
      </c>
      <c r="F562" t="s">
        <v>3795</v>
      </c>
      <c r="G562" t="s">
        <v>184</v>
      </c>
      <c r="H562" t="s">
        <v>38</v>
      </c>
      <c r="I562" s="1">
        <v>750.15</v>
      </c>
    </row>
    <row r="563" spans="1:9" x14ac:dyDescent="0.25">
      <c r="A563" t="s">
        <v>2830</v>
      </c>
      <c r="B563" t="s">
        <v>2831</v>
      </c>
      <c r="C563" t="s">
        <v>9686</v>
      </c>
      <c r="D563" t="s">
        <v>10</v>
      </c>
      <c r="E563" t="s">
        <v>197</v>
      </c>
      <c r="F563" t="s">
        <v>2832</v>
      </c>
      <c r="G563" t="s">
        <v>2498</v>
      </c>
      <c r="H563" t="s">
        <v>38</v>
      </c>
      <c r="I563" s="1">
        <v>750.64</v>
      </c>
    </row>
    <row r="564" spans="1:9" x14ac:dyDescent="0.25">
      <c r="A564" t="s">
        <v>4691</v>
      </c>
      <c r="B564" t="s">
        <v>4692</v>
      </c>
      <c r="C564" t="s">
        <v>9686</v>
      </c>
      <c r="D564" t="s">
        <v>10</v>
      </c>
      <c r="E564" t="s">
        <v>4693</v>
      </c>
      <c r="F564" t="s">
        <v>4694</v>
      </c>
      <c r="G564" t="s">
        <v>364</v>
      </c>
      <c r="H564" t="s">
        <v>11</v>
      </c>
      <c r="I564" s="1">
        <v>758.88</v>
      </c>
    </row>
    <row r="565" spans="1:9" x14ac:dyDescent="0.25">
      <c r="A565" t="s">
        <v>4972</v>
      </c>
      <c r="B565" t="s">
        <v>4973</v>
      </c>
      <c r="C565" t="s">
        <v>9686</v>
      </c>
      <c r="D565" t="s">
        <v>10</v>
      </c>
      <c r="E565" t="s">
        <v>4974</v>
      </c>
      <c r="F565" t="s">
        <v>4975</v>
      </c>
      <c r="G565" t="s">
        <v>163</v>
      </c>
      <c r="H565" t="s">
        <v>11</v>
      </c>
      <c r="I565" s="1">
        <v>764.93</v>
      </c>
    </row>
    <row r="566" spans="1:9" x14ac:dyDescent="0.25">
      <c r="A566" t="s">
        <v>6586</v>
      </c>
      <c r="B566" t="s">
        <v>6587</v>
      </c>
      <c r="C566" t="s">
        <v>9686</v>
      </c>
      <c r="D566" t="s">
        <v>10</v>
      </c>
      <c r="E566" t="s">
        <v>3344</v>
      </c>
      <c r="F566" t="s">
        <v>6588</v>
      </c>
      <c r="G566" t="s">
        <v>916</v>
      </c>
      <c r="H566" t="s">
        <v>11</v>
      </c>
      <c r="I566" s="1">
        <v>767.38</v>
      </c>
    </row>
    <row r="567" spans="1:9" x14ac:dyDescent="0.25">
      <c r="A567" t="s">
        <v>7364</v>
      </c>
      <c r="B567" t="s">
        <v>7365</v>
      </c>
      <c r="C567" t="s">
        <v>9686</v>
      </c>
      <c r="D567" t="s">
        <v>10</v>
      </c>
      <c r="E567" t="s">
        <v>7366</v>
      </c>
      <c r="F567" t="s">
        <v>7367</v>
      </c>
      <c r="G567" t="s">
        <v>7368</v>
      </c>
      <c r="H567" t="s">
        <v>38</v>
      </c>
      <c r="I567" s="1">
        <v>773.22</v>
      </c>
    </row>
    <row r="568" spans="1:9" x14ac:dyDescent="0.25">
      <c r="A568" t="s">
        <v>2794</v>
      </c>
      <c r="B568" t="s">
        <v>2795</v>
      </c>
      <c r="C568" t="s">
        <v>9686</v>
      </c>
      <c r="D568" t="s">
        <v>10</v>
      </c>
      <c r="E568" t="s">
        <v>982</v>
      </c>
      <c r="F568" t="s">
        <v>2796</v>
      </c>
      <c r="G568" t="s">
        <v>32</v>
      </c>
      <c r="H568" t="s">
        <v>16</v>
      </c>
      <c r="I568" s="1">
        <v>773.28</v>
      </c>
    </row>
    <row r="569" spans="1:9" x14ac:dyDescent="0.25">
      <c r="A569" t="s">
        <v>4540</v>
      </c>
      <c r="B569" t="s">
        <v>4541</v>
      </c>
      <c r="C569" t="s">
        <v>9686</v>
      </c>
      <c r="D569" t="s">
        <v>10</v>
      </c>
      <c r="E569" t="s">
        <v>4542</v>
      </c>
      <c r="F569" t="s">
        <v>4543</v>
      </c>
      <c r="G569" t="s">
        <v>916</v>
      </c>
      <c r="H569" t="s">
        <v>11</v>
      </c>
      <c r="I569" s="1">
        <v>774.34</v>
      </c>
    </row>
    <row r="570" spans="1:9" x14ac:dyDescent="0.25">
      <c r="A570" t="s">
        <v>3220</v>
      </c>
      <c r="B570" t="s">
        <v>3221</v>
      </c>
      <c r="C570" t="s">
        <v>9686</v>
      </c>
      <c r="D570" t="s">
        <v>10</v>
      </c>
      <c r="E570" t="s">
        <v>3222</v>
      </c>
      <c r="F570" t="s">
        <v>3223</v>
      </c>
      <c r="G570" t="s">
        <v>3224</v>
      </c>
      <c r="H570" t="s">
        <v>38</v>
      </c>
      <c r="I570" s="1">
        <v>774.93</v>
      </c>
    </row>
    <row r="571" spans="1:9" x14ac:dyDescent="0.25">
      <c r="A571" t="s">
        <v>4763</v>
      </c>
      <c r="B571" t="s">
        <v>4764</v>
      </c>
      <c r="C571" t="s">
        <v>9686</v>
      </c>
      <c r="D571" t="s">
        <v>10</v>
      </c>
      <c r="E571" t="s">
        <v>3344</v>
      </c>
      <c r="F571" t="s">
        <v>4765</v>
      </c>
      <c r="G571" t="s">
        <v>894</v>
      </c>
      <c r="H571" t="s">
        <v>38</v>
      </c>
      <c r="I571" s="1">
        <v>778.62</v>
      </c>
    </row>
    <row r="572" spans="1:9" x14ac:dyDescent="0.25">
      <c r="A572" t="s">
        <v>7257</v>
      </c>
      <c r="B572" t="s">
        <v>7258</v>
      </c>
      <c r="C572" t="s">
        <v>9686</v>
      </c>
      <c r="D572" t="s">
        <v>10</v>
      </c>
      <c r="E572" t="s">
        <v>3444</v>
      </c>
      <c r="F572" t="s">
        <v>7259</v>
      </c>
      <c r="G572" t="s">
        <v>179</v>
      </c>
      <c r="H572" t="s">
        <v>11</v>
      </c>
      <c r="I572" s="1">
        <v>782.07</v>
      </c>
    </row>
    <row r="573" spans="1:9" x14ac:dyDescent="0.25">
      <c r="A573" t="s">
        <v>6770</v>
      </c>
      <c r="B573" t="s">
        <v>6771</v>
      </c>
      <c r="C573" t="s">
        <v>9686</v>
      </c>
      <c r="D573" t="s">
        <v>10</v>
      </c>
      <c r="E573" t="s">
        <v>91</v>
      </c>
      <c r="F573" t="s">
        <v>6772</v>
      </c>
      <c r="G573" t="s">
        <v>501</v>
      </c>
      <c r="H573" t="s">
        <v>11</v>
      </c>
      <c r="I573" s="1">
        <v>786.22</v>
      </c>
    </row>
    <row r="574" spans="1:9" x14ac:dyDescent="0.25">
      <c r="A574" t="s">
        <v>6834</v>
      </c>
      <c r="B574" t="s">
        <v>6835</v>
      </c>
      <c r="C574" t="s">
        <v>9686</v>
      </c>
      <c r="D574" t="s">
        <v>10</v>
      </c>
      <c r="E574" t="s">
        <v>129</v>
      </c>
      <c r="F574" t="s">
        <v>6836</v>
      </c>
      <c r="G574" t="s">
        <v>143</v>
      </c>
      <c r="H574" t="s">
        <v>38</v>
      </c>
      <c r="I574" s="1">
        <v>789.15</v>
      </c>
    </row>
    <row r="575" spans="1:9" x14ac:dyDescent="0.25">
      <c r="A575" t="s">
        <v>3566</v>
      </c>
      <c r="B575" t="s">
        <v>3567</v>
      </c>
      <c r="C575" t="s">
        <v>9686</v>
      </c>
      <c r="D575" t="s">
        <v>10</v>
      </c>
      <c r="E575" t="s">
        <v>3568</v>
      </c>
      <c r="F575" t="s">
        <v>3569</v>
      </c>
      <c r="G575" t="s">
        <v>1250</v>
      </c>
      <c r="H575" t="s">
        <v>11</v>
      </c>
      <c r="I575" s="1">
        <v>790.74</v>
      </c>
    </row>
    <row r="576" spans="1:9" x14ac:dyDescent="0.25">
      <c r="A576" t="s">
        <v>6253</v>
      </c>
      <c r="B576" t="s">
        <v>6254</v>
      </c>
      <c r="C576" t="s">
        <v>9686</v>
      </c>
      <c r="D576" t="s">
        <v>10</v>
      </c>
      <c r="E576" t="s">
        <v>1243</v>
      </c>
      <c r="F576" t="s">
        <v>6255</v>
      </c>
      <c r="G576" t="s">
        <v>45</v>
      </c>
      <c r="H576" t="s">
        <v>16</v>
      </c>
      <c r="I576" s="1">
        <v>791.18</v>
      </c>
    </row>
    <row r="577" spans="1:9" x14ac:dyDescent="0.25">
      <c r="A577" t="s">
        <v>6763</v>
      </c>
      <c r="B577" t="s">
        <v>6764</v>
      </c>
      <c r="C577" t="s">
        <v>9686</v>
      </c>
      <c r="D577" t="s">
        <v>10</v>
      </c>
      <c r="E577" t="s">
        <v>6765</v>
      </c>
      <c r="F577" t="s">
        <v>6766</v>
      </c>
      <c r="G577" t="s">
        <v>525</v>
      </c>
      <c r="H577" t="s">
        <v>11</v>
      </c>
      <c r="I577" s="1">
        <v>792.11000000000013</v>
      </c>
    </row>
    <row r="578" spans="1:9" x14ac:dyDescent="0.25">
      <c r="A578" t="s">
        <v>6583</v>
      </c>
      <c r="B578" t="s">
        <v>6584</v>
      </c>
      <c r="C578" t="s">
        <v>9686</v>
      </c>
      <c r="D578" t="s">
        <v>10</v>
      </c>
      <c r="E578" t="s">
        <v>1243</v>
      </c>
      <c r="F578" t="s">
        <v>6585</v>
      </c>
      <c r="G578" t="s">
        <v>80</v>
      </c>
      <c r="H578" t="s">
        <v>16</v>
      </c>
      <c r="I578" s="1">
        <v>811.67</v>
      </c>
    </row>
    <row r="579" spans="1:9" x14ac:dyDescent="0.25">
      <c r="A579" t="s">
        <v>3563</v>
      </c>
      <c r="B579" t="s">
        <v>3564</v>
      </c>
      <c r="C579" t="s">
        <v>9686</v>
      </c>
      <c r="D579" t="s">
        <v>10</v>
      </c>
      <c r="E579" t="s">
        <v>129</v>
      </c>
      <c r="F579" t="s">
        <v>3565</v>
      </c>
      <c r="G579" t="s">
        <v>1250</v>
      </c>
      <c r="H579" t="s">
        <v>11</v>
      </c>
      <c r="I579" s="1">
        <v>818.37</v>
      </c>
    </row>
    <row r="580" spans="1:9" x14ac:dyDescent="0.25">
      <c r="A580" t="s">
        <v>5103</v>
      </c>
      <c r="B580" t="s">
        <v>5104</v>
      </c>
      <c r="C580" t="s">
        <v>9686</v>
      </c>
      <c r="D580" t="s">
        <v>10</v>
      </c>
      <c r="E580" t="s">
        <v>67</v>
      </c>
      <c r="F580" t="s">
        <v>5105</v>
      </c>
      <c r="G580" t="s">
        <v>37</v>
      </c>
      <c r="H580" t="s">
        <v>38</v>
      </c>
      <c r="I580" s="1">
        <v>820.31000000000006</v>
      </c>
    </row>
    <row r="581" spans="1:9" x14ac:dyDescent="0.25">
      <c r="A581" t="s">
        <v>4849</v>
      </c>
      <c r="B581" t="s">
        <v>4850</v>
      </c>
      <c r="C581" t="s">
        <v>9686</v>
      </c>
      <c r="D581" t="s">
        <v>10</v>
      </c>
      <c r="E581" t="s">
        <v>4851</v>
      </c>
      <c r="F581" t="s">
        <v>4852</v>
      </c>
      <c r="G581" t="s">
        <v>550</v>
      </c>
      <c r="H581" t="s">
        <v>11</v>
      </c>
      <c r="I581" s="1">
        <v>820.52</v>
      </c>
    </row>
    <row r="582" spans="1:9" x14ac:dyDescent="0.25">
      <c r="A582" t="s">
        <v>4184</v>
      </c>
      <c r="B582" t="s">
        <v>4185</v>
      </c>
      <c r="C582" t="s">
        <v>9686</v>
      </c>
      <c r="D582" t="s">
        <v>10</v>
      </c>
      <c r="E582" t="s">
        <v>4186</v>
      </c>
      <c r="F582" t="s">
        <v>4187</v>
      </c>
      <c r="G582" t="s">
        <v>455</v>
      </c>
      <c r="H582" t="s">
        <v>38</v>
      </c>
      <c r="I582" s="1">
        <v>821.06999999999994</v>
      </c>
    </row>
    <row r="583" spans="1:9" x14ac:dyDescent="0.25">
      <c r="A583" t="s">
        <v>6178</v>
      </c>
      <c r="B583" t="s">
        <v>6179</v>
      </c>
      <c r="C583" t="s">
        <v>9686</v>
      </c>
      <c r="D583" t="s">
        <v>10</v>
      </c>
      <c r="E583" t="s">
        <v>2964</v>
      </c>
      <c r="F583" t="s">
        <v>2965</v>
      </c>
      <c r="G583" t="s">
        <v>59</v>
      </c>
      <c r="H583" t="s">
        <v>16</v>
      </c>
      <c r="I583" s="1">
        <v>821.48</v>
      </c>
    </row>
    <row r="584" spans="1:9" x14ac:dyDescent="0.25">
      <c r="A584" t="s">
        <v>2763</v>
      </c>
      <c r="B584" t="s">
        <v>2764</v>
      </c>
      <c r="C584" t="s">
        <v>9686</v>
      </c>
      <c r="D584" t="s">
        <v>10</v>
      </c>
      <c r="E584" t="s">
        <v>2765</v>
      </c>
      <c r="F584" t="s">
        <v>2756</v>
      </c>
      <c r="G584" t="s">
        <v>59</v>
      </c>
      <c r="H584" t="s">
        <v>16</v>
      </c>
      <c r="I584" s="1">
        <v>821.5</v>
      </c>
    </row>
    <row r="585" spans="1:9" x14ac:dyDescent="0.25">
      <c r="A585" t="s">
        <v>5259</v>
      </c>
      <c r="B585" t="s">
        <v>5260</v>
      </c>
      <c r="C585" t="s">
        <v>9686</v>
      </c>
      <c r="D585" t="s">
        <v>10</v>
      </c>
      <c r="E585" t="s">
        <v>5261</v>
      </c>
      <c r="F585" t="s">
        <v>5262</v>
      </c>
      <c r="G585" t="s">
        <v>879</v>
      </c>
      <c r="H585" t="s">
        <v>38</v>
      </c>
      <c r="I585" s="1">
        <v>824.5</v>
      </c>
    </row>
    <row r="586" spans="1:9" x14ac:dyDescent="0.25">
      <c r="A586" t="s">
        <v>3962</v>
      </c>
      <c r="B586" t="s">
        <v>3963</v>
      </c>
      <c r="C586" t="s">
        <v>9686</v>
      </c>
      <c r="D586" t="s">
        <v>10</v>
      </c>
      <c r="E586" t="s">
        <v>3964</v>
      </c>
      <c r="F586" t="s">
        <v>3814</v>
      </c>
      <c r="G586" t="s">
        <v>453</v>
      </c>
      <c r="H586" t="s">
        <v>11</v>
      </c>
      <c r="I586" s="1">
        <v>826.45999999999992</v>
      </c>
    </row>
    <row r="587" spans="1:9" x14ac:dyDescent="0.25">
      <c r="A587" t="s">
        <v>2847</v>
      </c>
      <c r="B587" t="s">
        <v>2848</v>
      </c>
      <c r="C587" t="s">
        <v>9686</v>
      </c>
      <c r="D587" t="s">
        <v>10</v>
      </c>
      <c r="E587" t="s">
        <v>2849</v>
      </c>
      <c r="F587" t="s">
        <v>2850</v>
      </c>
      <c r="G587" t="s">
        <v>187</v>
      </c>
      <c r="H587" t="s">
        <v>16</v>
      </c>
      <c r="I587" s="1">
        <v>831.05</v>
      </c>
    </row>
    <row r="588" spans="1:9" x14ac:dyDescent="0.25">
      <c r="A588" t="s">
        <v>6897</v>
      </c>
      <c r="B588" t="s">
        <v>6898</v>
      </c>
      <c r="C588" t="s">
        <v>9686</v>
      </c>
      <c r="D588" t="s">
        <v>10</v>
      </c>
      <c r="E588" t="s">
        <v>263</v>
      </c>
      <c r="F588" t="s">
        <v>6899</v>
      </c>
      <c r="G588" t="s">
        <v>163</v>
      </c>
      <c r="H588" t="s">
        <v>11</v>
      </c>
      <c r="I588" s="1">
        <v>831.42</v>
      </c>
    </row>
    <row r="589" spans="1:9" x14ac:dyDescent="0.25">
      <c r="A589" t="s">
        <v>4897</v>
      </c>
      <c r="B589" t="s">
        <v>4898</v>
      </c>
      <c r="C589" t="s">
        <v>9686</v>
      </c>
      <c r="D589" t="s">
        <v>10</v>
      </c>
      <c r="E589" t="s">
        <v>411</v>
      </c>
      <c r="F589" t="s">
        <v>4899</v>
      </c>
      <c r="G589" t="s">
        <v>453</v>
      </c>
      <c r="H589" t="s">
        <v>11</v>
      </c>
      <c r="I589" s="1">
        <v>832.06999999999994</v>
      </c>
    </row>
    <row r="590" spans="1:9" x14ac:dyDescent="0.25">
      <c r="A590" t="s">
        <v>4648</v>
      </c>
      <c r="B590" t="s">
        <v>4649</v>
      </c>
      <c r="C590" t="s">
        <v>9686</v>
      </c>
      <c r="D590" t="s">
        <v>10</v>
      </c>
      <c r="E590" t="s">
        <v>4072</v>
      </c>
      <c r="F590" t="s">
        <v>4650</v>
      </c>
      <c r="G590" t="s">
        <v>179</v>
      </c>
      <c r="H590" t="s">
        <v>11</v>
      </c>
      <c r="I590" s="1">
        <v>833.73</v>
      </c>
    </row>
    <row r="591" spans="1:9" x14ac:dyDescent="0.25">
      <c r="A591" t="s">
        <v>7335</v>
      </c>
      <c r="B591" t="s">
        <v>7336</v>
      </c>
      <c r="C591" t="s">
        <v>9686</v>
      </c>
      <c r="D591" t="s">
        <v>10</v>
      </c>
      <c r="E591" t="s">
        <v>7337</v>
      </c>
      <c r="F591" t="s">
        <v>7338</v>
      </c>
      <c r="G591" t="s">
        <v>7339</v>
      </c>
      <c r="H591" t="s">
        <v>16</v>
      </c>
      <c r="I591" s="1">
        <v>835.8900000000001</v>
      </c>
    </row>
    <row r="592" spans="1:9" x14ac:dyDescent="0.25">
      <c r="A592" t="s">
        <v>7396</v>
      </c>
      <c r="B592" t="s">
        <v>7397</v>
      </c>
      <c r="C592" t="s">
        <v>9686</v>
      </c>
      <c r="D592" t="s">
        <v>10</v>
      </c>
      <c r="E592" t="s">
        <v>246</v>
      </c>
      <c r="F592" t="s">
        <v>7398</v>
      </c>
      <c r="G592" t="s">
        <v>2498</v>
      </c>
      <c r="H592" t="s">
        <v>38</v>
      </c>
      <c r="I592" s="1">
        <v>839.27</v>
      </c>
    </row>
    <row r="593" spans="1:9" x14ac:dyDescent="0.25">
      <c r="A593" t="s">
        <v>6605</v>
      </c>
      <c r="B593" t="s">
        <v>6606</v>
      </c>
      <c r="C593" t="s">
        <v>9686</v>
      </c>
      <c r="D593" t="s">
        <v>10</v>
      </c>
      <c r="E593" t="s">
        <v>6607</v>
      </c>
      <c r="F593" t="s">
        <v>6608</v>
      </c>
      <c r="G593" t="s">
        <v>5051</v>
      </c>
      <c r="H593" t="s">
        <v>38</v>
      </c>
      <c r="I593" s="1">
        <v>839.89</v>
      </c>
    </row>
    <row r="594" spans="1:9" x14ac:dyDescent="0.25">
      <c r="A594" t="s">
        <v>5343</v>
      </c>
      <c r="B594" t="s">
        <v>5344</v>
      </c>
      <c r="C594" t="s">
        <v>9686</v>
      </c>
      <c r="D594" t="s">
        <v>10</v>
      </c>
      <c r="E594" t="s">
        <v>3979</v>
      </c>
      <c r="F594" t="s">
        <v>5262</v>
      </c>
      <c r="G594" t="s">
        <v>879</v>
      </c>
      <c r="H594" t="s">
        <v>38</v>
      </c>
      <c r="I594" s="1">
        <v>839.97</v>
      </c>
    </row>
    <row r="595" spans="1:9" x14ac:dyDescent="0.25">
      <c r="A595" t="s">
        <v>5545</v>
      </c>
      <c r="B595" t="s">
        <v>5546</v>
      </c>
      <c r="C595" t="s">
        <v>9686</v>
      </c>
      <c r="D595" t="s">
        <v>10</v>
      </c>
      <c r="E595" t="s">
        <v>215</v>
      </c>
      <c r="F595" t="s">
        <v>5547</v>
      </c>
      <c r="G595" t="s">
        <v>32</v>
      </c>
      <c r="H595" t="s">
        <v>16</v>
      </c>
      <c r="I595" s="1">
        <v>842.76</v>
      </c>
    </row>
    <row r="596" spans="1:9" x14ac:dyDescent="0.25">
      <c r="A596" t="s">
        <v>5097</v>
      </c>
      <c r="B596" t="s">
        <v>5098</v>
      </c>
      <c r="C596" t="s">
        <v>9686</v>
      </c>
      <c r="D596" t="s">
        <v>10</v>
      </c>
      <c r="E596" t="s">
        <v>1446</v>
      </c>
      <c r="F596" t="s">
        <v>5099</v>
      </c>
      <c r="G596" t="s">
        <v>838</v>
      </c>
      <c r="H596" t="s">
        <v>11</v>
      </c>
      <c r="I596" s="1">
        <v>843.45</v>
      </c>
    </row>
    <row r="597" spans="1:9" x14ac:dyDescent="0.25">
      <c r="A597" t="s">
        <v>6630</v>
      </c>
      <c r="B597" t="s">
        <v>6631</v>
      </c>
      <c r="C597" t="s">
        <v>9686</v>
      </c>
      <c r="D597" t="s">
        <v>10</v>
      </c>
      <c r="E597" t="s">
        <v>91</v>
      </c>
      <c r="F597" t="s">
        <v>6632</v>
      </c>
      <c r="G597" t="s">
        <v>40</v>
      </c>
      <c r="H597" t="s">
        <v>16</v>
      </c>
      <c r="I597" s="1">
        <v>843.66</v>
      </c>
    </row>
    <row r="598" spans="1:9" x14ac:dyDescent="0.25">
      <c r="A598" t="s">
        <v>6860</v>
      </c>
      <c r="B598" t="s">
        <v>6861</v>
      </c>
      <c r="C598" t="s">
        <v>9686</v>
      </c>
      <c r="D598" t="s">
        <v>10</v>
      </c>
      <c r="E598" t="s">
        <v>6862</v>
      </c>
      <c r="F598" t="s">
        <v>6863</v>
      </c>
      <c r="G598" t="s">
        <v>37</v>
      </c>
      <c r="H598" t="s">
        <v>38</v>
      </c>
      <c r="I598" s="1">
        <v>843.7</v>
      </c>
    </row>
    <row r="599" spans="1:9" x14ac:dyDescent="0.25">
      <c r="A599" t="s">
        <v>6964</v>
      </c>
      <c r="B599" t="s">
        <v>6965</v>
      </c>
      <c r="C599" t="s">
        <v>9686</v>
      </c>
      <c r="D599" t="s">
        <v>10</v>
      </c>
      <c r="E599" t="s">
        <v>2744</v>
      </c>
      <c r="F599" t="s">
        <v>1984</v>
      </c>
      <c r="G599" t="s">
        <v>2737</v>
      </c>
      <c r="H599" t="s">
        <v>11</v>
      </c>
      <c r="I599" s="1">
        <v>848</v>
      </c>
    </row>
    <row r="600" spans="1:9" x14ac:dyDescent="0.25">
      <c r="A600" t="s">
        <v>6936</v>
      </c>
      <c r="B600" t="s">
        <v>6937</v>
      </c>
      <c r="C600" t="s">
        <v>9686</v>
      </c>
      <c r="D600" t="s">
        <v>10</v>
      </c>
      <c r="E600" t="s">
        <v>6938</v>
      </c>
      <c r="F600" t="s">
        <v>6939</v>
      </c>
      <c r="G600" t="s">
        <v>2348</v>
      </c>
      <c r="H600" t="s">
        <v>11</v>
      </c>
      <c r="I600" s="1">
        <v>848.47</v>
      </c>
    </row>
    <row r="601" spans="1:9" x14ac:dyDescent="0.25">
      <c r="A601" t="s">
        <v>4418</v>
      </c>
      <c r="B601" t="s">
        <v>4419</v>
      </c>
      <c r="C601" t="s">
        <v>9686</v>
      </c>
      <c r="D601" t="s">
        <v>10</v>
      </c>
      <c r="E601" t="s">
        <v>4420</v>
      </c>
      <c r="F601" t="s">
        <v>4421</v>
      </c>
      <c r="G601" t="s">
        <v>542</v>
      </c>
      <c r="H601" t="s">
        <v>11</v>
      </c>
      <c r="I601" s="1">
        <v>849.64</v>
      </c>
    </row>
    <row r="602" spans="1:9" x14ac:dyDescent="0.25">
      <c r="A602" t="s">
        <v>7406</v>
      </c>
      <c r="B602" t="s">
        <v>7407</v>
      </c>
      <c r="C602" t="s">
        <v>9686</v>
      </c>
      <c r="D602" t="s">
        <v>10</v>
      </c>
      <c r="E602" t="s">
        <v>7408</v>
      </c>
      <c r="F602" t="s">
        <v>7409</v>
      </c>
      <c r="G602" t="s">
        <v>6581</v>
      </c>
      <c r="H602" t="s">
        <v>11</v>
      </c>
      <c r="I602" s="1">
        <v>856.72</v>
      </c>
    </row>
    <row r="603" spans="1:9" x14ac:dyDescent="0.25">
      <c r="A603" t="s">
        <v>7410</v>
      </c>
      <c r="B603" t="s">
        <v>7411</v>
      </c>
      <c r="C603" t="s">
        <v>9686</v>
      </c>
      <c r="D603" t="s">
        <v>10</v>
      </c>
      <c r="E603" t="s">
        <v>7408</v>
      </c>
      <c r="F603" t="s">
        <v>7409</v>
      </c>
      <c r="G603" t="s">
        <v>6581</v>
      </c>
      <c r="H603" t="s">
        <v>11</v>
      </c>
      <c r="I603" s="1">
        <v>856.72</v>
      </c>
    </row>
    <row r="604" spans="1:9" x14ac:dyDescent="0.25">
      <c r="A604" t="s">
        <v>4536</v>
      </c>
      <c r="B604" t="s">
        <v>4537</v>
      </c>
      <c r="C604" t="s">
        <v>9686</v>
      </c>
      <c r="D604" t="s">
        <v>10</v>
      </c>
      <c r="E604" t="s">
        <v>4538</v>
      </c>
      <c r="F604" t="s">
        <v>4539</v>
      </c>
      <c r="G604" t="s">
        <v>916</v>
      </c>
      <c r="H604" t="s">
        <v>38</v>
      </c>
      <c r="I604" s="1">
        <v>858</v>
      </c>
    </row>
    <row r="605" spans="1:9" x14ac:dyDescent="0.25">
      <c r="A605" t="s">
        <v>6005</v>
      </c>
      <c r="B605" t="s">
        <v>6006</v>
      </c>
      <c r="C605" t="s">
        <v>9686</v>
      </c>
      <c r="D605" t="s">
        <v>10</v>
      </c>
      <c r="E605" t="s">
        <v>654</v>
      </c>
      <c r="F605" t="s">
        <v>3047</v>
      </c>
      <c r="G605" t="s">
        <v>35</v>
      </c>
      <c r="H605" t="s">
        <v>16</v>
      </c>
      <c r="I605" s="1">
        <v>858.75</v>
      </c>
    </row>
    <row r="606" spans="1:9" x14ac:dyDescent="0.25">
      <c r="A606" t="s">
        <v>4497</v>
      </c>
      <c r="B606" t="s">
        <v>4498</v>
      </c>
      <c r="C606" t="s">
        <v>9686</v>
      </c>
      <c r="D606" t="s">
        <v>10</v>
      </c>
      <c r="E606" t="s">
        <v>186</v>
      </c>
      <c r="F606" t="s">
        <v>4499</v>
      </c>
      <c r="G606" t="s">
        <v>234</v>
      </c>
      <c r="H606" t="s">
        <v>38</v>
      </c>
      <c r="I606" s="1">
        <v>860.7</v>
      </c>
    </row>
    <row r="607" spans="1:9" x14ac:dyDescent="0.25">
      <c r="A607" t="s">
        <v>7148</v>
      </c>
      <c r="B607" t="s">
        <v>7149</v>
      </c>
      <c r="C607" t="s">
        <v>9686</v>
      </c>
      <c r="D607" t="s">
        <v>10</v>
      </c>
      <c r="E607" t="s">
        <v>7150</v>
      </c>
      <c r="F607" t="s">
        <v>7151</v>
      </c>
      <c r="G607" t="s">
        <v>879</v>
      </c>
      <c r="H607" t="s">
        <v>38</v>
      </c>
      <c r="I607" s="1">
        <v>862.01</v>
      </c>
    </row>
    <row r="608" spans="1:9" x14ac:dyDescent="0.25">
      <c r="A608" t="s">
        <v>5414</v>
      </c>
      <c r="B608" t="s">
        <v>5415</v>
      </c>
      <c r="C608" t="s">
        <v>9686</v>
      </c>
      <c r="D608" t="s">
        <v>10</v>
      </c>
      <c r="E608" t="s">
        <v>4259</v>
      </c>
      <c r="F608" t="s">
        <v>5416</v>
      </c>
      <c r="G608" t="s">
        <v>37</v>
      </c>
      <c r="H608" t="s">
        <v>38</v>
      </c>
      <c r="I608" s="1">
        <v>863.31</v>
      </c>
    </row>
    <row r="609" spans="1:9" x14ac:dyDescent="0.25">
      <c r="A609" t="s">
        <v>4565</v>
      </c>
      <c r="B609" t="s">
        <v>4566</v>
      </c>
      <c r="C609" t="s">
        <v>9686</v>
      </c>
      <c r="D609" t="s">
        <v>10</v>
      </c>
      <c r="E609" t="s">
        <v>4567</v>
      </c>
      <c r="F609" t="s">
        <v>2087</v>
      </c>
      <c r="G609" t="s">
        <v>478</v>
      </c>
      <c r="H609" t="s">
        <v>11</v>
      </c>
      <c r="I609" s="1">
        <v>865.71</v>
      </c>
    </row>
    <row r="610" spans="1:9" x14ac:dyDescent="0.25">
      <c r="A610" t="s">
        <v>6536</v>
      </c>
      <c r="B610" t="s">
        <v>6537</v>
      </c>
      <c r="C610" t="s">
        <v>9686</v>
      </c>
      <c r="D610" t="s">
        <v>10</v>
      </c>
      <c r="E610" t="s">
        <v>2367</v>
      </c>
      <c r="F610" t="s">
        <v>6538</v>
      </c>
      <c r="G610" t="s">
        <v>910</v>
      </c>
      <c r="H610" t="s">
        <v>38</v>
      </c>
      <c r="I610" s="1">
        <v>866.13</v>
      </c>
    </row>
    <row r="611" spans="1:9" x14ac:dyDescent="0.25">
      <c r="A611" t="s">
        <v>6505</v>
      </c>
      <c r="B611" t="s">
        <v>6506</v>
      </c>
      <c r="C611" t="s">
        <v>9686</v>
      </c>
      <c r="D611" t="s">
        <v>10</v>
      </c>
      <c r="E611" t="s">
        <v>2964</v>
      </c>
      <c r="F611" t="s">
        <v>2965</v>
      </c>
      <c r="G611" t="s">
        <v>59</v>
      </c>
      <c r="H611" t="s">
        <v>16</v>
      </c>
      <c r="I611" s="1">
        <v>866.5</v>
      </c>
    </row>
    <row r="612" spans="1:9" x14ac:dyDescent="0.25">
      <c r="A612" t="s">
        <v>4673</v>
      </c>
      <c r="B612" t="s">
        <v>4674</v>
      </c>
      <c r="C612" t="s">
        <v>9686</v>
      </c>
      <c r="D612" t="s">
        <v>10</v>
      </c>
      <c r="E612" t="s">
        <v>4675</v>
      </c>
      <c r="F612" t="s">
        <v>4676</v>
      </c>
      <c r="G612" t="s">
        <v>4523</v>
      </c>
      <c r="H612" t="s">
        <v>38</v>
      </c>
      <c r="I612" s="1">
        <v>874.65</v>
      </c>
    </row>
    <row r="613" spans="1:9" x14ac:dyDescent="0.25">
      <c r="A613" t="s">
        <v>7221</v>
      </c>
      <c r="B613" t="s">
        <v>7222</v>
      </c>
      <c r="C613" t="s">
        <v>9686</v>
      </c>
      <c r="D613" t="s">
        <v>10</v>
      </c>
      <c r="E613" t="s">
        <v>515</v>
      </c>
      <c r="F613" t="s">
        <v>254</v>
      </c>
      <c r="G613" t="s">
        <v>1450</v>
      </c>
      <c r="H613" t="s">
        <v>16</v>
      </c>
      <c r="I613" s="1">
        <v>875.81999999999994</v>
      </c>
    </row>
    <row r="614" spans="1:9" x14ac:dyDescent="0.25">
      <c r="A614" t="s">
        <v>4621</v>
      </c>
      <c r="B614" t="s">
        <v>4622</v>
      </c>
      <c r="C614" t="s">
        <v>9686</v>
      </c>
      <c r="D614" t="s">
        <v>10</v>
      </c>
      <c r="E614" t="s">
        <v>197</v>
      </c>
      <c r="F614" t="s">
        <v>4623</v>
      </c>
      <c r="G614" t="s">
        <v>525</v>
      </c>
      <c r="H614" t="s">
        <v>11</v>
      </c>
      <c r="I614" s="1">
        <v>878.46</v>
      </c>
    </row>
    <row r="615" spans="1:9" x14ac:dyDescent="0.25">
      <c r="A615" t="s">
        <v>2770</v>
      </c>
      <c r="B615" t="s">
        <v>2771</v>
      </c>
      <c r="C615" t="s">
        <v>9686</v>
      </c>
      <c r="D615" t="s">
        <v>10</v>
      </c>
      <c r="E615" t="s">
        <v>2772</v>
      </c>
      <c r="F615" t="s">
        <v>2773</v>
      </c>
      <c r="G615" t="s">
        <v>1450</v>
      </c>
      <c r="H615" t="s">
        <v>16</v>
      </c>
      <c r="I615" s="1">
        <v>879.59</v>
      </c>
    </row>
    <row r="616" spans="1:9" x14ac:dyDescent="0.25">
      <c r="A616" t="s">
        <v>7041</v>
      </c>
      <c r="B616" t="s">
        <v>7042</v>
      </c>
      <c r="C616" t="s">
        <v>9686</v>
      </c>
      <c r="D616" t="s">
        <v>10</v>
      </c>
      <c r="E616" t="s">
        <v>2992</v>
      </c>
      <c r="F616" t="s">
        <v>7043</v>
      </c>
      <c r="G616" t="s">
        <v>45</v>
      </c>
      <c r="H616" t="s">
        <v>16</v>
      </c>
      <c r="I616" s="1">
        <v>879.92000000000007</v>
      </c>
    </row>
    <row r="617" spans="1:9" x14ac:dyDescent="0.25">
      <c r="A617" t="s">
        <v>3303</v>
      </c>
      <c r="B617" t="s">
        <v>3304</v>
      </c>
      <c r="C617" t="s">
        <v>9686</v>
      </c>
      <c r="D617" t="s">
        <v>10</v>
      </c>
      <c r="E617" t="s">
        <v>34</v>
      </c>
      <c r="F617" t="s">
        <v>3305</v>
      </c>
      <c r="G617" t="s">
        <v>2825</v>
      </c>
      <c r="H617" t="s">
        <v>38</v>
      </c>
      <c r="I617" s="1">
        <v>881.08</v>
      </c>
    </row>
    <row r="618" spans="1:9" x14ac:dyDescent="0.25">
      <c r="A618" t="s">
        <v>3878</v>
      </c>
      <c r="B618" t="s">
        <v>3879</v>
      </c>
      <c r="C618" t="s">
        <v>9686</v>
      </c>
      <c r="D618" t="s">
        <v>10</v>
      </c>
      <c r="E618" t="s">
        <v>1805</v>
      </c>
      <c r="F618" t="s">
        <v>3880</v>
      </c>
      <c r="G618" t="s">
        <v>894</v>
      </c>
      <c r="H618" t="s">
        <v>38</v>
      </c>
      <c r="I618" s="1">
        <v>882.54</v>
      </c>
    </row>
    <row r="619" spans="1:9" x14ac:dyDescent="0.25">
      <c r="A619" t="s">
        <v>5026</v>
      </c>
      <c r="B619" t="s">
        <v>5027</v>
      </c>
      <c r="C619" t="s">
        <v>9686</v>
      </c>
      <c r="D619" t="s">
        <v>10</v>
      </c>
      <c r="E619" t="s">
        <v>5028</v>
      </c>
      <c r="F619" t="s">
        <v>5029</v>
      </c>
      <c r="G619" t="s">
        <v>894</v>
      </c>
      <c r="H619" t="s">
        <v>38</v>
      </c>
      <c r="I619" s="1">
        <v>883.5200000000001</v>
      </c>
    </row>
    <row r="620" spans="1:9" x14ac:dyDescent="0.25">
      <c r="A620" t="s">
        <v>3999</v>
      </c>
      <c r="B620" t="s">
        <v>4000</v>
      </c>
      <c r="C620" t="s">
        <v>9686</v>
      </c>
      <c r="D620" t="s">
        <v>10</v>
      </c>
      <c r="E620" t="s">
        <v>15</v>
      </c>
      <c r="F620" t="s">
        <v>3897</v>
      </c>
      <c r="G620" t="s">
        <v>461</v>
      </c>
      <c r="H620" t="s">
        <v>11</v>
      </c>
      <c r="I620" s="1">
        <v>886.38000000000011</v>
      </c>
    </row>
    <row r="621" spans="1:9" x14ac:dyDescent="0.25">
      <c r="A621" t="s">
        <v>4148</v>
      </c>
      <c r="B621" t="s">
        <v>4149</v>
      </c>
      <c r="C621" t="s">
        <v>9686</v>
      </c>
      <c r="D621" t="s">
        <v>10</v>
      </c>
      <c r="E621" t="s">
        <v>4150</v>
      </c>
      <c r="F621" t="s">
        <v>4151</v>
      </c>
      <c r="G621" t="s">
        <v>446</v>
      </c>
      <c r="H621" t="s">
        <v>38</v>
      </c>
      <c r="I621" s="1">
        <v>886.54</v>
      </c>
    </row>
    <row r="622" spans="1:9" x14ac:dyDescent="0.25">
      <c r="A622" t="s">
        <v>6689</v>
      </c>
      <c r="B622" t="s">
        <v>6690</v>
      </c>
      <c r="C622" t="s">
        <v>9686</v>
      </c>
      <c r="D622" t="s">
        <v>10</v>
      </c>
      <c r="E622" t="s">
        <v>6691</v>
      </c>
      <c r="F622" t="s">
        <v>6692</v>
      </c>
      <c r="G622" t="s">
        <v>248</v>
      </c>
      <c r="H622" t="s">
        <v>11</v>
      </c>
      <c r="I622" s="1">
        <v>888.45</v>
      </c>
    </row>
    <row r="623" spans="1:9" x14ac:dyDescent="0.25">
      <c r="A623" t="s">
        <v>6559</v>
      </c>
      <c r="B623" t="s">
        <v>6560</v>
      </c>
      <c r="C623" t="s">
        <v>9686</v>
      </c>
      <c r="D623" t="s">
        <v>10</v>
      </c>
      <c r="E623" t="s">
        <v>1608</v>
      </c>
      <c r="F623" t="s">
        <v>6561</v>
      </c>
      <c r="G623" t="s">
        <v>5450</v>
      </c>
      <c r="H623" t="s">
        <v>11</v>
      </c>
      <c r="I623" s="1">
        <v>890.65</v>
      </c>
    </row>
    <row r="624" spans="1:9" x14ac:dyDescent="0.25">
      <c r="A624" t="s">
        <v>4785</v>
      </c>
      <c r="B624" t="s">
        <v>4786</v>
      </c>
      <c r="C624" t="s">
        <v>9686</v>
      </c>
      <c r="D624" t="s">
        <v>10</v>
      </c>
      <c r="E624" t="s">
        <v>4787</v>
      </c>
      <c r="F624" t="s">
        <v>4788</v>
      </c>
      <c r="G624" t="s">
        <v>179</v>
      </c>
      <c r="H624" t="s">
        <v>11</v>
      </c>
      <c r="I624" s="1">
        <v>890.92</v>
      </c>
    </row>
    <row r="625" spans="1:9" x14ac:dyDescent="0.25">
      <c r="A625" t="s">
        <v>2995</v>
      </c>
      <c r="B625" t="s">
        <v>2996</v>
      </c>
      <c r="C625" t="s">
        <v>9686</v>
      </c>
      <c r="D625" t="s">
        <v>10</v>
      </c>
      <c r="E625" t="s">
        <v>237</v>
      </c>
      <c r="F625" t="s">
        <v>2908</v>
      </c>
      <c r="G625" t="s">
        <v>45</v>
      </c>
      <c r="H625" t="s">
        <v>16</v>
      </c>
      <c r="I625" s="1">
        <v>894.72</v>
      </c>
    </row>
    <row r="626" spans="1:9" x14ac:dyDescent="0.25">
      <c r="A626" t="s">
        <v>4407</v>
      </c>
      <c r="B626" t="s">
        <v>4408</v>
      </c>
      <c r="C626" t="s">
        <v>9686</v>
      </c>
      <c r="D626" t="s">
        <v>10</v>
      </c>
      <c r="E626" t="s">
        <v>4409</v>
      </c>
      <c r="F626" t="s">
        <v>4410</v>
      </c>
      <c r="G626" t="s">
        <v>37</v>
      </c>
      <c r="H626" t="s">
        <v>38</v>
      </c>
      <c r="I626" s="1">
        <v>895.25</v>
      </c>
    </row>
    <row r="627" spans="1:9" x14ac:dyDescent="0.25">
      <c r="A627" t="s">
        <v>7260</v>
      </c>
      <c r="B627" t="s">
        <v>7261</v>
      </c>
      <c r="C627" t="s">
        <v>9686</v>
      </c>
      <c r="D627" t="s">
        <v>10</v>
      </c>
      <c r="E627" t="s">
        <v>7262</v>
      </c>
      <c r="F627" t="s">
        <v>7263</v>
      </c>
      <c r="G627" t="s">
        <v>45</v>
      </c>
      <c r="H627" t="s">
        <v>16</v>
      </c>
      <c r="I627" s="1">
        <v>897.17000000000007</v>
      </c>
    </row>
    <row r="628" spans="1:9" x14ac:dyDescent="0.25">
      <c r="A628" t="s">
        <v>6987</v>
      </c>
      <c r="B628" t="s">
        <v>6988</v>
      </c>
      <c r="C628" t="s">
        <v>9686</v>
      </c>
      <c r="D628" t="s">
        <v>10</v>
      </c>
      <c r="E628" t="s">
        <v>6989</v>
      </c>
      <c r="F628" t="s">
        <v>6990</v>
      </c>
      <c r="G628" t="s">
        <v>231</v>
      </c>
      <c r="H628" t="s">
        <v>11</v>
      </c>
      <c r="I628" s="1">
        <v>901.62000000000012</v>
      </c>
    </row>
    <row r="629" spans="1:9" x14ac:dyDescent="0.25">
      <c r="A629" t="s">
        <v>3319</v>
      </c>
      <c r="B629" t="s">
        <v>3320</v>
      </c>
      <c r="C629" t="s">
        <v>9686</v>
      </c>
      <c r="D629" t="s">
        <v>10</v>
      </c>
      <c r="E629" t="s">
        <v>3321</v>
      </c>
      <c r="F629" t="s">
        <v>3322</v>
      </c>
      <c r="G629" t="s">
        <v>508</v>
      </c>
      <c r="H629" t="s">
        <v>11</v>
      </c>
      <c r="I629" s="1">
        <v>904.99</v>
      </c>
    </row>
    <row r="630" spans="1:9" x14ac:dyDescent="0.25">
      <c r="A630" t="s">
        <v>6199</v>
      </c>
      <c r="B630" t="s">
        <v>6200</v>
      </c>
      <c r="C630" t="s">
        <v>9686</v>
      </c>
      <c r="D630" t="s">
        <v>10</v>
      </c>
      <c r="E630" t="s">
        <v>544</v>
      </c>
      <c r="F630" t="s">
        <v>6201</v>
      </c>
      <c r="G630" t="s">
        <v>99</v>
      </c>
      <c r="H630" t="s">
        <v>16</v>
      </c>
      <c r="I630" s="1">
        <v>906.33</v>
      </c>
    </row>
    <row r="631" spans="1:9" x14ac:dyDescent="0.25">
      <c r="A631" t="s">
        <v>4989</v>
      </c>
      <c r="B631" t="s">
        <v>4990</v>
      </c>
      <c r="C631" t="s">
        <v>9686</v>
      </c>
      <c r="D631" t="s">
        <v>10</v>
      </c>
      <c r="E631" t="s">
        <v>4991</v>
      </c>
      <c r="F631" t="s">
        <v>4992</v>
      </c>
      <c r="G631" t="s">
        <v>2348</v>
      </c>
      <c r="H631" t="s">
        <v>11</v>
      </c>
      <c r="I631" s="1">
        <v>908.7</v>
      </c>
    </row>
    <row r="632" spans="1:9" x14ac:dyDescent="0.25">
      <c r="A632" t="s">
        <v>4225</v>
      </c>
      <c r="B632" t="s">
        <v>4226</v>
      </c>
      <c r="C632" t="s">
        <v>9686</v>
      </c>
      <c r="D632" t="s">
        <v>10</v>
      </c>
      <c r="E632" t="s">
        <v>4227</v>
      </c>
      <c r="F632" t="s">
        <v>4228</v>
      </c>
      <c r="G632" t="s">
        <v>89</v>
      </c>
      <c r="H632" t="s">
        <v>38</v>
      </c>
      <c r="I632" s="1">
        <v>913.78</v>
      </c>
    </row>
    <row r="633" spans="1:9" x14ac:dyDescent="0.25">
      <c r="A633" t="s">
        <v>6313</v>
      </c>
      <c r="B633" t="s">
        <v>6314</v>
      </c>
      <c r="C633" t="s">
        <v>9686</v>
      </c>
      <c r="D633" t="s">
        <v>10</v>
      </c>
      <c r="E633" t="s">
        <v>2964</v>
      </c>
      <c r="F633" t="s">
        <v>2965</v>
      </c>
      <c r="G633" t="s">
        <v>59</v>
      </c>
      <c r="H633" t="s">
        <v>16</v>
      </c>
      <c r="I633" s="1">
        <v>915</v>
      </c>
    </row>
    <row r="634" spans="1:9" x14ac:dyDescent="0.25">
      <c r="A634" t="s">
        <v>4240</v>
      </c>
      <c r="B634" t="s">
        <v>4241</v>
      </c>
      <c r="C634" t="s">
        <v>9686</v>
      </c>
      <c r="D634" t="s">
        <v>10</v>
      </c>
      <c r="E634" t="s">
        <v>4242</v>
      </c>
      <c r="F634" t="s">
        <v>4243</v>
      </c>
      <c r="G634" t="s">
        <v>298</v>
      </c>
      <c r="H634" t="s">
        <v>38</v>
      </c>
      <c r="I634" s="1">
        <v>916</v>
      </c>
    </row>
    <row r="635" spans="1:9" x14ac:dyDescent="0.25">
      <c r="A635" t="s">
        <v>3696</v>
      </c>
      <c r="B635" t="s">
        <v>3697</v>
      </c>
      <c r="C635" t="s">
        <v>9686</v>
      </c>
      <c r="D635" t="s">
        <v>10</v>
      </c>
      <c r="E635" t="s">
        <v>278</v>
      </c>
      <c r="F635" t="s">
        <v>3698</v>
      </c>
      <c r="G635" t="s">
        <v>444</v>
      </c>
      <c r="H635" t="s">
        <v>11</v>
      </c>
      <c r="I635" s="1">
        <v>916.3</v>
      </c>
    </row>
    <row r="636" spans="1:9" x14ac:dyDescent="0.25">
      <c r="A636" t="s">
        <v>3333</v>
      </c>
      <c r="B636" t="s">
        <v>3334</v>
      </c>
      <c r="C636" t="s">
        <v>9686</v>
      </c>
      <c r="D636" t="s">
        <v>10</v>
      </c>
      <c r="E636" t="s">
        <v>1558</v>
      </c>
      <c r="F636" t="s">
        <v>3286</v>
      </c>
      <c r="G636" t="s">
        <v>234</v>
      </c>
      <c r="H636" t="s">
        <v>38</v>
      </c>
      <c r="I636" s="1">
        <v>918.12</v>
      </c>
    </row>
    <row r="637" spans="1:9" x14ac:dyDescent="0.25">
      <c r="A637" t="s">
        <v>3855</v>
      </c>
      <c r="B637" t="s">
        <v>3856</v>
      </c>
      <c r="C637" t="s">
        <v>9686</v>
      </c>
      <c r="D637" t="s">
        <v>10</v>
      </c>
      <c r="E637" t="s">
        <v>58</v>
      </c>
      <c r="F637" t="s">
        <v>3857</v>
      </c>
      <c r="G637" t="s">
        <v>739</v>
      </c>
      <c r="H637" t="s">
        <v>11</v>
      </c>
      <c r="I637" s="1">
        <v>924.68</v>
      </c>
    </row>
    <row r="638" spans="1:9" x14ac:dyDescent="0.25">
      <c r="A638" t="s">
        <v>7379</v>
      </c>
      <c r="B638" t="s">
        <v>7380</v>
      </c>
      <c r="C638" t="s">
        <v>9686</v>
      </c>
      <c r="D638" t="s">
        <v>10</v>
      </c>
      <c r="E638" t="s">
        <v>3769</v>
      </c>
      <c r="F638" t="s">
        <v>7381</v>
      </c>
      <c r="G638" t="s">
        <v>89</v>
      </c>
      <c r="H638" t="s">
        <v>38</v>
      </c>
      <c r="I638" s="1">
        <v>925.47</v>
      </c>
    </row>
    <row r="639" spans="1:9" x14ac:dyDescent="0.25">
      <c r="A639" t="s">
        <v>7376</v>
      </c>
      <c r="B639" t="s">
        <v>7377</v>
      </c>
      <c r="C639" t="s">
        <v>9686</v>
      </c>
      <c r="D639" t="s">
        <v>10</v>
      </c>
      <c r="E639" t="s">
        <v>1446</v>
      </c>
      <c r="F639" t="s">
        <v>7378</v>
      </c>
      <c r="G639" t="s">
        <v>165</v>
      </c>
      <c r="H639" t="s">
        <v>38</v>
      </c>
      <c r="I639" s="1">
        <v>925.49999999999989</v>
      </c>
    </row>
    <row r="640" spans="1:9" x14ac:dyDescent="0.25">
      <c r="A640" t="s">
        <v>6546</v>
      </c>
      <c r="B640" t="s">
        <v>6547</v>
      </c>
      <c r="C640" t="s">
        <v>9686</v>
      </c>
      <c r="D640" t="s">
        <v>10</v>
      </c>
      <c r="E640" t="s">
        <v>2367</v>
      </c>
      <c r="F640" t="s">
        <v>6548</v>
      </c>
      <c r="G640" t="s">
        <v>108</v>
      </c>
      <c r="H640" t="s">
        <v>16</v>
      </c>
      <c r="I640" s="1">
        <v>925.97</v>
      </c>
    </row>
    <row r="641" spans="1:9" x14ac:dyDescent="0.25">
      <c r="A641" t="s">
        <v>6365</v>
      </c>
      <c r="B641" t="s">
        <v>6366</v>
      </c>
      <c r="C641" t="s">
        <v>9686</v>
      </c>
      <c r="D641" t="s">
        <v>10</v>
      </c>
      <c r="E641" t="s">
        <v>5154</v>
      </c>
      <c r="F641" t="s">
        <v>6367</v>
      </c>
      <c r="G641" t="s">
        <v>1259</v>
      </c>
      <c r="H641" t="s">
        <v>16</v>
      </c>
      <c r="I641" s="1">
        <v>927.99</v>
      </c>
    </row>
    <row r="642" spans="1:9" x14ac:dyDescent="0.25">
      <c r="A642" t="s">
        <v>5110</v>
      </c>
      <c r="B642" t="s">
        <v>5111</v>
      </c>
      <c r="C642" t="s">
        <v>9686</v>
      </c>
      <c r="D642" t="s">
        <v>10</v>
      </c>
      <c r="E642" t="s">
        <v>866</v>
      </c>
      <c r="F642" t="s">
        <v>5112</v>
      </c>
      <c r="G642" t="s">
        <v>879</v>
      </c>
      <c r="H642" t="s">
        <v>38</v>
      </c>
      <c r="I642" s="1">
        <v>928.81</v>
      </c>
    </row>
    <row r="643" spans="1:9" x14ac:dyDescent="0.25">
      <c r="A643" t="s">
        <v>3577</v>
      </c>
      <c r="B643" t="s">
        <v>3578</v>
      </c>
      <c r="C643" t="s">
        <v>9686</v>
      </c>
      <c r="D643" t="s">
        <v>10</v>
      </c>
      <c r="E643" t="s">
        <v>1344</v>
      </c>
      <c r="F643" t="s">
        <v>3579</v>
      </c>
      <c r="G643" t="s">
        <v>37</v>
      </c>
      <c r="H643" t="s">
        <v>38</v>
      </c>
      <c r="I643" s="1">
        <v>931.29</v>
      </c>
    </row>
    <row r="644" spans="1:9" x14ac:dyDescent="0.25">
      <c r="A644" t="s">
        <v>6737</v>
      </c>
      <c r="B644" t="s">
        <v>6738</v>
      </c>
      <c r="C644" t="s">
        <v>9686</v>
      </c>
      <c r="D644" t="s">
        <v>10</v>
      </c>
      <c r="E644" t="s">
        <v>6739</v>
      </c>
      <c r="F644" t="s">
        <v>6740</v>
      </c>
      <c r="G644" t="s">
        <v>2063</v>
      </c>
      <c r="H644" t="s">
        <v>11</v>
      </c>
      <c r="I644" s="1">
        <v>942.6099999999999</v>
      </c>
    </row>
    <row r="645" spans="1:9" x14ac:dyDescent="0.25">
      <c r="A645" t="s">
        <v>5047</v>
      </c>
      <c r="B645" t="s">
        <v>5048</v>
      </c>
      <c r="C645" t="s">
        <v>9686</v>
      </c>
      <c r="D645" t="s">
        <v>10</v>
      </c>
      <c r="E645" t="s">
        <v>5049</v>
      </c>
      <c r="F645" t="s">
        <v>2908</v>
      </c>
      <c r="G645" t="s">
        <v>45</v>
      </c>
      <c r="H645" t="s">
        <v>16</v>
      </c>
      <c r="I645" s="1">
        <v>943.01</v>
      </c>
    </row>
    <row r="646" spans="1:9" x14ac:dyDescent="0.25">
      <c r="A646" t="s">
        <v>6184</v>
      </c>
      <c r="B646" t="s">
        <v>6185</v>
      </c>
      <c r="C646" t="s">
        <v>9686</v>
      </c>
      <c r="D646" t="s">
        <v>10</v>
      </c>
      <c r="E646" t="s">
        <v>6186</v>
      </c>
      <c r="F646" t="s">
        <v>6187</v>
      </c>
      <c r="G646" t="s">
        <v>45</v>
      </c>
      <c r="H646" t="s">
        <v>16</v>
      </c>
      <c r="I646" s="1">
        <v>944.6400000000001</v>
      </c>
    </row>
    <row r="647" spans="1:9" x14ac:dyDescent="0.25">
      <c r="A647" t="s">
        <v>6470</v>
      </c>
      <c r="B647" t="s">
        <v>6471</v>
      </c>
      <c r="C647" t="s">
        <v>9686</v>
      </c>
      <c r="D647" t="s">
        <v>10</v>
      </c>
      <c r="E647" t="s">
        <v>2367</v>
      </c>
      <c r="F647" t="s">
        <v>6472</v>
      </c>
      <c r="G647" t="s">
        <v>1506</v>
      </c>
      <c r="H647" t="s">
        <v>16</v>
      </c>
      <c r="I647" s="1">
        <v>944.70999999999992</v>
      </c>
    </row>
    <row r="648" spans="1:9" x14ac:dyDescent="0.25">
      <c r="A648" t="s">
        <v>4378</v>
      </c>
      <c r="B648" t="s">
        <v>4379</v>
      </c>
      <c r="C648" t="s">
        <v>9686</v>
      </c>
      <c r="D648" t="s">
        <v>10</v>
      </c>
      <c r="E648" t="s">
        <v>1165</v>
      </c>
      <c r="F648" t="s">
        <v>4380</v>
      </c>
      <c r="G648" t="s">
        <v>364</v>
      </c>
      <c r="H648" t="s">
        <v>11</v>
      </c>
      <c r="I648" s="1">
        <v>952.23</v>
      </c>
    </row>
    <row r="649" spans="1:9" x14ac:dyDescent="0.25">
      <c r="A649" t="s">
        <v>4299</v>
      </c>
      <c r="B649" t="s">
        <v>4300</v>
      </c>
      <c r="C649" t="s">
        <v>9686</v>
      </c>
      <c r="D649" t="s">
        <v>10</v>
      </c>
      <c r="E649" t="s">
        <v>4301</v>
      </c>
      <c r="F649" t="s">
        <v>4187</v>
      </c>
      <c r="G649" t="s">
        <v>455</v>
      </c>
      <c r="H649" t="s">
        <v>38</v>
      </c>
      <c r="I649" s="1">
        <v>954.29</v>
      </c>
    </row>
    <row r="650" spans="1:9" x14ac:dyDescent="0.25">
      <c r="A650" t="s">
        <v>4304</v>
      </c>
      <c r="B650" t="s">
        <v>4305</v>
      </c>
      <c r="C650" t="s">
        <v>9686</v>
      </c>
      <c r="D650" t="s">
        <v>10</v>
      </c>
      <c r="E650" t="s">
        <v>1014</v>
      </c>
      <c r="F650" t="s">
        <v>4306</v>
      </c>
      <c r="G650" t="s">
        <v>231</v>
      </c>
      <c r="H650" t="s">
        <v>11</v>
      </c>
      <c r="I650" s="1">
        <v>957.27</v>
      </c>
    </row>
    <row r="651" spans="1:9" x14ac:dyDescent="0.25">
      <c r="A651" t="s">
        <v>3466</v>
      </c>
      <c r="B651" t="s">
        <v>3467</v>
      </c>
      <c r="C651" t="s">
        <v>9686</v>
      </c>
      <c r="D651" t="s">
        <v>10</v>
      </c>
      <c r="E651" t="s">
        <v>755</v>
      </c>
      <c r="F651" t="s">
        <v>3468</v>
      </c>
      <c r="G651" t="s">
        <v>508</v>
      </c>
      <c r="H651" t="s">
        <v>11</v>
      </c>
      <c r="I651" s="1">
        <v>957.61</v>
      </c>
    </row>
    <row r="652" spans="1:9" x14ac:dyDescent="0.25">
      <c r="A652" t="s">
        <v>4381</v>
      </c>
      <c r="B652" t="s">
        <v>4382</v>
      </c>
      <c r="C652" t="s">
        <v>9686</v>
      </c>
      <c r="D652" t="s">
        <v>10</v>
      </c>
      <c r="E652" t="s">
        <v>1165</v>
      </c>
      <c r="F652" t="s">
        <v>4380</v>
      </c>
      <c r="G652" t="s">
        <v>364</v>
      </c>
      <c r="H652" t="s">
        <v>11</v>
      </c>
      <c r="I652" s="1">
        <v>957.91000000000008</v>
      </c>
    </row>
    <row r="653" spans="1:9" x14ac:dyDescent="0.25">
      <c r="A653" t="s">
        <v>4098</v>
      </c>
      <c r="B653" t="s">
        <v>4099</v>
      </c>
      <c r="C653" t="s">
        <v>9686</v>
      </c>
      <c r="D653" t="s">
        <v>10</v>
      </c>
      <c r="E653" t="s">
        <v>4100</v>
      </c>
      <c r="F653" t="s">
        <v>3140</v>
      </c>
      <c r="G653" t="s">
        <v>3037</v>
      </c>
      <c r="H653" t="s">
        <v>38</v>
      </c>
      <c r="I653" s="1">
        <v>964</v>
      </c>
    </row>
    <row r="654" spans="1:9" x14ac:dyDescent="0.25">
      <c r="A654" t="s">
        <v>4597</v>
      </c>
      <c r="B654" t="s">
        <v>4598</v>
      </c>
      <c r="C654" t="s">
        <v>9686</v>
      </c>
      <c r="D654" t="s">
        <v>10</v>
      </c>
      <c r="E654" t="s">
        <v>3344</v>
      </c>
      <c r="F654" t="s">
        <v>4599</v>
      </c>
      <c r="G654" t="s">
        <v>916</v>
      </c>
      <c r="H654" t="s">
        <v>11</v>
      </c>
      <c r="I654" s="1">
        <v>964.16000000000008</v>
      </c>
    </row>
    <row r="655" spans="1:9" x14ac:dyDescent="0.25">
      <c r="A655" t="s">
        <v>7346</v>
      </c>
      <c r="B655" t="s">
        <v>7347</v>
      </c>
      <c r="C655" t="s">
        <v>9686</v>
      </c>
      <c r="D655" t="s">
        <v>10</v>
      </c>
      <c r="E655" t="s">
        <v>7348</v>
      </c>
      <c r="F655" t="s">
        <v>7349</v>
      </c>
      <c r="G655" t="s">
        <v>112</v>
      </c>
      <c r="H655" t="s">
        <v>16</v>
      </c>
      <c r="I655" s="1">
        <v>965.74</v>
      </c>
    </row>
    <row r="656" spans="1:9" x14ac:dyDescent="0.25">
      <c r="A656" t="s">
        <v>5755</v>
      </c>
      <c r="B656" t="s">
        <v>5756</v>
      </c>
      <c r="C656" t="s">
        <v>9686</v>
      </c>
      <c r="D656" t="s">
        <v>10</v>
      </c>
      <c r="E656" t="s">
        <v>5757</v>
      </c>
      <c r="F656" t="s">
        <v>5758</v>
      </c>
      <c r="G656" t="s">
        <v>32</v>
      </c>
      <c r="H656" t="s">
        <v>16</v>
      </c>
      <c r="I656" s="1">
        <v>976.04</v>
      </c>
    </row>
    <row r="657" spans="1:9" x14ac:dyDescent="0.25">
      <c r="A657" t="s">
        <v>3665</v>
      </c>
      <c r="B657" t="s">
        <v>3666</v>
      </c>
      <c r="C657" t="s">
        <v>9686</v>
      </c>
      <c r="D657" t="s">
        <v>10</v>
      </c>
      <c r="E657" t="s">
        <v>3586</v>
      </c>
      <c r="F657" t="s">
        <v>3667</v>
      </c>
      <c r="G657" t="s">
        <v>143</v>
      </c>
      <c r="H657" t="s">
        <v>38</v>
      </c>
      <c r="I657" s="1">
        <v>977.91000000000008</v>
      </c>
    </row>
    <row r="658" spans="1:9" x14ac:dyDescent="0.25">
      <c r="A658" t="s">
        <v>4578</v>
      </c>
      <c r="B658" t="s">
        <v>4579</v>
      </c>
      <c r="C658" t="s">
        <v>9686</v>
      </c>
      <c r="D658" t="s">
        <v>10</v>
      </c>
      <c r="E658" t="s">
        <v>155</v>
      </c>
      <c r="F658" t="s">
        <v>4580</v>
      </c>
      <c r="G658" t="s">
        <v>396</v>
      </c>
      <c r="H658" t="s">
        <v>38</v>
      </c>
      <c r="I658" s="1">
        <v>978.25</v>
      </c>
    </row>
    <row r="659" spans="1:9" x14ac:dyDescent="0.25">
      <c r="A659" t="s">
        <v>4871</v>
      </c>
      <c r="B659" t="s">
        <v>4872</v>
      </c>
      <c r="C659" t="s">
        <v>9686</v>
      </c>
      <c r="D659" t="s">
        <v>10</v>
      </c>
      <c r="E659" t="s">
        <v>721</v>
      </c>
      <c r="F659" t="s">
        <v>4470</v>
      </c>
      <c r="G659" t="s">
        <v>231</v>
      </c>
      <c r="H659" t="s">
        <v>11</v>
      </c>
      <c r="I659" s="1">
        <v>978.9</v>
      </c>
    </row>
    <row r="660" spans="1:9" x14ac:dyDescent="0.25">
      <c r="A660" t="s">
        <v>3240</v>
      </c>
      <c r="B660" t="s">
        <v>3241</v>
      </c>
      <c r="C660" t="s">
        <v>9686</v>
      </c>
      <c r="D660" t="s">
        <v>10</v>
      </c>
      <c r="E660" t="s">
        <v>3242</v>
      </c>
      <c r="F660" t="s">
        <v>3243</v>
      </c>
      <c r="G660" t="s">
        <v>595</v>
      </c>
      <c r="H660" t="s">
        <v>38</v>
      </c>
      <c r="I660" s="1">
        <v>983.15000000000009</v>
      </c>
    </row>
    <row r="661" spans="1:9" x14ac:dyDescent="0.25">
      <c r="A661" t="s">
        <v>4500</v>
      </c>
      <c r="B661" t="s">
        <v>4501</v>
      </c>
      <c r="C661" t="s">
        <v>9686</v>
      </c>
      <c r="D661" t="s">
        <v>10</v>
      </c>
      <c r="E661" t="s">
        <v>129</v>
      </c>
      <c r="F661" t="s">
        <v>4502</v>
      </c>
      <c r="G661" t="s">
        <v>3818</v>
      </c>
      <c r="H661" t="s">
        <v>28</v>
      </c>
      <c r="I661" s="1">
        <v>983.5</v>
      </c>
    </row>
    <row r="662" spans="1:9" x14ac:dyDescent="0.25">
      <c r="A662" t="s">
        <v>4411</v>
      </c>
      <c r="B662" t="s">
        <v>4412</v>
      </c>
      <c r="C662" t="s">
        <v>9686</v>
      </c>
      <c r="D662" t="s">
        <v>10</v>
      </c>
      <c r="E662" t="s">
        <v>3876</v>
      </c>
      <c r="F662" t="s">
        <v>4413</v>
      </c>
      <c r="G662" t="s">
        <v>799</v>
      </c>
      <c r="H662" t="s">
        <v>11</v>
      </c>
      <c r="I662" s="1">
        <v>983.76</v>
      </c>
    </row>
    <row r="663" spans="1:9" x14ac:dyDescent="0.25">
      <c r="A663" t="s">
        <v>5877</v>
      </c>
      <c r="B663" t="s">
        <v>5878</v>
      </c>
      <c r="C663" t="s">
        <v>9686</v>
      </c>
      <c r="D663" t="s">
        <v>10</v>
      </c>
      <c r="E663" t="s">
        <v>5879</v>
      </c>
      <c r="F663" t="s">
        <v>3034</v>
      </c>
      <c r="G663" t="s">
        <v>32</v>
      </c>
      <c r="H663" t="s">
        <v>11</v>
      </c>
      <c r="I663" s="1">
        <v>984</v>
      </c>
    </row>
    <row r="664" spans="1:9" x14ac:dyDescent="0.25">
      <c r="A664" t="s">
        <v>3172</v>
      </c>
      <c r="B664" t="s">
        <v>3173</v>
      </c>
      <c r="C664" t="s">
        <v>9686</v>
      </c>
      <c r="D664" t="s">
        <v>10</v>
      </c>
      <c r="E664" t="s">
        <v>1373</v>
      </c>
      <c r="F664" t="s">
        <v>3153</v>
      </c>
      <c r="G664" t="s">
        <v>32</v>
      </c>
      <c r="H664" t="s">
        <v>16</v>
      </c>
      <c r="I664" s="1">
        <v>988.95</v>
      </c>
    </row>
    <row r="665" spans="1:9" x14ac:dyDescent="0.25">
      <c r="A665" t="s">
        <v>6944</v>
      </c>
      <c r="B665" t="s">
        <v>6945</v>
      </c>
      <c r="C665" t="s">
        <v>9686</v>
      </c>
      <c r="D665" t="s">
        <v>10</v>
      </c>
      <c r="E665" t="s">
        <v>515</v>
      </c>
      <c r="F665" t="s">
        <v>6946</v>
      </c>
      <c r="G665" t="s">
        <v>2825</v>
      </c>
      <c r="H665" t="s">
        <v>38</v>
      </c>
      <c r="I665" s="1">
        <v>990.42</v>
      </c>
    </row>
    <row r="666" spans="1:9" x14ac:dyDescent="0.25">
      <c r="A666" t="s">
        <v>5725</v>
      </c>
      <c r="B666" t="s">
        <v>5726</v>
      </c>
      <c r="C666" t="s">
        <v>9686</v>
      </c>
      <c r="D666" t="s">
        <v>10</v>
      </c>
      <c r="E666" t="s">
        <v>4197</v>
      </c>
      <c r="F666" t="s">
        <v>5727</v>
      </c>
      <c r="G666" t="s">
        <v>3224</v>
      </c>
      <c r="H666" t="s">
        <v>16</v>
      </c>
      <c r="I666" s="1">
        <v>993.0100000000001</v>
      </c>
    </row>
    <row r="667" spans="1:9" x14ac:dyDescent="0.25">
      <c r="A667" t="s">
        <v>5323</v>
      </c>
      <c r="B667" t="s">
        <v>5324</v>
      </c>
      <c r="C667" t="s">
        <v>9686</v>
      </c>
      <c r="D667" t="s">
        <v>10</v>
      </c>
      <c r="E667" t="s">
        <v>5325</v>
      </c>
      <c r="F667" t="s">
        <v>5326</v>
      </c>
      <c r="G667" t="s">
        <v>4523</v>
      </c>
      <c r="H667" t="s">
        <v>38</v>
      </c>
      <c r="I667" s="1">
        <v>993.49</v>
      </c>
    </row>
    <row r="668" spans="1:9" x14ac:dyDescent="0.25">
      <c r="A668" t="s">
        <v>5643</v>
      </c>
      <c r="B668" t="s">
        <v>5644</v>
      </c>
      <c r="C668" t="s">
        <v>9686</v>
      </c>
      <c r="D668" t="s">
        <v>10</v>
      </c>
      <c r="E668" t="s">
        <v>5645</v>
      </c>
      <c r="F668" t="s">
        <v>2908</v>
      </c>
      <c r="G668" t="s">
        <v>45</v>
      </c>
      <c r="H668" t="s">
        <v>16</v>
      </c>
      <c r="I668" s="1">
        <v>1001.0600000000001</v>
      </c>
    </row>
    <row r="669" spans="1:9" x14ac:dyDescent="0.25">
      <c r="A669" t="s">
        <v>4600</v>
      </c>
      <c r="B669" t="s">
        <v>4601</v>
      </c>
      <c r="C669" t="s">
        <v>9686</v>
      </c>
      <c r="D669" t="s">
        <v>10</v>
      </c>
      <c r="E669" t="s">
        <v>4602</v>
      </c>
      <c r="F669" t="s">
        <v>4603</v>
      </c>
      <c r="G669" t="s">
        <v>455</v>
      </c>
      <c r="H669" t="s">
        <v>38</v>
      </c>
      <c r="I669" s="1">
        <v>1004.1999999999999</v>
      </c>
    </row>
    <row r="670" spans="1:9" x14ac:dyDescent="0.25">
      <c r="A670" t="s">
        <v>5440</v>
      </c>
      <c r="B670" t="s">
        <v>5441</v>
      </c>
      <c r="C670" t="s">
        <v>9686</v>
      </c>
      <c r="D670" t="s">
        <v>10</v>
      </c>
      <c r="E670" t="s">
        <v>5442</v>
      </c>
      <c r="F670" t="s">
        <v>5443</v>
      </c>
      <c r="G670" t="s">
        <v>692</v>
      </c>
      <c r="H670" t="s">
        <v>38</v>
      </c>
      <c r="I670" s="1">
        <v>1004.5</v>
      </c>
    </row>
    <row r="671" spans="1:9" x14ac:dyDescent="0.25">
      <c r="A671" t="s">
        <v>4958</v>
      </c>
      <c r="B671" t="s">
        <v>4959</v>
      </c>
      <c r="C671" t="s">
        <v>9686</v>
      </c>
      <c r="D671" t="s">
        <v>10</v>
      </c>
      <c r="E671" t="s">
        <v>4960</v>
      </c>
      <c r="F671" t="s">
        <v>4961</v>
      </c>
      <c r="G671" t="s">
        <v>184</v>
      </c>
      <c r="H671" t="s">
        <v>38</v>
      </c>
      <c r="I671" s="1">
        <v>1005</v>
      </c>
    </row>
    <row r="672" spans="1:9" x14ac:dyDescent="0.25">
      <c r="A672" t="s">
        <v>3284</v>
      </c>
      <c r="B672" t="s">
        <v>3285</v>
      </c>
      <c r="C672" t="s">
        <v>9686</v>
      </c>
      <c r="D672" t="s">
        <v>10</v>
      </c>
      <c r="E672" t="s">
        <v>1558</v>
      </c>
      <c r="F672" t="s">
        <v>3286</v>
      </c>
      <c r="G672" t="s">
        <v>234</v>
      </c>
      <c r="H672" t="s">
        <v>38</v>
      </c>
      <c r="I672" s="1">
        <v>1012.47</v>
      </c>
    </row>
    <row r="673" spans="1:9" x14ac:dyDescent="0.25">
      <c r="A673" t="s">
        <v>5242</v>
      </c>
      <c r="B673" t="s">
        <v>5243</v>
      </c>
      <c r="C673" t="s">
        <v>9686</v>
      </c>
      <c r="D673" t="s">
        <v>10</v>
      </c>
      <c r="E673" t="s">
        <v>5244</v>
      </c>
      <c r="F673" t="s">
        <v>5245</v>
      </c>
      <c r="G673" t="s">
        <v>685</v>
      </c>
      <c r="H673" t="s">
        <v>38</v>
      </c>
      <c r="I673" s="1">
        <v>1016.9699999999999</v>
      </c>
    </row>
    <row r="674" spans="1:9" x14ac:dyDescent="0.25">
      <c r="A674" t="s">
        <v>3387</v>
      </c>
      <c r="B674" t="s">
        <v>3388</v>
      </c>
      <c r="C674" t="s">
        <v>9686</v>
      </c>
      <c r="D674" t="s">
        <v>10</v>
      </c>
      <c r="E674" t="s">
        <v>3389</v>
      </c>
      <c r="F674" t="s">
        <v>3390</v>
      </c>
      <c r="G674" t="s">
        <v>605</v>
      </c>
      <c r="H674" t="s">
        <v>38</v>
      </c>
      <c r="I674" s="1">
        <v>1017.35</v>
      </c>
    </row>
    <row r="675" spans="1:9" x14ac:dyDescent="0.25">
      <c r="A675" t="s">
        <v>3399</v>
      </c>
      <c r="B675" t="s">
        <v>3400</v>
      </c>
      <c r="C675" t="s">
        <v>9686</v>
      </c>
      <c r="D675" t="s">
        <v>10</v>
      </c>
      <c r="E675" t="s">
        <v>170</v>
      </c>
      <c r="F675" t="s">
        <v>3248</v>
      </c>
      <c r="G675" t="s">
        <v>685</v>
      </c>
      <c r="H675" t="s">
        <v>38</v>
      </c>
      <c r="I675" s="1">
        <v>1023.73</v>
      </c>
    </row>
    <row r="676" spans="1:9" x14ac:dyDescent="0.25">
      <c r="A676" t="s">
        <v>4177</v>
      </c>
      <c r="B676" t="s">
        <v>4178</v>
      </c>
      <c r="C676" t="s">
        <v>9686</v>
      </c>
      <c r="D676" t="s">
        <v>10</v>
      </c>
      <c r="E676" t="s">
        <v>133</v>
      </c>
      <c r="F676" t="s">
        <v>4179</v>
      </c>
      <c r="G676" t="s">
        <v>234</v>
      </c>
      <c r="H676" t="s">
        <v>38</v>
      </c>
      <c r="I676" s="1">
        <v>1025.0800000000002</v>
      </c>
    </row>
    <row r="677" spans="1:9" x14ac:dyDescent="0.25">
      <c r="A677" t="s">
        <v>6294</v>
      </c>
      <c r="B677" t="s">
        <v>6295</v>
      </c>
      <c r="C677" t="s">
        <v>9686</v>
      </c>
      <c r="D677" t="s">
        <v>10</v>
      </c>
      <c r="E677" t="s">
        <v>275</v>
      </c>
      <c r="F677" t="s">
        <v>6296</v>
      </c>
      <c r="G677" t="s">
        <v>1450</v>
      </c>
      <c r="H677" t="s">
        <v>16</v>
      </c>
      <c r="I677" s="1">
        <v>1030.8499999999999</v>
      </c>
    </row>
    <row r="678" spans="1:9" x14ac:dyDescent="0.25">
      <c r="A678" t="s">
        <v>7393</v>
      </c>
      <c r="B678" t="s">
        <v>7394</v>
      </c>
      <c r="C678" t="s">
        <v>9686</v>
      </c>
      <c r="D678" t="s">
        <v>10</v>
      </c>
      <c r="E678" t="s">
        <v>439</v>
      </c>
      <c r="F678" t="s">
        <v>7395</v>
      </c>
      <c r="G678" t="s">
        <v>234</v>
      </c>
      <c r="H678" t="s">
        <v>38</v>
      </c>
      <c r="I678" s="1">
        <v>1049.28</v>
      </c>
    </row>
    <row r="679" spans="1:9" x14ac:dyDescent="0.25">
      <c r="A679" t="s">
        <v>7196</v>
      </c>
      <c r="B679" t="s">
        <v>7197</v>
      </c>
      <c r="C679" t="s">
        <v>9686</v>
      </c>
      <c r="D679" t="s">
        <v>10</v>
      </c>
      <c r="E679" t="s">
        <v>7198</v>
      </c>
      <c r="F679" t="s">
        <v>4003</v>
      </c>
      <c r="G679" t="s">
        <v>739</v>
      </c>
      <c r="H679" t="s">
        <v>11</v>
      </c>
      <c r="I679" s="1">
        <v>1050.74</v>
      </c>
    </row>
    <row r="680" spans="1:9" x14ac:dyDescent="0.25">
      <c r="A680" t="s">
        <v>4040</v>
      </c>
      <c r="B680" t="s">
        <v>4041</v>
      </c>
      <c r="C680" t="s">
        <v>9686</v>
      </c>
      <c r="D680" t="s">
        <v>10</v>
      </c>
      <c r="E680" t="s">
        <v>4042</v>
      </c>
      <c r="F680" t="s">
        <v>4043</v>
      </c>
      <c r="G680" t="s">
        <v>187</v>
      </c>
      <c r="H680" t="s">
        <v>11</v>
      </c>
      <c r="I680" s="1">
        <v>1052.67</v>
      </c>
    </row>
    <row r="681" spans="1:9" x14ac:dyDescent="0.25">
      <c r="A681" t="s">
        <v>4152</v>
      </c>
      <c r="B681" t="s">
        <v>4153</v>
      </c>
      <c r="C681" t="s">
        <v>9686</v>
      </c>
      <c r="D681" t="s">
        <v>10</v>
      </c>
      <c r="E681" t="s">
        <v>30</v>
      </c>
      <c r="F681" t="s">
        <v>4154</v>
      </c>
      <c r="G681" t="s">
        <v>203</v>
      </c>
      <c r="H681" t="s">
        <v>11</v>
      </c>
      <c r="I681" s="1">
        <v>1055.76</v>
      </c>
    </row>
    <row r="682" spans="1:9" x14ac:dyDescent="0.25">
      <c r="A682" t="s">
        <v>3602</v>
      </c>
      <c r="B682" t="s">
        <v>3603</v>
      </c>
      <c r="C682" t="s">
        <v>9686</v>
      </c>
      <c r="D682" t="s">
        <v>10</v>
      </c>
      <c r="E682" t="s">
        <v>815</v>
      </c>
      <c r="F682" t="s">
        <v>3604</v>
      </c>
      <c r="G682" t="s">
        <v>812</v>
      </c>
      <c r="H682" t="s">
        <v>11</v>
      </c>
      <c r="I682" s="1">
        <v>1056.19</v>
      </c>
    </row>
    <row r="683" spans="1:9" x14ac:dyDescent="0.25">
      <c r="A683" t="s">
        <v>4202</v>
      </c>
      <c r="B683" t="s">
        <v>4203</v>
      </c>
      <c r="C683" t="s">
        <v>9686</v>
      </c>
      <c r="D683" t="s">
        <v>10</v>
      </c>
      <c r="E683" t="s">
        <v>4204</v>
      </c>
      <c r="F683" t="s">
        <v>710</v>
      </c>
      <c r="G683" t="s">
        <v>711</v>
      </c>
      <c r="H683" t="s">
        <v>11</v>
      </c>
      <c r="I683" s="1">
        <v>1057.8300000000002</v>
      </c>
    </row>
    <row r="684" spans="1:9" x14ac:dyDescent="0.25">
      <c r="A684" t="s">
        <v>4931</v>
      </c>
      <c r="B684" t="s">
        <v>4932</v>
      </c>
      <c r="C684" t="s">
        <v>9686</v>
      </c>
      <c r="D684" t="s">
        <v>10</v>
      </c>
      <c r="E684" t="s">
        <v>597</v>
      </c>
      <c r="F684" t="s">
        <v>4470</v>
      </c>
      <c r="G684" t="s">
        <v>231</v>
      </c>
      <c r="H684" t="s">
        <v>11</v>
      </c>
      <c r="I684" s="1">
        <v>1058.28</v>
      </c>
    </row>
    <row r="685" spans="1:9" x14ac:dyDescent="0.25">
      <c r="A685" t="s">
        <v>7014</v>
      </c>
      <c r="B685" t="s">
        <v>7015</v>
      </c>
      <c r="C685" t="s">
        <v>9686</v>
      </c>
      <c r="D685" t="s">
        <v>10</v>
      </c>
      <c r="E685" t="s">
        <v>3372</v>
      </c>
      <c r="F685" t="s">
        <v>7016</v>
      </c>
      <c r="G685" t="s">
        <v>685</v>
      </c>
      <c r="H685" t="s">
        <v>38</v>
      </c>
      <c r="I685" s="1">
        <v>1062.21</v>
      </c>
    </row>
    <row r="686" spans="1:9" x14ac:dyDescent="0.25">
      <c r="A686" t="s">
        <v>4665</v>
      </c>
      <c r="B686" t="s">
        <v>4666</v>
      </c>
      <c r="C686" t="s">
        <v>9686</v>
      </c>
      <c r="D686" t="s">
        <v>10</v>
      </c>
      <c r="E686" t="s">
        <v>755</v>
      </c>
      <c r="F686" t="s">
        <v>4667</v>
      </c>
      <c r="G686" t="s">
        <v>455</v>
      </c>
      <c r="H686" t="s">
        <v>38</v>
      </c>
      <c r="I686" s="1">
        <v>1062.5999999999999</v>
      </c>
    </row>
    <row r="687" spans="1:9" x14ac:dyDescent="0.25">
      <c r="A687" t="s">
        <v>4195</v>
      </c>
      <c r="B687" t="s">
        <v>4196</v>
      </c>
      <c r="C687" t="s">
        <v>9686</v>
      </c>
      <c r="D687" t="s">
        <v>10</v>
      </c>
      <c r="E687" t="s">
        <v>4197</v>
      </c>
      <c r="F687" t="s">
        <v>4198</v>
      </c>
      <c r="G687" t="s">
        <v>453</v>
      </c>
      <c r="H687" t="s">
        <v>11</v>
      </c>
      <c r="I687" s="1">
        <v>1069.1299999999999</v>
      </c>
    </row>
    <row r="688" spans="1:9" x14ac:dyDescent="0.25">
      <c r="A688" t="s">
        <v>4832</v>
      </c>
      <c r="B688" t="s">
        <v>4833</v>
      </c>
      <c r="C688" t="s">
        <v>9686</v>
      </c>
      <c r="D688" t="s">
        <v>10</v>
      </c>
      <c r="E688" t="s">
        <v>4834</v>
      </c>
      <c r="F688" t="s">
        <v>4835</v>
      </c>
      <c r="G688" t="s">
        <v>453</v>
      </c>
      <c r="H688" t="s">
        <v>11</v>
      </c>
      <c r="I688" s="1">
        <v>1071.07</v>
      </c>
    </row>
    <row r="689" spans="1:9" x14ac:dyDescent="0.25">
      <c r="A689" t="s">
        <v>3864</v>
      </c>
      <c r="B689" t="s">
        <v>3865</v>
      </c>
      <c r="C689" t="s">
        <v>9686</v>
      </c>
      <c r="D689" t="s">
        <v>10</v>
      </c>
      <c r="E689" t="s">
        <v>140</v>
      </c>
      <c r="F689" t="s">
        <v>3866</v>
      </c>
      <c r="G689" t="s">
        <v>3802</v>
      </c>
      <c r="H689" t="s">
        <v>28</v>
      </c>
      <c r="I689" s="1">
        <v>1073</v>
      </c>
    </row>
    <row r="690" spans="1:9" x14ac:dyDescent="0.25">
      <c r="A690" t="s">
        <v>6237</v>
      </c>
      <c r="B690" t="s">
        <v>6238</v>
      </c>
      <c r="C690" t="s">
        <v>9686</v>
      </c>
      <c r="D690" t="s">
        <v>10</v>
      </c>
      <c r="E690" t="s">
        <v>6239</v>
      </c>
      <c r="F690" t="s">
        <v>6240</v>
      </c>
      <c r="G690" t="s">
        <v>32</v>
      </c>
      <c r="H690" t="s">
        <v>16</v>
      </c>
      <c r="I690" s="1">
        <v>1073.76</v>
      </c>
    </row>
    <row r="691" spans="1:9" x14ac:dyDescent="0.25">
      <c r="A691" t="s">
        <v>3082</v>
      </c>
      <c r="B691" t="s">
        <v>3083</v>
      </c>
      <c r="C691" t="s">
        <v>9686</v>
      </c>
      <c r="D691" t="s">
        <v>10</v>
      </c>
      <c r="E691" t="s">
        <v>3084</v>
      </c>
      <c r="F691" t="s">
        <v>3085</v>
      </c>
      <c r="G691" t="s">
        <v>163</v>
      </c>
      <c r="H691" t="s">
        <v>11</v>
      </c>
      <c r="I691" s="1">
        <v>1073.8999999999999</v>
      </c>
    </row>
    <row r="692" spans="1:9" x14ac:dyDescent="0.25">
      <c r="A692" t="s">
        <v>4060</v>
      </c>
      <c r="B692" t="s">
        <v>4061</v>
      </c>
      <c r="C692" t="s">
        <v>9686</v>
      </c>
      <c r="D692" t="s">
        <v>10</v>
      </c>
      <c r="E692" t="s">
        <v>2027</v>
      </c>
      <c r="F692" t="s">
        <v>3814</v>
      </c>
      <c r="G692" t="s">
        <v>453</v>
      </c>
      <c r="H692" t="s">
        <v>11</v>
      </c>
      <c r="I692" s="1">
        <v>1077.24</v>
      </c>
    </row>
    <row r="693" spans="1:9" x14ac:dyDescent="0.25">
      <c r="A693" t="s">
        <v>4436</v>
      </c>
      <c r="B693" t="s">
        <v>4437</v>
      </c>
      <c r="C693" t="s">
        <v>9686</v>
      </c>
      <c r="D693" t="s">
        <v>10</v>
      </c>
      <c r="E693" t="s">
        <v>4438</v>
      </c>
      <c r="F693" t="s">
        <v>4439</v>
      </c>
      <c r="G693" t="s">
        <v>894</v>
      </c>
      <c r="H693" t="s">
        <v>38</v>
      </c>
      <c r="I693" s="1">
        <v>1077.51</v>
      </c>
    </row>
    <row r="694" spans="1:9" x14ac:dyDescent="0.25">
      <c r="A694" t="s">
        <v>5071</v>
      </c>
      <c r="B694" t="s">
        <v>5072</v>
      </c>
      <c r="C694" t="s">
        <v>9686</v>
      </c>
      <c r="D694" t="s">
        <v>10</v>
      </c>
      <c r="E694" t="s">
        <v>771</v>
      </c>
      <c r="F694" t="s">
        <v>5073</v>
      </c>
      <c r="G694" t="s">
        <v>163</v>
      </c>
      <c r="H694" t="s">
        <v>11</v>
      </c>
      <c r="I694" s="1">
        <v>1078.6099999999999</v>
      </c>
    </row>
    <row r="695" spans="1:9" x14ac:dyDescent="0.25">
      <c r="A695" t="s">
        <v>6985</v>
      </c>
      <c r="B695" t="s">
        <v>6986</v>
      </c>
      <c r="C695" t="s">
        <v>9686</v>
      </c>
      <c r="D695" t="s">
        <v>10</v>
      </c>
      <c r="E695" t="s">
        <v>4704</v>
      </c>
      <c r="F695" t="s">
        <v>4187</v>
      </c>
      <c r="G695" t="s">
        <v>455</v>
      </c>
      <c r="H695" t="s">
        <v>38</v>
      </c>
      <c r="I695" s="1">
        <v>1080.99</v>
      </c>
    </row>
    <row r="696" spans="1:9" x14ac:dyDescent="0.25">
      <c r="A696" t="s">
        <v>6362</v>
      </c>
      <c r="B696" t="s">
        <v>6363</v>
      </c>
      <c r="C696" t="s">
        <v>9686</v>
      </c>
      <c r="D696" t="s">
        <v>10</v>
      </c>
      <c r="E696" t="s">
        <v>6364</v>
      </c>
      <c r="F696" t="s">
        <v>5683</v>
      </c>
      <c r="G696" t="s">
        <v>1652</v>
      </c>
      <c r="H696" t="s">
        <v>16</v>
      </c>
      <c r="I696" s="1">
        <v>1081.21</v>
      </c>
    </row>
    <row r="697" spans="1:9" x14ac:dyDescent="0.25">
      <c r="A697" t="s">
        <v>5775</v>
      </c>
      <c r="B697" t="s">
        <v>5776</v>
      </c>
      <c r="C697" t="s">
        <v>9686</v>
      </c>
      <c r="D697" t="s">
        <v>10</v>
      </c>
      <c r="E697" t="s">
        <v>1608</v>
      </c>
      <c r="F697" t="s">
        <v>5777</v>
      </c>
      <c r="G697" t="s">
        <v>32</v>
      </c>
      <c r="H697" t="s">
        <v>16</v>
      </c>
      <c r="I697" s="1">
        <v>1083.4000000000001</v>
      </c>
    </row>
    <row r="698" spans="1:9" x14ac:dyDescent="0.25">
      <c r="A698" t="s">
        <v>5857</v>
      </c>
      <c r="B698" t="s">
        <v>5858</v>
      </c>
      <c r="C698" t="s">
        <v>9686</v>
      </c>
      <c r="D698" t="s">
        <v>10</v>
      </c>
      <c r="E698" t="s">
        <v>1200</v>
      </c>
      <c r="F698" t="s">
        <v>5859</v>
      </c>
      <c r="G698" t="s">
        <v>32</v>
      </c>
      <c r="H698" t="s">
        <v>16</v>
      </c>
      <c r="I698" s="1">
        <v>1087.77</v>
      </c>
    </row>
    <row r="699" spans="1:9" x14ac:dyDescent="0.25">
      <c r="A699" t="s">
        <v>7323</v>
      </c>
      <c r="B699" t="s">
        <v>7324</v>
      </c>
      <c r="C699" t="s">
        <v>9686</v>
      </c>
      <c r="D699" t="s">
        <v>10</v>
      </c>
      <c r="E699" t="s">
        <v>7325</v>
      </c>
      <c r="F699" t="s">
        <v>7326</v>
      </c>
      <c r="G699" t="s">
        <v>7327</v>
      </c>
      <c r="H699" t="s">
        <v>11</v>
      </c>
      <c r="I699" s="1">
        <v>1088.8900000000001</v>
      </c>
    </row>
    <row r="700" spans="1:9" x14ac:dyDescent="0.25">
      <c r="A700" t="s">
        <v>6572</v>
      </c>
      <c r="B700" t="s">
        <v>6573</v>
      </c>
      <c r="C700" t="s">
        <v>9686</v>
      </c>
      <c r="D700" t="s">
        <v>10</v>
      </c>
      <c r="E700" t="s">
        <v>1258</v>
      </c>
      <c r="F700" t="s">
        <v>2879</v>
      </c>
      <c r="G700" t="s">
        <v>441</v>
      </c>
      <c r="H700" t="s">
        <v>16</v>
      </c>
      <c r="I700" s="1">
        <v>1089.3499999999999</v>
      </c>
    </row>
    <row r="701" spans="1:9" x14ac:dyDescent="0.25">
      <c r="A701" t="s">
        <v>5041</v>
      </c>
      <c r="B701" t="s">
        <v>5042</v>
      </c>
      <c r="C701" t="s">
        <v>9686</v>
      </c>
      <c r="D701" t="s">
        <v>10</v>
      </c>
      <c r="E701" t="s">
        <v>5043</v>
      </c>
      <c r="F701" t="s">
        <v>5044</v>
      </c>
      <c r="G701" t="s">
        <v>45</v>
      </c>
      <c r="H701" t="s">
        <v>16</v>
      </c>
      <c r="I701" s="1">
        <v>1093.8399999999999</v>
      </c>
    </row>
    <row r="702" spans="1:9" x14ac:dyDescent="0.25">
      <c r="A702" t="s">
        <v>7231</v>
      </c>
      <c r="B702" t="s">
        <v>7232</v>
      </c>
      <c r="C702" t="s">
        <v>9686</v>
      </c>
      <c r="D702" t="s">
        <v>10</v>
      </c>
      <c r="E702" t="s">
        <v>7233</v>
      </c>
      <c r="F702" t="s">
        <v>7234</v>
      </c>
      <c r="G702" t="s">
        <v>175</v>
      </c>
      <c r="H702" t="s">
        <v>16</v>
      </c>
      <c r="I702" s="1">
        <v>1095.42</v>
      </c>
    </row>
    <row r="703" spans="1:9" x14ac:dyDescent="0.25">
      <c r="A703" t="s">
        <v>7435</v>
      </c>
      <c r="B703" t="s">
        <v>7436</v>
      </c>
      <c r="C703" t="s">
        <v>9686</v>
      </c>
      <c r="D703" t="s">
        <v>10</v>
      </c>
      <c r="E703" t="s">
        <v>1217</v>
      </c>
      <c r="F703" t="s">
        <v>7437</v>
      </c>
      <c r="G703" t="s">
        <v>117</v>
      </c>
      <c r="H703" t="s">
        <v>16</v>
      </c>
      <c r="I703" s="1">
        <v>1097.0500000000002</v>
      </c>
    </row>
    <row r="704" spans="1:9" x14ac:dyDescent="0.25">
      <c r="A704" t="s">
        <v>6233</v>
      </c>
      <c r="B704" t="s">
        <v>6234</v>
      </c>
      <c r="C704" t="s">
        <v>9686</v>
      </c>
      <c r="D704" t="s">
        <v>10</v>
      </c>
      <c r="E704" t="s">
        <v>5945</v>
      </c>
      <c r="F704" t="s">
        <v>1310</v>
      </c>
      <c r="G704" t="s">
        <v>45</v>
      </c>
      <c r="H704" t="s">
        <v>16</v>
      </c>
      <c r="I704" s="1">
        <v>1101.98</v>
      </c>
    </row>
    <row r="705" spans="1:9" x14ac:dyDescent="0.25">
      <c r="A705" t="s">
        <v>5901</v>
      </c>
      <c r="B705" t="s">
        <v>5902</v>
      </c>
      <c r="C705" t="s">
        <v>9686</v>
      </c>
      <c r="D705" t="s">
        <v>10</v>
      </c>
      <c r="E705" t="s">
        <v>4025</v>
      </c>
      <c r="F705" t="s">
        <v>5903</v>
      </c>
      <c r="G705" t="s">
        <v>5904</v>
      </c>
      <c r="H705" t="s">
        <v>16</v>
      </c>
      <c r="I705" s="1">
        <v>1103.46</v>
      </c>
    </row>
    <row r="706" spans="1:9" x14ac:dyDescent="0.25">
      <c r="A706" t="s">
        <v>3886</v>
      </c>
      <c r="B706" t="s">
        <v>3887</v>
      </c>
      <c r="C706" t="s">
        <v>9686</v>
      </c>
      <c r="D706" t="s">
        <v>10</v>
      </c>
      <c r="E706" t="s">
        <v>133</v>
      </c>
      <c r="F706" t="s">
        <v>3888</v>
      </c>
      <c r="G706" t="s">
        <v>784</v>
      </c>
      <c r="H706" t="s">
        <v>28</v>
      </c>
      <c r="I706" s="1">
        <v>1110.3999999999999</v>
      </c>
    </row>
    <row r="707" spans="1:9" x14ac:dyDescent="0.25">
      <c r="A707" t="s">
        <v>6324</v>
      </c>
      <c r="B707" t="s">
        <v>6325</v>
      </c>
      <c r="C707" t="s">
        <v>9686</v>
      </c>
      <c r="D707" t="s">
        <v>10</v>
      </c>
      <c r="E707" t="s">
        <v>6326</v>
      </c>
      <c r="F707" t="s">
        <v>6327</v>
      </c>
      <c r="G707" t="s">
        <v>1652</v>
      </c>
      <c r="H707" t="s">
        <v>16</v>
      </c>
      <c r="I707" s="1">
        <v>1112.97</v>
      </c>
    </row>
    <row r="708" spans="1:9" x14ac:dyDescent="0.25">
      <c r="A708" t="s">
        <v>3035</v>
      </c>
      <c r="B708" t="s">
        <v>3036</v>
      </c>
      <c r="C708" t="s">
        <v>9686</v>
      </c>
      <c r="D708" t="s">
        <v>10</v>
      </c>
      <c r="E708" t="s">
        <v>335</v>
      </c>
      <c r="F708" t="s">
        <v>1984</v>
      </c>
      <c r="G708" t="s">
        <v>3037</v>
      </c>
      <c r="H708" t="s">
        <v>38</v>
      </c>
      <c r="I708" s="1">
        <v>1114</v>
      </c>
    </row>
    <row r="709" spans="1:9" x14ac:dyDescent="0.25">
      <c r="A709" t="s">
        <v>3472</v>
      </c>
      <c r="B709" t="s">
        <v>3473</v>
      </c>
      <c r="C709" t="s">
        <v>9686</v>
      </c>
      <c r="D709" t="s">
        <v>10</v>
      </c>
      <c r="E709" t="s">
        <v>106</v>
      </c>
      <c r="F709" t="s">
        <v>3474</v>
      </c>
      <c r="G709" t="s">
        <v>2825</v>
      </c>
      <c r="H709" t="s">
        <v>38</v>
      </c>
      <c r="I709" s="1">
        <v>1115.8899999999999</v>
      </c>
    </row>
    <row r="710" spans="1:9" x14ac:dyDescent="0.25">
      <c r="A710" t="s">
        <v>6838</v>
      </c>
      <c r="B710" t="s">
        <v>6839</v>
      </c>
      <c r="C710" t="s">
        <v>9686</v>
      </c>
      <c r="D710" t="s">
        <v>10</v>
      </c>
      <c r="E710" t="s">
        <v>790</v>
      </c>
      <c r="F710" t="s">
        <v>4769</v>
      </c>
      <c r="G710" t="s">
        <v>458</v>
      </c>
      <c r="H710" t="s">
        <v>11</v>
      </c>
      <c r="I710" s="1">
        <v>1120.3699999999999</v>
      </c>
    </row>
    <row r="711" spans="1:9" x14ac:dyDescent="0.25">
      <c r="A711" t="s">
        <v>4696</v>
      </c>
      <c r="B711" t="s">
        <v>4697</v>
      </c>
      <c r="C711" t="s">
        <v>9686</v>
      </c>
      <c r="D711" t="s">
        <v>10</v>
      </c>
      <c r="E711" t="s">
        <v>4698</v>
      </c>
      <c r="F711" t="s">
        <v>4699</v>
      </c>
      <c r="G711" t="s">
        <v>364</v>
      </c>
      <c r="H711" t="s">
        <v>11</v>
      </c>
      <c r="I711" s="1">
        <v>1121.96</v>
      </c>
    </row>
    <row r="712" spans="1:9" x14ac:dyDescent="0.25">
      <c r="A712" t="s">
        <v>6539</v>
      </c>
      <c r="B712" t="s">
        <v>6540</v>
      </c>
      <c r="C712" t="s">
        <v>9686</v>
      </c>
      <c r="D712" t="s">
        <v>10</v>
      </c>
      <c r="E712" t="s">
        <v>140</v>
      </c>
      <c r="F712" t="s">
        <v>6541</v>
      </c>
      <c r="G712" t="s">
        <v>916</v>
      </c>
      <c r="H712" t="s">
        <v>11</v>
      </c>
      <c r="I712" s="1">
        <v>1122.01</v>
      </c>
    </row>
    <row r="713" spans="1:9" x14ac:dyDescent="0.25">
      <c r="A713" t="s">
        <v>7217</v>
      </c>
      <c r="B713" t="s">
        <v>7218</v>
      </c>
      <c r="C713" t="s">
        <v>9686</v>
      </c>
      <c r="D713" t="s">
        <v>10</v>
      </c>
      <c r="E713" t="s">
        <v>7219</v>
      </c>
      <c r="F713" t="s">
        <v>7220</v>
      </c>
      <c r="G713" t="s">
        <v>32</v>
      </c>
      <c r="H713" t="s">
        <v>16</v>
      </c>
      <c r="I713" s="1">
        <v>1126</v>
      </c>
    </row>
    <row r="714" spans="1:9" x14ac:dyDescent="0.25">
      <c r="A714" t="s">
        <v>3028</v>
      </c>
      <c r="B714" t="s">
        <v>3029</v>
      </c>
      <c r="C714" t="s">
        <v>9686</v>
      </c>
      <c r="D714" t="s">
        <v>10</v>
      </c>
      <c r="E714" t="s">
        <v>544</v>
      </c>
      <c r="F714" t="s">
        <v>3030</v>
      </c>
      <c r="G714" t="s">
        <v>32</v>
      </c>
      <c r="H714" t="s">
        <v>16</v>
      </c>
      <c r="I714" s="1">
        <v>1127.1500000000001</v>
      </c>
    </row>
    <row r="715" spans="1:9" x14ac:dyDescent="0.25">
      <c r="A715" t="s">
        <v>6501</v>
      </c>
      <c r="B715" t="s">
        <v>6502</v>
      </c>
      <c r="C715" t="s">
        <v>9686</v>
      </c>
      <c r="D715" t="s">
        <v>10</v>
      </c>
      <c r="E715" t="s">
        <v>376</v>
      </c>
      <c r="F715" t="s">
        <v>6503</v>
      </c>
      <c r="G715" t="s">
        <v>45</v>
      </c>
      <c r="H715" t="s">
        <v>16</v>
      </c>
      <c r="I715" s="1">
        <v>1129.51</v>
      </c>
    </row>
    <row r="716" spans="1:9" x14ac:dyDescent="0.25">
      <c r="A716" t="s">
        <v>7297</v>
      </c>
      <c r="B716" t="s">
        <v>7298</v>
      </c>
      <c r="C716" t="s">
        <v>9686</v>
      </c>
      <c r="D716" t="s">
        <v>10</v>
      </c>
      <c r="E716" t="s">
        <v>7299</v>
      </c>
      <c r="F716" t="s">
        <v>7300</v>
      </c>
      <c r="G716" t="s">
        <v>455</v>
      </c>
      <c r="H716" t="s">
        <v>38</v>
      </c>
      <c r="I716" s="1">
        <v>1129.5900000000001</v>
      </c>
    </row>
    <row r="717" spans="1:9" x14ac:dyDescent="0.25">
      <c r="A717" t="s">
        <v>3691</v>
      </c>
      <c r="B717" t="s">
        <v>3692</v>
      </c>
      <c r="C717" t="s">
        <v>9686</v>
      </c>
      <c r="D717" t="s">
        <v>10</v>
      </c>
      <c r="E717" t="s">
        <v>3693</v>
      </c>
      <c r="F717" t="s">
        <v>3694</v>
      </c>
      <c r="G717" t="s">
        <v>711</v>
      </c>
      <c r="H717" t="s">
        <v>11</v>
      </c>
      <c r="I717" s="1">
        <v>1131.0999999999999</v>
      </c>
    </row>
    <row r="718" spans="1:9" x14ac:dyDescent="0.25">
      <c r="A718" t="s">
        <v>7415</v>
      </c>
      <c r="B718" t="s">
        <v>7416</v>
      </c>
      <c r="C718" t="s">
        <v>9686</v>
      </c>
      <c r="D718" t="s">
        <v>10</v>
      </c>
      <c r="E718" t="s">
        <v>886</v>
      </c>
      <c r="F718" t="s">
        <v>7417</v>
      </c>
      <c r="G718" t="s">
        <v>45</v>
      </c>
      <c r="H718" t="s">
        <v>16</v>
      </c>
      <c r="I718" s="1">
        <v>1131.9100000000001</v>
      </c>
    </row>
    <row r="719" spans="1:9" x14ac:dyDescent="0.25">
      <c r="A719" t="s">
        <v>3785</v>
      </c>
      <c r="B719" t="s">
        <v>3786</v>
      </c>
      <c r="C719" t="s">
        <v>9686</v>
      </c>
      <c r="D719" t="s">
        <v>10</v>
      </c>
      <c r="E719" t="s">
        <v>1266</v>
      </c>
      <c r="F719" t="s">
        <v>3782</v>
      </c>
      <c r="G719" t="s">
        <v>444</v>
      </c>
      <c r="H719" t="s">
        <v>11</v>
      </c>
      <c r="I719" s="1">
        <v>1135.6099999999999</v>
      </c>
    </row>
    <row r="720" spans="1:9" x14ac:dyDescent="0.25">
      <c r="A720" t="s">
        <v>6467</v>
      </c>
      <c r="B720" t="s">
        <v>6468</v>
      </c>
      <c r="C720" t="s">
        <v>9686</v>
      </c>
      <c r="D720" t="s">
        <v>10</v>
      </c>
      <c r="E720" t="s">
        <v>111</v>
      </c>
      <c r="F720" t="s">
        <v>2879</v>
      </c>
      <c r="G720" t="s">
        <v>441</v>
      </c>
      <c r="H720" t="s">
        <v>16</v>
      </c>
      <c r="I720" s="1">
        <v>1136.54</v>
      </c>
    </row>
    <row r="721" spans="1:9" x14ac:dyDescent="0.25">
      <c r="A721" t="s">
        <v>3395</v>
      </c>
      <c r="B721" t="s">
        <v>3396</v>
      </c>
      <c r="C721" t="s">
        <v>9686</v>
      </c>
      <c r="D721" t="s">
        <v>10</v>
      </c>
      <c r="E721" t="s">
        <v>3397</v>
      </c>
      <c r="F721" t="s">
        <v>3398</v>
      </c>
      <c r="G721" t="s">
        <v>525</v>
      </c>
      <c r="H721" t="s">
        <v>11</v>
      </c>
      <c r="I721" s="1">
        <v>1139.1999999999998</v>
      </c>
    </row>
    <row r="722" spans="1:9" x14ac:dyDescent="0.25">
      <c r="A722" t="s">
        <v>3463</v>
      </c>
      <c r="B722" t="s">
        <v>3464</v>
      </c>
      <c r="C722" t="s">
        <v>9686</v>
      </c>
      <c r="D722" t="s">
        <v>10</v>
      </c>
      <c r="E722" t="s">
        <v>34</v>
      </c>
      <c r="F722" t="s">
        <v>3465</v>
      </c>
      <c r="G722" t="s">
        <v>271</v>
      </c>
      <c r="H722" t="s">
        <v>11</v>
      </c>
      <c r="I722" s="1">
        <v>1139.2299999999998</v>
      </c>
    </row>
    <row r="723" spans="1:9" x14ac:dyDescent="0.25">
      <c r="A723" t="s">
        <v>5570</v>
      </c>
      <c r="B723" t="s">
        <v>5571</v>
      </c>
      <c r="C723" t="s">
        <v>9686</v>
      </c>
      <c r="D723" t="s">
        <v>10</v>
      </c>
      <c r="E723" t="s">
        <v>91</v>
      </c>
      <c r="F723" t="s">
        <v>5572</v>
      </c>
      <c r="G723" t="s">
        <v>32</v>
      </c>
      <c r="H723" t="s">
        <v>16</v>
      </c>
      <c r="I723" s="1">
        <v>1140.23</v>
      </c>
    </row>
    <row r="724" spans="1:9" x14ac:dyDescent="0.25">
      <c r="A724" t="s">
        <v>3052</v>
      </c>
      <c r="B724" t="s">
        <v>3053</v>
      </c>
      <c r="C724" t="s">
        <v>9686</v>
      </c>
      <c r="D724" t="s">
        <v>10</v>
      </c>
      <c r="E724" t="s">
        <v>3054</v>
      </c>
      <c r="F724" t="s">
        <v>3055</v>
      </c>
      <c r="G724" t="s">
        <v>32</v>
      </c>
      <c r="H724" t="s">
        <v>16</v>
      </c>
      <c r="I724" s="1">
        <v>1142.5999999999999</v>
      </c>
    </row>
    <row r="725" spans="1:9" x14ac:dyDescent="0.25">
      <c r="A725" t="s">
        <v>4654</v>
      </c>
      <c r="B725" t="s">
        <v>4655</v>
      </c>
      <c r="C725" t="s">
        <v>9686</v>
      </c>
      <c r="D725" t="s">
        <v>10</v>
      </c>
      <c r="E725" t="s">
        <v>4656</v>
      </c>
      <c r="F725" t="s">
        <v>4657</v>
      </c>
      <c r="G725" t="s">
        <v>881</v>
      </c>
      <c r="H725" t="s">
        <v>28</v>
      </c>
      <c r="I725" s="1">
        <v>1142.83</v>
      </c>
    </row>
    <row r="726" spans="1:9" x14ac:dyDescent="0.25">
      <c r="A726" t="s">
        <v>4985</v>
      </c>
      <c r="B726" t="s">
        <v>4986</v>
      </c>
      <c r="C726" t="s">
        <v>9686</v>
      </c>
      <c r="D726" t="s">
        <v>10</v>
      </c>
      <c r="E726" t="s">
        <v>4987</v>
      </c>
      <c r="F726" t="s">
        <v>4988</v>
      </c>
      <c r="G726" t="s">
        <v>2348</v>
      </c>
      <c r="H726" t="s">
        <v>11</v>
      </c>
      <c r="I726" s="1">
        <v>1142.99</v>
      </c>
    </row>
    <row r="727" spans="1:9" x14ac:dyDescent="0.25">
      <c r="A727" t="s">
        <v>7251</v>
      </c>
      <c r="B727" t="s">
        <v>7252</v>
      </c>
      <c r="C727" t="s">
        <v>9686</v>
      </c>
      <c r="D727" t="s">
        <v>10</v>
      </c>
      <c r="E727" t="s">
        <v>96</v>
      </c>
      <c r="F727" t="s">
        <v>7253</v>
      </c>
      <c r="G727" t="s">
        <v>892</v>
      </c>
      <c r="H727" t="s">
        <v>38</v>
      </c>
      <c r="I727" s="1">
        <v>1146.98</v>
      </c>
    </row>
    <row r="728" spans="1:9" x14ac:dyDescent="0.25">
      <c r="A728" t="s">
        <v>5401</v>
      </c>
      <c r="B728" t="s">
        <v>5402</v>
      </c>
      <c r="C728" t="s">
        <v>9686</v>
      </c>
      <c r="D728" t="s">
        <v>10</v>
      </c>
      <c r="E728" t="s">
        <v>1258</v>
      </c>
      <c r="F728" t="s">
        <v>5403</v>
      </c>
      <c r="G728" t="s">
        <v>163</v>
      </c>
      <c r="H728" t="s">
        <v>11</v>
      </c>
      <c r="I728" s="1">
        <v>1149.71</v>
      </c>
    </row>
    <row r="729" spans="1:9" x14ac:dyDescent="0.25">
      <c r="A729" t="s">
        <v>2757</v>
      </c>
      <c r="B729" t="s">
        <v>2758</v>
      </c>
      <c r="C729" t="s">
        <v>9686</v>
      </c>
      <c r="D729" t="s">
        <v>10</v>
      </c>
      <c r="E729" t="s">
        <v>149</v>
      </c>
      <c r="F729" t="s">
        <v>1984</v>
      </c>
      <c r="G729" t="s">
        <v>2737</v>
      </c>
      <c r="H729" t="s">
        <v>11</v>
      </c>
      <c r="I729" s="1">
        <v>1150</v>
      </c>
    </row>
    <row r="730" spans="1:9" x14ac:dyDescent="0.25">
      <c r="A730" t="s">
        <v>3858</v>
      </c>
      <c r="B730" t="s">
        <v>3859</v>
      </c>
      <c r="C730" t="s">
        <v>9686</v>
      </c>
      <c r="D730" t="s">
        <v>10</v>
      </c>
      <c r="E730" t="s">
        <v>145</v>
      </c>
      <c r="F730" t="s">
        <v>3860</v>
      </c>
      <c r="G730" t="s">
        <v>616</v>
      </c>
      <c r="H730" t="s">
        <v>38</v>
      </c>
      <c r="I730" s="1">
        <v>1153.48</v>
      </c>
    </row>
    <row r="731" spans="1:9" x14ac:dyDescent="0.25">
      <c r="A731" t="s">
        <v>4180</v>
      </c>
      <c r="B731" t="s">
        <v>4181</v>
      </c>
      <c r="C731" t="s">
        <v>9686</v>
      </c>
      <c r="D731" t="s">
        <v>10</v>
      </c>
      <c r="E731" t="s">
        <v>4182</v>
      </c>
      <c r="F731" t="s">
        <v>4183</v>
      </c>
      <c r="G731" t="s">
        <v>453</v>
      </c>
      <c r="H731" t="s">
        <v>11</v>
      </c>
      <c r="I731" s="1">
        <v>1153.98</v>
      </c>
    </row>
    <row r="732" spans="1:9" x14ac:dyDescent="0.25">
      <c r="A732" t="s">
        <v>3373</v>
      </c>
      <c r="B732" t="s">
        <v>3374</v>
      </c>
      <c r="C732" t="s">
        <v>9686</v>
      </c>
      <c r="D732" t="s">
        <v>10</v>
      </c>
      <c r="E732" t="s">
        <v>815</v>
      </c>
      <c r="F732" t="s">
        <v>3375</v>
      </c>
      <c r="G732" t="s">
        <v>37</v>
      </c>
      <c r="H732" t="s">
        <v>38</v>
      </c>
      <c r="I732" s="1">
        <v>1160.26</v>
      </c>
    </row>
    <row r="733" spans="1:9" x14ac:dyDescent="0.25">
      <c r="A733" t="s">
        <v>5703</v>
      </c>
      <c r="B733" t="s">
        <v>5704</v>
      </c>
      <c r="C733" t="s">
        <v>9686</v>
      </c>
      <c r="D733" t="s">
        <v>10</v>
      </c>
      <c r="E733" t="s">
        <v>5705</v>
      </c>
      <c r="F733" t="s">
        <v>5706</v>
      </c>
      <c r="G733" t="s">
        <v>32</v>
      </c>
      <c r="H733" t="s">
        <v>16</v>
      </c>
      <c r="I733" s="1">
        <v>1160.94</v>
      </c>
    </row>
    <row r="734" spans="1:9" x14ac:dyDescent="0.25">
      <c r="A734" t="s">
        <v>3580</v>
      </c>
      <c r="B734" t="s">
        <v>3581</v>
      </c>
      <c r="C734" t="s">
        <v>9686</v>
      </c>
      <c r="D734" t="s">
        <v>10</v>
      </c>
      <c r="E734" t="s">
        <v>3582</v>
      </c>
      <c r="F734" t="s">
        <v>3583</v>
      </c>
      <c r="G734" t="s">
        <v>348</v>
      </c>
      <c r="H734" t="s">
        <v>28</v>
      </c>
      <c r="I734" s="1">
        <v>1163.24</v>
      </c>
    </row>
    <row r="735" spans="1:9" x14ac:dyDescent="0.25">
      <c r="A735" t="s">
        <v>7350</v>
      </c>
      <c r="B735" t="s">
        <v>7351</v>
      </c>
      <c r="C735" t="s">
        <v>9686</v>
      </c>
      <c r="D735" t="s">
        <v>10</v>
      </c>
      <c r="E735" t="s">
        <v>269</v>
      </c>
      <c r="F735" t="s">
        <v>7352</v>
      </c>
      <c r="G735" t="s">
        <v>32</v>
      </c>
      <c r="H735" t="s">
        <v>16</v>
      </c>
      <c r="I735" s="1">
        <v>1164.3</v>
      </c>
    </row>
    <row r="736" spans="1:9" x14ac:dyDescent="0.25">
      <c r="A736" t="s">
        <v>4089</v>
      </c>
      <c r="B736" t="s">
        <v>4090</v>
      </c>
      <c r="C736" t="s">
        <v>9686</v>
      </c>
      <c r="D736" t="s">
        <v>10</v>
      </c>
      <c r="E736" t="s">
        <v>4091</v>
      </c>
      <c r="F736" t="s">
        <v>4092</v>
      </c>
      <c r="G736" t="s">
        <v>3707</v>
      </c>
      <c r="H736" t="s">
        <v>16</v>
      </c>
      <c r="I736" s="1">
        <v>1165</v>
      </c>
    </row>
    <row r="737" spans="1:9" x14ac:dyDescent="0.25">
      <c r="A737" t="s">
        <v>5680</v>
      </c>
      <c r="B737" t="s">
        <v>5681</v>
      </c>
      <c r="C737" t="s">
        <v>9686</v>
      </c>
      <c r="D737" t="s">
        <v>10</v>
      </c>
      <c r="E737" t="s">
        <v>5682</v>
      </c>
      <c r="F737" t="s">
        <v>5683</v>
      </c>
      <c r="G737" t="s">
        <v>1652</v>
      </c>
      <c r="H737" t="s">
        <v>16</v>
      </c>
      <c r="I737" s="1">
        <v>1170.8900000000001</v>
      </c>
    </row>
    <row r="738" spans="1:9" x14ac:dyDescent="0.25">
      <c r="A738" t="s">
        <v>3232</v>
      </c>
      <c r="B738" t="s">
        <v>3233</v>
      </c>
      <c r="C738" t="s">
        <v>9686</v>
      </c>
      <c r="D738" t="s">
        <v>10</v>
      </c>
      <c r="E738" t="s">
        <v>3234</v>
      </c>
      <c r="F738" t="s">
        <v>3235</v>
      </c>
      <c r="G738" t="s">
        <v>723</v>
      </c>
      <c r="H738" t="s">
        <v>38</v>
      </c>
      <c r="I738" s="1">
        <v>1172</v>
      </c>
    </row>
    <row r="739" spans="1:9" x14ac:dyDescent="0.25">
      <c r="A739" t="s">
        <v>6342</v>
      </c>
      <c r="B739" t="s">
        <v>6343</v>
      </c>
      <c r="C739" t="s">
        <v>9686</v>
      </c>
      <c r="D739" t="s">
        <v>10</v>
      </c>
      <c r="E739" t="s">
        <v>6344</v>
      </c>
      <c r="F739" t="s">
        <v>6345</v>
      </c>
      <c r="G739" t="s">
        <v>1278</v>
      </c>
      <c r="H739" t="s">
        <v>16</v>
      </c>
      <c r="I739" s="1">
        <v>1175.07</v>
      </c>
    </row>
    <row r="740" spans="1:9" x14ac:dyDescent="0.25">
      <c r="A740" t="s">
        <v>5370</v>
      </c>
      <c r="B740" t="s">
        <v>5371</v>
      </c>
      <c r="C740" t="s">
        <v>9686</v>
      </c>
      <c r="D740" t="s">
        <v>10</v>
      </c>
      <c r="E740" t="s">
        <v>5372</v>
      </c>
      <c r="F740" t="s">
        <v>5373</v>
      </c>
      <c r="G740" t="s">
        <v>817</v>
      </c>
      <c r="H740" t="s">
        <v>38</v>
      </c>
      <c r="I740" s="1">
        <v>1175.1499999999999</v>
      </c>
    </row>
    <row r="741" spans="1:9" x14ac:dyDescent="0.25">
      <c r="A741" t="s">
        <v>5118</v>
      </c>
      <c r="B741" t="s">
        <v>5119</v>
      </c>
      <c r="C741" t="s">
        <v>9686</v>
      </c>
      <c r="D741" t="s">
        <v>10</v>
      </c>
      <c r="E741" t="s">
        <v>1100</v>
      </c>
      <c r="F741" t="s">
        <v>5120</v>
      </c>
      <c r="G741" t="s">
        <v>179</v>
      </c>
      <c r="H741" t="s">
        <v>11</v>
      </c>
      <c r="I741" s="1">
        <v>1176.6199999999999</v>
      </c>
    </row>
    <row r="742" spans="1:9" x14ac:dyDescent="0.25">
      <c r="A742" t="s">
        <v>6052</v>
      </c>
      <c r="B742" t="s">
        <v>6053</v>
      </c>
      <c r="C742" t="s">
        <v>9686</v>
      </c>
      <c r="D742" t="s">
        <v>10</v>
      </c>
      <c r="E742" t="s">
        <v>5317</v>
      </c>
      <c r="F742" t="s">
        <v>2908</v>
      </c>
      <c r="G742" t="s">
        <v>32</v>
      </c>
      <c r="H742" t="s">
        <v>16</v>
      </c>
      <c r="I742" s="1">
        <v>1181</v>
      </c>
    </row>
    <row r="743" spans="1:9" x14ac:dyDescent="0.25">
      <c r="A743" t="s">
        <v>5222</v>
      </c>
      <c r="B743" t="s">
        <v>5223</v>
      </c>
      <c r="C743" t="s">
        <v>9686</v>
      </c>
      <c r="D743" t="s">
        <v>10</v>
      </c>
      <c r="E743" t="s">
        <v>809</v>
      </c>
      <c r="F743" t="s">
        <v>5224</v>
      </c>
      <c r="G743" t="s">
        <v>163</v>
      </c>
      <c r="H743" t="s">
        <v>11</v>
      </c>
      <c r="I743" s="1">
        <v>1184.9100000000001</v>
      </c>
    </row>
    <row r="744" spans="1:9" x14ac:dyDescent="0.25">
      <c r="A744" t="s">
        <v>3378</v>
      </c>
      <c r="B744" t="s">
        <v>3379</v>
      </c>
      <c r="C744" t="s">
        <v>9686</v>
      </c>
      <c r="D744" t="s">
        <v>10</v>
      </c>
      <c r="E744" t="s">
        <v>3380</v>
      </c>
      <c r="F744" t="s">
        <v>3381</v>
      </c>
      <c r="G744" t="s">
        <v>1502</v>
      </c>
      <c r="H744" t="s">
        <v>38</v>
      </c>
      <c r="I744" s="1">
        <v>1187.45</v>
      </c>
    </row>
    <row r="745" spans="1:9" x14ac:dyDescent="0.25">
      <c r="A745" t="s">
        <v>3717</v>
      </c>
      <c r="B745" t="s">
        <v>3718</v>
      </c>
      <c r="C745" t="s">
        <v>9686</v>
      </c>
      <c r="D745" t="s">
        <v>10</v>
      </c>
      <c r="E745" t="s">
        <v>3719</v>
      </c>
      <c r="F745" t="s">
        <v>3720</v>
      </c>
      <c r="G745" t="s">
        <v>881</v>
      </c>
      <c r="H745" t="s">
        <v>28</v>
      </c>
      <c r="I745" s="1">
        <v>1188.01</v>
      </c>
    </row>
    <row r="746" spans="1:9" x14ac:dyDescent="0.25">
      <c r="A746" t="s">
        <v>3838</v>
      </c>
      <c r="B746" t="s">
        <v>3839</v>
      </c>
      <c r="C746" t="s">
        <v>9686</v>
      </c>
      <c r="D746" t="s">
        <v>10</v>
      </c>
      <c r="E746" t="s">
        <v>3840</v>
      </c>
      <c r="F746" t="s">
        <v>3841</v>
      </c>
      <c r="G746" t="s">
        <v>739</v>
      </c>
      <c r="H746" t="s">
        <v>11</v>
      </c>
      <c r="I746" s="1">
        <v>1188.51</v>
      </c>
    </row>
    <row r="747" spans="1:9" x14ac:dyDescent="0.25">
      <c r="A747" t="s">
        <v>5599</v>
      </c>
      <c r="B747" t="s">
        <v>5600</v>
      </c>
      <c r="C747" t="s">
        <v>9686</v>
      </c>
      <c r="D747" t="s">
        <v>10</v>
      </c>
      <c r="E747" t="s">
        <v>337</v>
      </c>
      <c r="F747" t="s">
        <v>5601</v>
      </c>
      <c r="G747" t="s">
        <v>32</v>
      </c>
      <c r="H747" t="s">
        <v>16</v>
      </c>
      <c r="I747" s="1">
        <v>1188.6899999999998</v>
      </c>
    </row>
    <row r="748" spans="1:9" x14ac:dyDescent="0.25">
      <c r="A748" t="s">
        <v>3547</v>
      </c>
      <c r="B748" t="s">
        <v>3548</v>
      </c>
      <c r="C748" t="s">
        <v>9686</v>
      </c>
      <c r="D748" t="s">
        <v>10</v>
      </c>
      <c r="E748" t="s">
        <v>3549</v>
      </c>
      <c r="F748" t="s">
        <v>3550</v>
      </c>
      <c r="G748" t="s">
        <v>2825</v>
      </c>
      <c r="H748" t="s">
        <v>38</v>
      </c>
      <c r="I748" s="1">
        <v>1188.9099999999999</v>
      </c>
    </row>
    <row r="749" spans="1:9" x14ac:dyDescent="0.25">
      <c r="A749" t="s">
        <v>2748</v>
      </c>
      <c r="B749" t="s">
        <v>2749</v>
      </c>
      <c r="C749" t="s">
        <v>9686</v>
      </c>
      <c r="D749" t="s">
        <v>10</v>
      </c>
      <c r="E749" t="s">
        <v>2750</v>
      </c>
      <c r="F749" t="s">
        <v>2751</v>
      </c>
      <c r="G749" t="s">
        <v>45</v>
      </c>
      <c r="H749" t="s">
        <v>16</v>
      </c>
      <c r="I749" s="1">
        <v>1194.3399999999999</v>
      </c>
    </row>
    <row r="750" spans="1:9" x14ac:dyDescent="0.25">
      <c r="A750" t="s">
        <v>3608</v>
      </c>
      <c r="B750" t="s">
        <v>3609</v>
      </c>
      <c r="C750" t="s">
        <v>9686</v>
      </c>
      <c r="D750" t="s">
        <v>10</v>
      </c>
      <c r="E750" t="s">
        <v>215</v>
      </c>
      <c r="F750" t="s">
        <v>3610</v>
      </c>
      <c r="G750" t="s">
        <v>37</v>
      </c>
      <c r="H750" t="s">
        <v>38</v>
      </c>
      <c r="I750" s="1">
        <v>1199.1199999999999</v>
      </c>
    </row>
    <row r="751" spans="1:9" x14ac:dyDescent="0.25">
      <c r="A751" t="s">
        <v>5467</v>
      </c>
      <c r="B751" t="s">
        <v>5468</v>
      </c>
      <c r="C751" t="s">
        <v>9686</v>
      </c>
      <c r="D751" t="s">
        <v>10</v>
      </c>
      <c r="E751" t="s">
        <v>3790</v>
      </c>
      <c r="F751" t="s">
        <v>5469</v>
      </c>
      <c r="G751" t="s">
        <v>1151</v>
      </c>
      <c r="H751" t="s">
        <v>11</v>
      </c>
      <c r="I751" s="1">
        <v>1201.3100000000002</v>
      </c>
    </row>
    <row r="752" spans="1:9" x14ac:dyDescent="0.25">
      <c r="A752" t="s">
        <v>5382</v>
      </c>
      <c r="B752" t="s">
        <v>5383</v>
      </c>
      <c r="C752" t="s">
        <v>9686</v>
      </c>
      <c r="D752" t="s">
        <v>10</v>
      </c>
      <c r="E752" t="s">
        <v>5384</v>
      </c>
      <c r="F752" t="s">
        <v>5385</v>
      </c>
      <c r="G752" t="s">
        <v>812</v>
      </c>
      <c r="H752" t="s">
        <v>11</v>
      </c>
      <c r="I752" s="1">
        <v>1203.4500000000003</v>
      </c>
    </row>
    <row r="753" spans="1:9" x14ac:dyDescent="0.25">
      <c r="A753" t="s">
        <v>6297</v>
      </c>
      <c r="B753" t="s">
        <v>6298</v>
      </c>
      <c r="C753" t="s">
        <v>9686</v>
      </c>
      <c r="D753" t="s">
        <v>10</v>
      </c>
      <c r="E753" t="s">
        <v>111</v>
      </c>
      <c r="F753" t="s">
        <v>6299</v>
      </c>
      <c r="G753" t="s">
        <v>1259</v>
      </c>
      <c r="H753" t="s">
        <v>16</v>
      </c>
      <c r="I753" s="1">
        <v>1205.17</v>
      </c>
    </row>
    <row r="754" spans="1:9" x14ac:dyDescent="0.25">
      <c r="A754" t="s">
        <v>3324</v>
      </c>
      <c r="B754" t="s">
        <v>3325</v>
      </c>
      <c r="C754" t="s">
        <v>9686</v>
      </c>
      <c r="D754" t="s">
        <v>10</v>
      </c>
      <c r="E754" t="s">
        <v>3326</v>
      </c>
      <c r="F754" t="s">
        <v>3327</v>
      </c>
      <c r="G754" t="s">
        <v>869</v>
      </c>
      <c r="H754" t="s">
        <v>38</v>
      </c>
      <c r="I754" s="1">
        <v>1205.58</v>
      </c>
    </row>
    <row r="755" spans="1:9" x14ac:dyDescent="0.25">
      <c r="A755" t="s">
        <v>6069</v>
      </c>
      <c r="B755" t="s">
        <v>6070</v>
      </c>
      <c r="C755" t="s">
        <v>9686</v>
      </c>
      <c r="D755" t="s">
        <v>10</v>
      </c>
      <c r="E755" t="s">
        <v>2964</v>
      </c>
      <c r="F755" t="s">
        <v>2965</v>
      </c>
      <c r="G755" t="s">
        <v>59</v>
      </c>
      <c r="H755" t="s">
        <v>16</v>
      </c>
      <c r="I755" s="1">
        <v>1207</v>
      </c>
    </row>
    <row r="756" spans="1:9" x14ac:dyDescent="0.25">
      <c r="A756" t="s">
        <v>6693</v>
      </c>
      <c r="B756" t="s">
        <v>6694</v>
      </c>
      <c r="C756" t="s">
        <v>9686</v>
      </c>
      <c r="D756" t="s">
        <v>10</v>
      </c>
      <c r="E756" t="s">
        <v>6695</v>
      </c>
      <c r="F756" t="s">
        <v>6696</v>
      </c>
      <c r="G756" t="s">
        <v>1213</v>
      </c>
      <c r="H756" t="s">
        <v>16</v>
      </c>
      <c r="I756" s="1">
        <v>1208.52</v>
      </c>
    </row>
    <row r="757" spans="1:9" x14ac:dyDescent="0.25">
      <c r="A757" t="s">
        <v>5997</v>
      </c>
      <c r="B757" t="s">
        <v>5998</v>
      </c>
      <c r="C757" t="s">
        <v>9686</v>
      </c>
      <c r="D757" t="s">
        <v>10</v>
      </c>
      <c r="E757" t="s">
        <v>237</v>
      </c>
      <c r="F757" t="s">
        <v>5999</v>
      </c>
      <c r="G757" t="s">
        <v>198</v>
      </c>
      <c r="H757" t="s">
        <v>16</v>
      </c>
      <c r="I757" s="1">
        <v>1212.2099999999998</v>
      </c>
    </row>
    <row r="758" spans="1:9" x14ac:dyDescent="0.25">
      <c r="A758" t="s">
        <v>6193</v>
      </c>
      <c r="B758" t="s">
        <v>6194</v>
      </c>
      <c r="C758" t="s">
        <v>9686</v>
      </c>
      <c r="D758" t="s">
        <v>10</v>
      </c>
      <c r="E758" t="s">
        <v>552</v>
      </c>
      <c r="F758" t="s">
        <v>6195</v>
      </c>
      <c r="G758" t="s">
        <v>493</v>
      </c>
      <c r="H758" t="s">
        <v>38</v>
      </c>
      <c r="I758" s="1">
        <v>1215.2</v>
      </c>
    </row>
    <row r="759" spans="1:9" x14ac:dyDescent="0.25">
      <c r="A759" t="s">
        <v>5313</v>
      </c>
      <c r="B759" t="s">
        <v>5314</v>
      </c>
      <c r="C759" t="s">
        <v>9686</v>
      </c>
      <c r="D759" t="s">
        <v>10</v>
      </c>
      <c r="E759" t="s">
        <v>2302</v>
      </c>
      <c r="F759" t="s">
        <v>5315</v>
      </c>
      <c r="G759" t="s">
        <v>2700</v>
      </c>
      <c r="H759" t="s">
        <v>11</v>
      </c>
      <c r="I759" s="1">
        <v>1215.4299999999998</v>
      </c>
    </row>
    <row r="760" spans="1:9" x14ac:dyDescent="0.25">
      <c r="A760" t="s">
        <v>5557</v>
      </c>
      <c r="B760" t="s">
        <v>5558</v>
      </c>
      <c r="C760" t="s">
        <v>9686</v>
      </c>
      <c r="D760" t="s">
        <v>10</v>
      </c>
      <c r="E760" t="s">
        <v>5559</v>
      </c>
      <c r="F760" t="s">
        <v>5560</v>
      </c>
      <c r="G760" t="s">
        <v>32</v>
      </c>
      <c r="H760" t="s">
        <v>16</v>
      </c>
      <c r="I760" s="1">
        <v>1216.83</v>
      </c>
    </row>
    <row r="761" spans="1:9" x14ac:dyDescent="0.25">
      <c r="A761" t="s">
        <v>6700</v>
      </c>
      <c r="B761" t="s">
        <v>6701</v>
      </c>
      <c r="C761" t="s">
        <v>9686</v>
      </c>
      <c r="D761" t="s">
        <v>10</v>
      </c>
      <c r="E761" t="s">
        <v>1258</v>
      </c>
      <c r="F761" t="s">
        <v>6702</v>
      </c>
      <c r="G761" t="s">
        <v>32</v>
      </c>
      <c r="H761" t="s">
        <v>16</v>
      </c>
      <c r="I761" s="1">
        <v>1218.47</v>
      </c>
    </row>
    <row r="762" spans="1:9" x14ac:dyDescent="0.25">
      <c r="A762" t="s">
        <v>5851</v>
      </c>
      <c r="B762" t="s">
        <v>5852</v>
      </c>
      <c r="C762" t="s">
        <v>9686</v>
      </c>
      <c r="D762" t="s">
        <v>10</v>
      </c>
      <c r="E762" t="s">
        <v>2964</v>
      </c>
      <c r="F762" t="s">
        <v>3128</v>
      </c>
      <c r="G762" t="s">
        <v>59</v>
      </c>
      <c r="H762" t="s">
        <v>16</v>
      </c>
      <c r="I762" s="1">
        <v>1218.56</v>
      </c>
    </row>
    <row r="763" spans="1:9" x14ac:dyDescent="0.25">
      <c r="A763" t="s">
        <v>4341</v>
      </c>
      <c r="B763" t="s">
        <v>4342</v>
      </c>
      <c r="C763" t="s">
        <v>9686</v>
      </c>
      <c r="D763" t="s">
        <v>10</v>
      </c>
      <c r="E763" t="s">
        <v>544</v>
      </c>
      <c r="F763" t="s">
        <v>4343</v>
      </c>
      <c r="G763" t="s">
        <v>298</v>
      </c>
      <c r="H763" t="s">
        <v>38</v>
      </c>
      <c r="I763" s="1">
        <v>1229</v>
      </c>
    </row>
    <row r="764" spans="1:9" x14ac:dyDescent="0.25">
      <c r="A764" t="s">
        <v>6812</v>
      </c>
      <c r="B764" t="s">
        <v>6813</v>
      </c>
      <c r="C764" t="s">
        <v>9686</v>
      </c>
      <c r="D764" t="s">
        <v>10</v>
      </c>
      <c r="E764" t="s">
        <v>4270</v>
      </c>
      <c r="F764" t="s">
        <v>4271</v>
      </c>
      <c r="G764" t="s">
        <v>696</v>
      </c>
      <c r="H764" t="s">
        <v>28</v>
      </c>
      <c r="I764" s="1">
        <v>1232.56</v>
      </c>
    </row>
    <row r="765" spans="1:9" x14ac:dyDescent="0.25">
      <c r="A765" t="s">
        <v>3145</v>
      </c>
      <c r="B765" t="s">
        <v>3146</v>
      </c>
      <c r="C765" t="s">
        <v>9686</v>
      </c>
      <c r="D765" t="s">
        <v>10</v>
      </c>
      <c r="E765" t="s">
        <v>3147</v>
      </c>
      <c r="F765" t="s">
        <v>3148</v>
      </c>
      <c r="G765" t="s">
        <v>3149</v>
      </c>
      <c r="H765" t="s">
        <v>16</v>
      </c>
      <c r="I765" s="1">
        <v>1233.73</v>
      </c>
    </row>
    <row r="766" spans="1:9" x14ac:dyDescent="0.25">
      <c r="A766" t="s">
        <v>6617</v>
      </c>
      <c r="B766" t="s">
        <v>6618</v>
      </c>
      <c r="C766" t="s">
        <v>9686</v>
      </c>
      <c r="D766" t="s">
        <v>10</v>
      </c>
      <c r="E766" t="s">
        <v>643</v>
      </c>
      <c r="F766" t="s">
        <v>6018</v>
      </c>
      <c r="G766" t="s">
        <v>32</v>
      </c>
      <c r="H766" t="s">
        <v>16</v>
      </c>
      <c r="I766" s="1">
        <v>1234.77</v>
      </c>
    </row>
    <row r="767" spans="1:9" x14ac:dyDescent="0.25">
      <c r="A767" t="s">
        <v>5950</v>
      </c>
      <c r="B767" t="s">
        <v>5951</v>
      </c>
      <c r="C767" t="s">
        <v>9686</v>
      </c>
      <c r="D767" t="s">
        <v>10</v>
      </c>
      <c r="E767" t="s">
        <v>5952</v>
      </c>
      <c r="F767" t="s">
        <v>5953</v>
      </c>
      <c r="G767" t="s">
        <v>32</v>
      </c>
      <c r="H767" t="s">
        <v>16</v>
      </c>
      <c r="I767" s="1">
        <v>1235.08</v>
      </c>
    </row>
    <row r="768" spans="1:9" x14ac:dyDescent="0.25">
      <c r="A768" t="s">
        <v>6827</v>
      </c>
      <c r="B768" t="s">
        <v>6828</v>
      </c>
      <c r="C768" t="s">
        <v>9686</v>
      </c>
      <c r="D768" t="s">
        <v>10</v>
      </c>
      <c r="E768" t="s">
        <v>6829</v>
      </c>
      <c r="F768" t="s">
        <v>6830</v>
      </c>
      <c r="G768" t="s">
        <v>32</v>
      </c>
      <c r="H768" t="s">
        <v>16</v>
      </c>
      <c r="I768" s="1">
        <v>1235.21</v>
      </c>
    </row>
    <row r="769" spans="1:9" x14ac:dyDescent="0.25">
      <c r="A769" t="s">
        <v>5206</v>
      </c>
      <c r="B769" t="s">
        <v>5207</v>
      </c>
      <c r="C769" t="s">
        <v>9686</v>
      </c>
      <c r="D769" t="s">
        <v>10</v>
      </c>
      <c r="E769" t="s">
        <v>5208</v>
      </c>
      <c r="F769" t="s">
        <v>5209</v>
      </c>
      <c r="G769" t="s">
        <v>525</v>
      </c>
      <c r="H769" t="s">
        <v>11</v>
      </c>
      <c r="I769" s="1">
        <v>1236.24</v>
      </c>
    </row>
    <row r="770" spans="1:9" x14ac:dyDescent="0.25">
      <c r="A770" t="s">
        <v>4920</v>
      </c>
      <c r="B770" t="s">
        <v>4921</v>
      </c>
      <c r="C770" t="s">
        <v>9686</v>
      </c>
      <c r="D770" t="s">
        <v>10</v>
      </c>
      <c r="E770" t="s">
        <v>4855</v>
      </c>
      <c r="F770" t="s">
        <v>3345</v>
      </c>
      <c r="G770" t="s">
        <v>37</v>
      </c>
      <c r="H770" t="s">
        <v>38</v>
      </c>
      <c r="I770" s="1">
        <v>1236.92</v>
      </c>
    </row>
    <row r="771" spans="1:9" x14ac:dyDescent="0.25">
      <c r="A771" t="s">
        <v>6497</v>
      </c>
      <c r="B771" t="s">
        <v>6498</v>
      </c>
      <c r="C771" t="s">
        <v>9686</v>
      </c>
      <c r="D771" t="s">
        <v>10</v>
      </c>
      <c r="E771" t="s">
        <v>6413</v>
      </c>
      <c r="F771" t="s">
        <v>6499</v>
      </c>
      <c r="G771" t="s">
        <v>1259</v>
      </c>
      <c r="H771" t="s">
        <v>16</v>
      </c>
      <c r="I771" s="1">
        <v>1237.08</v>
      </c>
    </row>
    <row r="772" spans="1:9" x14ac:dyDescent="0.25">
      <c r="A772" t="s">
        <v>3058</v>
      </c>
      <c r="B772" t="s">
        <v>3059</v>
      </c>
      <c r="C772" t="s">
        <v>9686</v>
      </c>
      <c r="D772" t="s">
        <v>10</v>
      </c>
      <c r="E772" t="s">
        <v>3060</v>
      </c>
      <c r="F772" t="s">
        <v>3061</v>
      </c>
      <c r="G772" t="s">
        <v>32</v>
      </c>
      <c r="H772" t="s">
        <v>11</v>
      </c>
      <c r="I772" s="1">
        <v>1245</v>
      </c>
    </row>
    <row r="773" spans="1:9" x14ac:dyDescent="0.25">
      <c r="A773" t="s">
        <v>6133</v>
      </c>
      <c r="B773" t="s">
        <v>6134</v>
      </c>
      <c r="C773" t="s">
        <v>9686</v>
      </c>
      <c r="D773" t="s">
        <v>10</v>
      </c>
      <c r="E773" t="s">
        <v>2740</v>
      </c>
      <c r="F773" t="s">
        <v>6135</v>
      </c>
      <c r="G773" t="s">
        <v>51</v>
      </c>
      <c r="H773" t="s">
        <v>16</v>
      </c>
      <c r="I773" s="1">
        <v>1245.2700000000002</v>
      </c>
    </row>
    <row r="774" spans="1:9" x14ac:dyDescent="0.25">
      <c r="A774" t="s">
        <v>7424</v>
      </c>
      <c r="B774" t="s">
        <v>7425</v>
      </c>
      <c r="C774" t="s">
        <v>9686</v>
      </c>
      <c r="D774" t="s">
        <v>10</v>
      </c>
      <c r="E774" t="s">
        <v>7426</v>
      </c>
      <c r="F774" t="s">
        <v>7427</v>
      </c>
      <c r="G774" t="s">
        <v>32</v>
      </c>
      <c r="H774" t="s">
        <v>16</v>
      </c>
      <c r="I774" s="1">
        <v>1245.54</v>
      </c>
    </row>
    <row r="775" spans="1:9" x14ac:dyDescent="0.25">
      <c r="A775" t="s">
        <v>5172</v>
      </c>
      <c r="B775" t="s">
        <v>5173</v>
      </c>
      <c r="C775" t="s">
        <v>9686</v>
      </c>
      <c r="D775" t="s">
        <v>10</v>
      </c>
      <c r="E775" t="s">
        <v>5174</v>
      </c>
      <c r="F775" t="s">
        <v>5175</v>
      </c>
      <c r="G775" t="s">
        <v>163</v>
      </c>
      <c r="H775" t="s">
        <v>11</v>
      </c>
      <c r="I775" s="1">
        <v>1248.23</v>
      </c>
    </row>
    <row r="776" spans="1:9" x14ac:dyDescent="0.25">
      <c r="A776" t="s">
        <v>6677</v>
      </c>
      <c r="B776" t="s">
        <v>6678</v>
      </c>
      <c r="C776" t="s">
        <v>9686</v>
      </c>
      <c r="D776" t="s">
        <v>10</v>
      </c>
      <c r="E776" t="s">
        <v>661</v>
      </c>
      <c r="F776" t="s">
        <v>6679</v>
      </c>
      <c r="G776" t="s">
        <v>45</v>
      </c>
      <c r="H776" t="s">
        <v>16</v>
      </c>
      <c r="I776" s="1">
        <v>1251.4099999999999</v>
      </c>
    </row>
    <row r="777" spans="1:9" x14ac:dyDescent="0.25">
      <c r="A777" t="s">
        <v>3249</v>
      </c>
      <c r="B777" t="s">
        <v>3250</v>
      </c>
      <c r="C777" t="s">
        <v>9686</v>
      </c>
      <c r="D777" t="s">
        <v>10</v>
      </c>
      <c r="E777" t="s">
        <v>3251</v>
      </c>
      <c r="F777" t="s">
        <v>3252</v>
      </c>
      <c r="G777" t="s">
        <v>817</v>
      </c>
      <c r="H777" t="s">
        <v>38</v>
      </c>
      <c r="I777" s="1">
        <v>1253.18</v>
      </c>
    </row>
    <row r="778" spans="1:9" x14ac:dyDescent="0.25">
      <c r="A778" t="s">
        <v>7412</v>
      </c>
      <c r="B778" t="s">
        <v>7413</v>
      </c>
      <c r="C778" t="s">
        <v>9686</v>
      </c>
      <c r="D778" t="s">
        <v>10</v>
      </c>
      <c r="E778" t="s">
        <v>1014</v>
      </c>
      <c r="F778" t="s">
        <v>7414</v>
      </c>
      <c r="G778" t="s">
        <v>45</v>
      </c>
      <c r="H778" t="s">
        <v>16</v>
      </c>
      <c r="I778" s="1">
        <v>1254.9099999999999</v>
      </c>
    </row>
    <row r="779" spans="1:9" x14ac:dyDescent="0.25">
      <c r="A779" t="s">
        <v>4044</v>
      </c>
      <c r="B779" t="s">
        <v>4045</v>
      </c>
      <c r="C779" t="s">
        <v>9686</v>
      </c>
      <c r="D779" t="s">
        <v>10</v>
      </c>
      <c r="E779" t="s">
        <v>2191</v>
      </c>
      <c r="F779" t="s">
        <v>4046</v>
      </c>
      <c r="G779" t="s">
        <v>453</v>
      </c>
      <c r="H779" t="s">
        <v>11</v>
      </c>
      <c r="I779" s="1">
        <v>1257.81</v>
      </c>
    </row>
    <row r="780" spans="1:9" x14ac:dyDescent="0.25">
      <c r="A780" t="s">
        <v>7065</v>
      </c>
      <c r="B780" t="s">
        <v>7066</v>
      </c>
      <c r="C780" t="s">
        <v>9686</v>
      </c>
      <c r="D780" t="s">
        <v>10</v>
      </c>
      <c r="E780" t="s">
        <v>7067</v>
      </c>
      <c r="F780" t="s">
        <v>2908</v>
      </c>
      <c r="G780" t="s">
        <v>45</v>
      </c>
      <c r="H780" t="s">
        <v>16</v>
      </c>
      <c r="I780" s="1">
        <v>1262.3999999999999</v>
      </c>
    </row>
    <row r="781" spans="1:9" x14ac:dyDescent="0.25">
      <c r="A781" t="s">
        <v>2804</v>
      </c>
      <c r="B781" t="s">
        <v>2805</v>
      </c>
      <c r="C781" t="s">
        <v>9686</v>
      </c>
      <c r="D781" t="s">
        <v>10</v>
      </c>
      <c r="E781" t="s">
        <v>2806</v>
      </c>
      <c r="F781" t="s">
        <v>2807</v>
      </c>
      <c r="G781" t="s">
        <v>1213</v>
      </c>
      <c r="H781" t="s">
        <v>16</v>
      </c>
      <c r="I781" s="1">
        <v>1262.47</v>
      </c>
    </row>
    <row r="782" spans="1:9" x14ac:dyDescent="0.25">
      <c r="A782" t="s">
        <v>7432</v>
      </c>
      <c r="B782" t="s">
        <v>7433</v>
      </c>
      <c r="C782" t="s">
        <v>9686</v>
      </c>
      <c r="D782" t="s">
        <v>10</v>
      </c>
      <c r="E782" t="s">
        <v>755</v>
      </c>
      <c r="F782" t="s">
        <v>7434</v>
      </c>
      <c r="G782" t="s">
        <v>273</v>
      </c>
      <c r="H782" t="s">
        <v>16</v>
      </c>
      <c r="I782" s="1">
        <v>1265.7</v>
      </c>
    </row>
    <row r="783" spans="1:9" x14ac:dyDescent="0.25">
      <c r="A783" t="s">
        <v>3922</v>
      </c>
      <c r="B783" t="s">
        <v>3923</v>
      </c>
      <c r="C783" t="s">
        <v>9686</v>
      </c>
      <c r="D783" t="s">
        <v>10</v>
      </c>
      <c r="E783" t="s">
        <v>250</v>
      </c>
      <c r="F783" t="s">
        <v>3921</v>
      </c>
      <c r="G783" t="s">
        <v>1250</v>
      </c>
      <c r="H783" t="s">
        <v>11</v>
      </c>
      <c r="I783" s="1">
        <v>1269.1200000000001</v>
      </c>
    </row>
    <row r="784" spans="1:9" x14ac:dyDescent="0.25">
      <c r="A784" t="s">
        <v>6270</v>
      </c>
      <c r="B784" t="s">
        <v>6271</v>
      </c>
      <c r="C784" t="s">
        <v>9686</v>
      </c>
      <c r="D784" t="s">
        <v>10</v>
      </c>
      <c r="E784" t="s">
        <v>186</v>
      </c>
      <c r="F784" t="s">
        <v>3171</v>
      </c>
      <c r="G784" t="s">
        <v>273</v>
      </c>
      <c r="H784" t="s">
        <v>16</v>
      </c>
      <c r="I784" s="1">
        <v>1271.26</v>
      </c>
    </row>
    <row r="785" spans="1:9" x14ac:dyDescent="0.25">
      <c r="A785" t="s">
        <v>6664</v>
      </c>
      <c r="B785" t="s">
        <v>6665</v>
      </c>
      <c r="C785" t="s">
        <v>9686</v>
      </c>
      <c r="D785" t="s">
        <v>10</v>
      </c>
      <c r="E785" t="s">
        <v>6666</v>
      </c>
      <c r="F785" t="s">
        <v>6667</v>
      </c>
      <c r="G785" t="s">
        <v>1369</v>
      </c>
      <c r="H785" t="s">
        <v>16</v>
      </c>
      <c r="I785" s="1">
        <v>1272.8599999999999</v>
      </c>
    </row>
    <row r="786" spans="1:9" x14ac:dyDescent="0.25">
      <c r="A786" t="s">
        <v>7315</v>
      </c>
      <c r="B786" t="s">
        <v>7316</v>
      </c>
      <c r="C786" t="s">
        <v>9686</v>
      </c>
      <c r="D786" t="s">
        <v>10</v>
      </c>
      <c r="E786" t="s">
        <v>7317</v>
      </c>
      <c r="F786" t="s">
        <v>7318</v>
      </c>
      <c r="G786" t="s">
        <v>1065</v>
      </c>
      <c r="H786" t="s">
        <v>11</v>
      </c>
      <c r="I786" s="1">
        <v>1275.6399999999999</v>
      </c>
    </row>
    <row r="787" spans="1:9" x14ac:dyDescent="0.25">
      <c r="A787" t="s">
        <v>5410</v>
      </c>
      <c r="B787" t="s">
        <v>5411</v>
      </c>
      <c r="C787" t="s">
        <v>9686</v>
      </c>
      <c r="D787" t="s">
        <v>10</v>
      </c>
      <c r="E787" t="s">
        <v>309</v>
      </c>
      <c r="F787" t="s">
        <v>5412</v>
      </c>
      <c r="G787" t="s">
        <v>817</v>
      </c>
      <c r="H787" t="s">
        <v>38</v>
      </c>
      <c r="I787" s="1">
        <v>1281.58</v>
      </c>
    </row>
    <row r="788" spans="1:9" x14ac:dyDescent="0.25">
      <c r="A788" t="s">
        <v>2797</v>
      </c>
      <c r="B788" t="s">
        <v>2798</v>
      </c>
      <c r="C788" t="s">
        <v>9686</v>
      </c>
      <c r="D788" t="s">
        <v>10</v>
      </c>
      <c r="E788" t="s">
        <v>643</v>
      </c>
      <c r="F788" t="s">
        <v>2799</v>
      </c>
      <c r="G788" t="s">
        <v>32</v>
      </c>
      <c r="H788" t="s">
        <v>16</v>
      </c>
      <c r="I788" s="1">
        <v>1282</v>
      </c>
    </row>
    <row r="789" spans="1:9" x14ac:dyDescent="0.25">
      <c r="A789" t="s">
        <v>6122</v>
      </c>
      <c r="B789" t="s">
        <v>6123</v>
      </c>
      <c r="C789" t="s">
        <v>9686</v>
      </c>
      <c r="D789" t="s">
        <v>10</v>
      </c>
      <c r="E789" t="s">
        <v>69</v>
      </c>
      <c r="F789" t="s">
        <v>6120</v>
      </c>
      <c r="G789" t="s">
        <v>1450</v>
      </c>
      <c r="H789" t="s">
        <v>16</v>
      </c>
      <c r="I789" s="1">
        <v>1282.1199999999999</v>
      </c>
    </row>
    <row r="790" spans="1:9" x14ac:dyDescent="0.25">
      <c r="A790" t="s">
        <v>7418</v>
      </c>
      <c r="B790" t="s">
        <v>7419</v>
      </c>
      <c r="C790" t="s">
        <v>9686</v>
      </c>
      <c r="D790" t="s">
        <v>10</v>
      </c>
      <c r="E790" t="s">
        <v>721</v>
      </c>
      <c r="F790" t="s">
        <v>7420</v>
      </c>
      <c r="G790" t="s">
        <v>32</v>
      </c>
      <c r="H790" t="s">
        <v>16</v>
      </c>
      <c r="I790" s="1">
        <v>1284.2000000000003</v>
      </c>
    </row>
    <row r="791" spans="1:9" x14ac:dyDescent="0.25">
      <c r="A791" t="s">
        <v>4506</v>
      </c>
      <c r="B791" t="s">
        <v>4507</v>
      </c>
      <c r="C791" t="s">
        <v>9686</v>
      </c>
      <c r="D791" t="s">
        <v>10</v>
      </c>
      <c r="E791" t="s">
        <v>757</v>
      </c>
      <c r="F791" t="s">
        <v>4508</v>
      </c>
      <c r="G791" t="s">
        <v>550</v>
      </c>
      <c r="H791" t="s">
        <v>11</v>
      </c>
      <c r="I791" s="1">
        <v>1287.4100000000001</v>
      </c>
    </row>
    <row r="792" spans="1:9" x14ac:dyDescent="0.25">
      <c r="A792" t="s">
        <v>6648</v>
      </c>
      <c r="B792" t="s">
        <v>6649</v>
      </c>
      <c r="C792" t="s">
        <v>9686</v>
      </c>
      <c r="D792" t="s">
        <v>10</v>
      </c>
      <c r="E792" t="s">
        <v>1178</v>
      </c>
      <c r="F792" t="s">
        <v>6650</v>
      </c>
      <c r="G792" t="s">
        <v>51</v>
      </c>
      <c r="H792" t="s">
        <v>16</v>
      </c>
      <c r="I792" s="1">
        <v>1288.8800000000001</v>
      </c>
    </row>
    <row r="793" spans="1:9" x14ac:dyDescent="0.25">
      <c r="A793" t="s">
        <v>4651</v>
      </c>
      <c r="B793" t="s">
        <v>4652</v>
      </c>
      <c r="C793" t="s">
        <v>9686</v>
      </c>
      <c r="D793" t="s">
        <v>10</v>
      </c>
      <c r="E793" t="s">
        <v>4091</v>
      </c>
      <c r="F793" t="s">
        <v>4653</v>
      </c>
      <c r="G793" t="s">
        <v>3707</v>
      </c>
      <c r="H793" t="s">
        <v>16</v>
      </c>
      <c r="I793" s="1">
        <v>1291</v>
      </c>
    </row>
    <row r="794" spans="1:9" x14ac:dyDescent="0.25">
      <c r="A794" t="s">
        <v>3194</v>
      </c>
      <c r="B794" t="s">
        <v>3195</v>
      </c>
      <c r="C794" t="s">
        <v>9686</v>
      </c>
      <c r="D794" t="s">
        <v>10</v>
      </c>
      <c r="E794" t="s">
        <v>3196</v>
      </c>
      <c r="F794" t="s">
        <v>3197</v>
      </c>
      <c r="G794" t="s">
        <v>32</v>
      </c>
      <c r="H794" t="s">
        <v>16</v>
      </c>
      <c r="I794" s="1">
        <v>1291.69</v>
      </c>
    </row>
    <row r="795" spans="1:9" x14ac:dyDescent="0.25">
      <c r="A795" t="s">
        <v>7226</v>
      </c>
      <c r="B795" t="s">
        <v>7227</v>
      </c>
      <c r="C795" t="s">
        <v>9686</v>
      </c>
      <c r="D795" t="s">
        <v>10</v>
      </c>
      <c r="E795" t="s">
        <v>7228</v>
      </c>
      <c r="F795" t="s">
        <v>7229</v>
      </c>
      <c r="G795" t="s">
        <v>1450</v>
      </c>
      <c r="H795" t="s">
        <v>16</v>
      </c>
      <c r="I795" s="1">
        <v>1292</v>
      </c>
    </row>
    <row r="796" spans="1:9" x14ac:dyDescent="0.25">
      <c r="A796" t="s">
        <v>4244</v>
      </c>
      <c r="B796" t="s">
        <v>4245</v>
      </c>
      <c r="C796" t="s">
        <v>9686</v>
      </c>
      <c r="D796" t="s">
        <v>10</v>
      </c>
      <c r="E796" t="s">
        <v>1326</v>
      </c>
      <c r="F796" t="s">
        <v>4246</v>
      </c>
      <c r="G796" t="s">
        <v>455</v>
      </c>
      <c r="H796" t="s">
        <v>38</v>
      </c>
      <c r="I796" s="1">
        <v>1294.93</v>
      </c>
    </row>
    <row r="797" spans="1:9" x14ac:dyDescent="0.25">
      <c r="A797" t="s">
        <v>6076</v>
      </c>
      <c r="B797" t="s">
        <v>6077</v>
      </c>
      <c r="C797" t="s">
        <v>9686</v>
      </c>
      <c r="D797" t="s">
        <v>10</v>
      </c>
      <c r="E797" t="s">
        <v>6078</v>
      </c>
      <c r="F797" t="s">
        <v>6079</v>
      </c>
      <c r="G797" t="s">
        <v>45</v>
      </c>
      <c r="H797" t="s">
        <v>16</v>
      </c>
      <c r="I797" s="1">
        <v>1297.95</v>
      </c>
    </row>
    <row r="798" spans="1:9" x14ac:dyDescent="0.25">
      <c r="A798" t="s">
        <v>3042</v>
      </c>
      <c r="B798" t="s">
        <v>3043</v>
      </c>
      <c r="C798" t="s">
        <v>9686</v>
      </c>
      <c r="D798" t="s">
        <v>10</v>
      </c>
      <c r="E798" t="s">
        <v>3044</v>
      </c>
      <c r="F798" t="s">
        <v>2949</v>
      </c>
      <c r="G798" t="s">
        <v>32</v>
      </c>
      <c r="H798" t="s">
        <v>16</v>
      </c>
      <c r="I798" s="1">
        <v>1299.22</v>
      </c>
    </row>
    <row r="799" spans="1:9" x14ac:dyDescent="0.25">
      <c r="A799" t="s">
        <v>2997</v>
      </c>
      <c r="B799" t="s">
        <v>2998</v>
      </c>
      <c r="C799" t="s">
        <v>9686</v>
      </c>
      <c r="D799" t="s">
        <v>10</v>
      </c>
      <c r="E799" t="s">
        <v>115</v>
      </c>
      <c r="F799" t="s">
        <v>2999</v>
      </c>
      <c r="G799" t="s">
        <v>32</v>
      </c>
      <c r="H799" t="s">
        <v>16</v>
      </c>
      <c r="I799" s="1">
        <v>1307.6199999999999</v>
      </c>
    </row>
    <row r="800" spans="1:9" x14ac:dyDescent="0.25">
      <c r="A800" t="s">
        <v>3413</v>
      </c>
      <c r="B800" t="s">
        <v>3414</v>
      </c>
      <c r="C800" t="s">
        <v>9686</v>
      </c>
      <c r="D800" t="s">
        <v>10</v>
      </c>
      <c r="E800" t="s">
        <v>1813</v>
      </c>
      <c r="F800" t="s">
        <v>3415</v>
      </c>
      <c r="G800" t="s">
        <v>271</v>
      </c>
      <c r="H800" t="s">
        <v>11</v>
      </c>
      <c r="I800" s="1">
        <v>1308.01</v>
      </c>
    </row>
    <row r="801" spans="1:9" x14ac:dyDescent="0.25">
      <c r="A801" t="s">
        <v>3168</v>
      </c>
      <c r="B801" t="s">
        <v>3169</v>
      </c>
      <c r="C801" t="s">
        <v>9686</v>
      </c>
      <c r="D801" t="s">
        <v>10</v>
      </c>
      <c r="E801" t="s">
        <v>3170</v>
      </c>
      <c r="F801" t="s">
        <v>3171</v>
      </c>
      <c r="G801" t="s">
        <v>32</v>
      </c>
      <c r="H801" t="s">
        <v>16</v>
      </c>
      <c r="I801" s="1">
        <v>1308.2800000000002</v>
      </c>
    </row>
    <row r="802" spans="1:9" x14ac:dyDescent="0.25">
      <c r="A802" t="s">
        <v>4444</v>
      </c>
      <c r="B802" t="s">
        <v>4445</v>
      </c>
      <c r="C802" t="s">
        <v>9686</v>
      </c>
      <c r="D802" t="s">
        <v>10</v>
      </c>
      <c r="E802" t="s">
        <v>4446</v>
      </c>
      <c r="F802" t="s">
        <v>4447</v>
      </c>
      <c r="G802" t="s">
        <v>729</v>
      </c>
      <c r="H802" t="s">
        <v>28</v>
      </c>
      <c r="I802" s="1">
        <v>1308.82</v>
      </c>
    </row>
    <row r="803" spans="1:9" x14ac:dyDescent="0.25">
      <c r="A803" t="s">
        <v>4998</v>
      </c>
      <c r="B803" t="s">
        <v>4999</v>
      </c>
      <c r="C803" t="s">
        <v>9686</v>
      </c>
      <c r="D803" t="s">
        <v>10</v>
      </c>
      <c r="E803" t="s">
        <v>803</v>
      </c>
      <c r="F803" t="s">
        <v>5000</v>
      </c>
      <c r="G803" t="s">
        <v>453</v>
      </c>
      <c r="H803" t="s">
        <v>11</v>
      </c>
      <c r="I803" s="1">
        <v>1309.9000000000001</v>
      </c>
    </row>
    <row r="804" spans="1:9" x14ac:dyDescent="0.25">
      <c r="A804" t="s">
        <v>3339</v>
      </c>
      <c r="B804" t="s">
        <v>3340</v>
      </c>
      <c r="C804" t="s">
        <v>9686</v>
      </c>
      <c r="D804" t="s">
        <v>10</v>
      </c>
      <c r="E804" t="s">
        <v>451</v>
      </c>
      <c r="F804" t="s">
        <v>3341</v>
      </c>
      <c r="G804" t="s">
        <v>1976</v>
      </c>
      <c r="H804" t="s">
        <v>28</v>
      </c>
      <c r="I804" s="1">
        <v>1310.86</v>
      </c>
    </row>
    <row r="805" spans="1:9" x14ac:dyDescent="0.25">
      <c r="A805" t="s">
        <v>5584</v>
      </c>
      <c r="B805" t="s">
        <v>5585</v>
      </c>
      <c r="C805" t="s">
        <v>9686</v>
      </c>
      <c r="D805" t="s">
        <v>10</v>
      </c>
      <c r="E805" t="s">
        <v>5586</v>
      </c>
      <c r="F805" t="s">
        <v>5587</v>
      </c>
      <c r="G805" t="s">
        <v>32</v>
      </c>
      <c r="H805" t="s">
        <v>16</v>
      </c>
      <c r="I805" s="1">
        <v>1316.76</v>
      </c>
    </row>
    <row r="806" spans="1:9" x14ac:dyDescent="0.25">
      <c r="A806" t="s">
        <v>2865</v>
      </c>
      <c r="B806" t="s">
        <v>2866</v>
      </c>
      <c r="C806" t="s">
        <v>9686</v>
      </c>
      <c r="D806" t="s">
        <v>10</v>
      </c>
      <c r="E806" t="s">
        <v>1237</v>
      </c>
      <c r="F806" t="s">
        <v>2867</v>
      </c>
      <c r="G806" t="s">
        <v>32</v>
      </c>
      <c r="H806" t="s">
        <v>16</v>
      </c>
      <c r="I806" s="1">
        <v>1319.0100000000002</v>
      </c>
    </row>
    <row r="807" spans="1:9" x14ac:dyDescent="0.25">
      <c r="A807" t="s">
        <v>7205</v>
      </c>
      <c r="B807" t="s">
        <v>7206</v>
      </c>
      <c r="C807" t="s">
        <v>9686</v>
      </c>
      <c r="D807" t="s">
        <v>10</v>
      </c>
      <c r="E807" t="s">
        <v>4168</v>
      </c>
      <c r="F807" t="s">
        <v>7207</v>
      </c>
      <c r="G807" t="s">
        <v>32</v>
      </c>
      <c r="H807" t="s">
        <v>16</v>
      </c>
      <c r="I807" s="1">
        <v>1319.85</v>
      </c>
    </row>
    <row r="808" spans="1:9" x14ac:dyDescent="0.25">
      <c r="A808" t="s">
        <v>4705</v>
      </c>
      <c r="B808" t="s">
        <v>4706</v>
      </c>
      <c r="C808" t="s">
        <v>9686</v>
      </c>
      <c r="D808" t="s">
        <v>10</v>
      </c>
      <c r="E808" t="s">
        <v>3170</v>
      </c>
      <c r="F808" t="s">
        <v>2814</v>
      </c>
      <c r="G808" t="s">
        <v>1643</v>
      </c>
      <c r="H808" t="s">
        <v>11</v>
      </c>
      <c r="I808" s="1">
        <v>1328.94</v>
      </c>
    </row>
    <row r="809" spans="1:9" x14ac:dyDescent="0.25">
      <c r="A809" t="s">
        <v>6495</v>
      </c>
      <c r="B809" t="s">
        <v>6496</v>
      </c>
      <c r="C809" t="s">
        <v>9686</v>
      </c>
      <c r="D809" t="s">
        <v>10</v>
      </c>
      <c r="E809" t="s">
        <v>1170</v>
      </c>
      <c r="F809" t="s">
        <v>2721</v>
      </c>
      <c r="G809" t="s">
        <v>175</v>
      </c>
      <c r="H809" t="s">
        <v>16</v>
      </c>
      <c r="I809" s="1">
        <v>1337.35</v>
      </c>
    </row>
    <row r="810" spans="1:9" x14ac:dyDescent="0.25">
      <c r="A810" t="s">
        <v>3363</v>
      </c>
      <c r="B810" t="s">
        <v>3364</v>
      </c>
      <c r="C810" t="s">
        <v>9686</v>
      </c>
      <c r="D810" t="s">
        <v>10</v>
      </c>
      <c r="E810" t="s">
        <v>3365</v>
      </c>
      <c r="F810" t="s">
        <v>3366</v>
      </c>
      <c r="G810" t="s">
        <v>518</v>
      </c>
      <c r="H810" t="s">
        <v>28</v>
      </c>
      <c r="I810" s="1">
        <v>1341.4</v>
      </c>
    </row>
    <row r="811" spans="1:9" x14ac:dyDescent="0.25">
      <c r="A811" t="s">
        <v>5422</v>
      </c>
      <c r="B811" t="s">
        <v>5423</v>
      </c>
      <c r="C811" t="s">
        <v>9686</v>
      </c>
      <c r="D811" t="s">
        <v>10</v>
      </c>
      <c r="E811" t="s">
        <v>2367</v>
      </c>
      <c r="F811" t="s">
        <v>5424</v>
      </c>
      <c r="G811" t="s">
        <v>894</v>
      </c>
      <c r="H811" t="s">
        <v>38</v>
      </c>
      <c r="I811" s="1">
        <v>1347.8799999999999</v>
      </c>
    </row>
    <row r="812" spans="1:9" x14ac:dyDescent="0.25">
      <c r="A812" t="s">
        <v>5751</v>
      </c>
      <c r="B812" t="s">
        <v>5752</v>
      </c>
      <c r="C812" t="s">
        <v>9686</v>
      </c>
      <c r="D812" t="s">
        <v>10</v>
      </c>
      <c r="E812" t="s">
        <v>5753</v>
      </c>
      <c r="F812" t="s">
        <v>5754</v>
      </c>
      <c r="G812" t="s">
        <v>32</v>
      </c>
      <c r="H812" t="s">
        <v>16</v>
      </c>
      <c r="I812" s="1">
        <v>1351.27</v>
      </c>
    </row>
    <row r="813" spans="1:9" x14ac:dyDescent="0.25">
      <c r="A813" t="s">
        <v>3354</v>
      </c>
      <c r="B813" t="s">
        <v>3355</v>
      </c>
      <c r="C813" t="s">
        <v>9686</v>
      </c>
      <c r="D813" t="s">
        <v>10</v>
      </c>
      <c r="E813" t="s">
        <v>98</v>
      </c>
      <c r="F813" t="s">
        <v>3356</v>
      </c>
      <c r="G813" t="s">
        <v>725</v>
      </c>
      <c r="H813" t="s">
        <v>38</v>
      </c>
      <c r="I813" s="1">
        <v>1358.77</v>
      </c>
    </row>
    <row r="814" spans="1:9" x14ac:dyDescent="0.25">
      <c r="A814" t="s">
        <v>5925</v>
      </c>
      <c r="B814" t="s">
        <v>5926</v>
      </c>
      <c r="C814" t="s">
        <v>9686</v>
      </c>
      <c r="D814" t="s">
        <v>10</v>
      </c>
      <c r="E814" t="s">
        <v>91</v>
      </c>
      <c r="F814" t="s">
        <v>5927</v>
      </c>
      <c r="G814" t="s">
        <v>32</v>
      </c>
      <c r="H814" t="s">
        <v>16</v>
      </c>
      <c r="I814" s="1">
        <v>1360.23</v>
      </c>
    </row>
    <row r="815" spans="1:9" x14ac:dyDescent="0.25">
      <c r="A815" t="s">
        <v>4822</v>
      </c>
      <c r="B815" t="s">
        <v>4823</v>
      </c>
      <c r="C815" t="s">
        <v>9686</v>
      </c>
      <c r="D815" t="s">
        <v>10</v>
      </c>
      <c r="E815" t="s">
        <v>4824</v>
      </c>
      <c r="F815" t="s">
        <v>4573</v>
      </c>
      <c r="G815" t="s">
        <v>364</v>
      </c>
      <c r="H815" t="s">
        <v>11</v>
      </c>
      <c r="I815" s="1">
        <v>1360.76</v>
      </c>
    </row>
    <row r="816" spans="1:9" x14ac:dyDescent="0.25">
      <c r="A816" t="s">
        <v>5282</v>
      </c>
      <c r="B816" t="s">
        <v>5283</v>
      </c>
      <c r="C816" t="s">
        <v>9686</v>
      </c>
      <c r="D816" t="s">
        <v>10</v>
      </c>
      <c r="E816" t="s">
        <v>5284</v>
      </c>
      <c r="F816" t="s">
        <v>5285</v>
      </c>
      <c r="G816" t="s">
        <v>817</v>
      </c>
      <c r="H816" t="s">
        <v>38</v>
      </c>
      <c r="I816" s="1">
        <v>1361.63</v>
      </c>
    </row>
    <row r="817" spans="1:9" x14ac:dyDescent="0.25">
      <c r="A817" t="s">
        <v>6627</v>
      </c>
      <c r="B817" t="s">
        <v>6628</v>
      </c>
      <c r="C817" t="s">
        <v>9686</v>
      </c>
      <c r="D817" t="s">
        <v>10</v>
      </c>
      <c r="E817" t="s">
        <v>5166</v>
      </c>
      <c r="F817" t="s">
        <v>6629</v>
      </c>
      <c r="G817" t="s">
        <v>1506</v>
      </c>
      <c r="H817" t="s">
        <v>16</v>
      </c>
      <c r="I817" s="1">
        <v>1362.09</v>
      </c>
    </row>
    <row r="818" spans="1:9" x14ac:dyDescent="0.25">
      <c r="A818" t="s">
        <v>6798</v>
      </c>
      <c r="B818" t="s">
        <v>6799</v>
      </c>
      <c r="C818" t="s">
        <v>9686</v>
      </c>
      <c r="D818" t="s">
        <v>10</v>
      </c>
      <c r="E818" t="s">
        <v>6800</v>
      </c>
      <c r="F818" t="s">
        <v>6801</v>
      </c>
      <c r="G818" t="s">
        <v>867</v>
      </c>
      <c r="H818" t="s">
        <v>38</v>
      </c>
      <c r="I818" s="1">
        <v>1362.16</v>
      </c>
    </row>
    <row r="819" spans="1:9" x14ac:dyDescent="0.25">
      <c r="A819" t="s">
        <v>4096</v>
      </c>
      <c r="B819" t="s">
        <v>4097</v>
      </c>
      <c r="C819" t="s">
        <v>9686</v>
      </c>
      <c r="D819" t="s">
        <v>10</v>
      </c>
      <c r="E819" t="s">
        <v>1371</v>
      </c>
      <c r="F819" t="s">
        <v>3711</v>
      </c>
      <c r="G819" t="s">
        <v>1303</v>
      </c>
      <c r="H819" t="s">
        <v>28</v>
      </c>
      <c r="I819" s="1">
        <v>1362.44</v>
      </c>
    </row>
    <row r="820" spans="1:9" x14ac:dyDescent="0.25">
      <c r="A820" t="s">
        <v>4323</v>
      </c>
      <c r="B820" t="s">
        <v>4324</v>
      </c>
      <c r="C820" t="s">
        <v>9686</v>
      </c>
      <c r="D820" t="s">
        <v>10</v>
      </c>
      <c r="E820" t="s">
        <v>4325</v>
      </c>
      <c r="F820" t="s">
        <v>4326</v>
      </c>
      <c r="G820" t="s">
        <v>2498</v>
      </c>
      <c r="H820" t="s">
        <v>38</v>
      </c>
      <c r="I820" s="1">
        <v>1364.35</v>
      </c>
    </row>
    <row r="821" spans="1:9" x14ac:dyDescent="0.25">
      <c r="A821" t="s">
        <v>6117</v>
      </c>
      <c r="B821" t="s">
        <v>6118</v>
      </c>
      <c r="C821" t="s">
        <v>9686</v>
      </c>
      <c r="D821" t="s">
        <v>10</v>
      </c>
      <c r="E821" t="s">
        <v>6119</v>
      </c>
      <c r="F821" t="s">
        <v>6120</v>
      </c>
      <c r="G821" t="s">
        <v>6121</v>
      </c>
      <c r="H821" t="s">
        <v>16</v>
      </c>
      <c r="I821" s="1">
        <v>1365.48</v>
      </c>
    </row>
    <row r="822" spans="1:9" x14ac:dyDescent="0.25">
      <c r="A822" t="s">
        <v>6685</v>
      </c>
      <c r="B822" t="s">
        <v>6686</v>
      </c>
      <c r="C822" t="s">
        <v>9686</v>
      </c>
      <c r="D822" t="s">
        <v>10</v>
      </c>
      <c r="E822" t="s">
        <v>6687</v>
      </c>
      <c r="F822" t="s">
        <v>6688</v>
      </c>
      <c r="G822" t="s">
        <v>32</v>
      </c>
      <c r="H822" t="s">
        <v>16</v>
      </c>
      <c r="I822" s="1">
        <v>1368.5</v>
      </c>
    </row>
    <row r="823" spans="1:9" x14ac:dyDescent="0.25">
      <c r="A823" t="s">
        <v>5789</v>
      </c>
      <c r="B823" t="s">
        <v>5790</v>
      </c>
      <c r="C823" t="s">
        <v>9686</v>
      </c>
      <c r="D823" t="s">
        <v>10</v>
      </c>
      <c r="E823" t="s">
        <v>5791</v>
      </c>
      <c r="F823" t="s">
        <v>5792</v>
      </c>
      <c r="G823" t="s">
        <v>2754</v>
      </c>
      <c r="H823" t="s">
        <v>16</v>
      </c>
      <c r="I823" s="1">
        <v>1377.19</v>
      </c>
    </row>
    <row r="824" spans="1:9" x14ac:dyDescent="0.25">
      <c r="A824" t="s">
        <v>6126</v>
      </c>
      <c r="B824" t="s">
        <v>6127</v>
      </c>
      <c r="C824" t="s">
        <v>9686</v>
      </c>
      <c r="D824" t="s">
        <v>10</v>
      </c>
      <c r="E824" t="s">
        <v>6128</v>
      </c>
      <c r="F824" t="s">
        <v>6129</v>
      </c>
      <c r="G824" t="s">
        <v>1450</v>
      </c>
      <c r="H824" t="s">
        <v>16</v>
      </c>
      <c r="I824" s="1">
        <v>1377.79</v>
      </c>
    </row>
    <row r="825" spans="1:9" x14ac:dyDescent="0.25">
      <c r="A825" t="s">
        <v>4965</v>
      </c>
      <c r="B825" t="s">
        <v>4966</v>
      </c>
      <c r="C825" t="s">
        <v>9686</v>
      </c>
      <c r="D825" t="s">
        <v>10</v>
      </c>
      <c r="E825" t="s">
        <v>4967</v>
      </c>
      <c r="F825" t="s">
        <v>4968</v>
      </c>
      <c r="G825" t="s">
        <v>542</v>
      </c>
      <c r="H825" t="s">
        <v>11</v>
      </c>
      <c r="I825" s="1">
        <v>1383.15</v>
      </c>
    </row>
    <row r="826" spans="1:9" x14ac:dyDescent="0.25">
      <c r="A826" t="s">
        <v>5188</v>
      </c>
      <c r="B826" t="s">
        <v>5189</v>
      </c>
      <c r="C826" t="s">
        <v>9686</v>
      </c>
      <c r="D826" t="s">
        <v>10</v>
      </c>
      <c r="E826" t="s">
        <v>5190</v>
      </c>
      <c r="F826" t="s">
        <v>5191</v>
      </c>
      <c r="G826" t="s">
        <v>163</v>
      </c>
      <c r="H826" t="s">
        <v>11</v>
      </c>
      <c r="I826" s="1">
        <v>1387.37</v>
      </c>
    </row>
    <row r="827" spans="1:9" x14ac:dyDescent="0.25">
      <c r="A827" t="s">
        <v>4320</v>
      </c>
      <c r="B827" t="s">
        <v>4321</v>
      </c>
      <c r="C827" t="s">
        <v>9686</v>
      </c>
      <c r="D827" t="s">
        <v>10</v>
      </c>
      <c r="E827" t="s">
        <v>76</v>
      </c>
      <c r="F827" t="s">
        <v>4322</v>
      </c>
      <c r="G827" t="s">
        <v>453</v>
      </c>
      <c r="H827" t="s">
        <v>11</v>
      </c>
      <c r="I827" s="1">
        <v>1389.23</v>
      </c>
    </row>
    <row r="828" spans="1:9" x14ac:dyDescent="0.25">
      <c r="A828" t="s">
        <v>6392</v>
      </c>
      <c r="B828" t="s">
        <v>6393</v>
      </c>
      <c r="C828" t="s">
        <v>9686</v>
      </c>
      <c r="D828" t="s">
        <v>10</v>
      </c>
      <c r="E828" t="s">
        <v>544</v>
      </c>
      <c r="F828" t="s">
        <v>6394</v>
      </c>
      <c r="G828" t="s">
        <v>175</v>
      </c>
      <c r="H828" t="s">
        <v>16</v>
      </c>
      <c r="I828" s="1">
        <v>1391.77</v>
      </c>
    </row>
    <row r="829" spans="1:9" x14ac:dyDescent="0.25">
      <c r="A829" t="s">
        <v>5293</v>
      </c>
      <c r="B829" t="s">
        <v>5294</v>
      </c>
      <c r="C829" t="s">
        <v>9686</v>
      </c>
      <c r="D829" t="s">
        <v>10</v>
      </c>
      <c r="E829" t="s">
        <v>5295</v>
      </c>
      <c r="F829" t="s">
        <v>5296</v>
      </c>
      <c r="G829" t="s">
        <v>869</v>
      </c>
      <c r="H829" t="s">
        <v>38</v>
      </c>
      <c r="I829" s="1">
        <v>1396.14</v>
      </c>
    </row>
    <row r="830" spans="1:9" x14ac:dyDescent="0.25">
      <c r="A830" t="s">
        <v>6307</v>
      </c>
      <c r="B830" t="s">
        <v>6308</v>
      </c>
      <c r="C830" t="s">
        <v>9686</v>
      </c>
      <c r="D830" t="s">
        <v>10</v>
      </c>
      <c r="E830" t="s">
        <v>1419</v>
      </c>
      <c r="F830" t="s">
        <v>6309</v>
      </c>
      <c r="G830" t="s">
        <v>1450</v>
      </c>
      <c r="H830" t="s">
        <v>16</v>
      </c>
      <c r="I830" s="1">
        <v>1396.43</v>
      </c>
    </row>
    <row r="831" spans="1:9" x14ac:dyDescent="0.25">
      <c r="A831" t="s">
        <v>6999</v>
      </c>
      <c r="B831" t="s">
        <v>7000</v>
      </c>
      <c r="C831" t="s">
        <v>9686</v>
      </c>
      <c r="D831" t="s">
        <v>10</v>
      </c>
      <c r="E831" t="s">
        <v>7001</v>
      </c>
      <c r="F831" t="s">
        <v>7002</v>
      </c>
      <c r="G831" t="s">
        <v>784</v>
      </c>
      <c r="H831" t="s">
        <v>28</v>
      </c>
      <c r="I831" s="1">
        <v>1397.49</v>
      </c>
    </row>
    <row r="832" spans="1:9" x14ac:dyDescent="0.25">
      <c r="A832" t="s">
        <v>7098</v>
      </c>
      <c r="B832" t="s">
        <v>7099</v>
      </c>
      <c r="C832" t="s">
        <v>9686</v>
      </c>
      <c r="D832" t="s">
        <v>10</v>
      </c>
      <c r="E832" t="s">
        <v>7100</v>
      </c>
      <c r="F832" t="s">
        <v>7101</v>
      </c>
      <c r="G832" t="s">
        <v>1065</v>
      </c>
      <c r="H832" t="s">
        <v>11</v>
      </c>
      <c r="I832" s="1">
        <v>1397.76</v>
      </c>
    </row>
    <row r="833" spans="1:9" x14ac:dyDescent="0.25">
      <c r="A833" t="s">
        <v>5700</v>
      </c>
      <c r="B833" t="s">
        <v>5701</v>
      </c>
      <c r="C833" t="s">
        <v>9686</v>
      </c>
      <c r="D833" t="s">
        <v>10</v>
      </c>
      <c r="E833" t="s">
        <v>654</v>
      </c>
      <c r="F833" t="s">
        <v>5702</v>
      </c>
      <c r="G833" t="s">
        <v>1166</v>
      </c>
      <c r="H833" t="s">
        <v>16</v>
      </c>
      <c r="I833" s="1">
        <v>1400.48</v>
      </c>
    </row>
    <row r="834" spans="1:9" x14ac:dyDescent="0.25">
      <c r="A834" t="s">
        <v>3770</v>
      </c>
      <c r="B834" t="s">
        <v>3771</v>
      </c>
      <c r="C834" t="s">
        <v>9686</v>
      </c>
      <c r="D834" t="s">
        <v>10</v>
      </c>
      <c r="E834" t="s">
        <v>3772</v>
      </c>
      <c r="F834" t="s">
        <v>3773</v>
      </c>
      <c r="G834" t="s">
        <v>493</v>
      </c>
      <c r="H834" t="s">
        <v>38</v>
      </c>
      <c r="I834" s="1">
        <v>1403.08</v>
      </c>
    </row>
    <row r="835" spans="1:9" x14ac:dyDescent="0.25">
      <c r="A835" t="s">
        <v>4775</v>
      </c>
      <c r="B835" t="s">
        <v>4776</v>
      </c>
      <c r="C835" t="s">
        <v>9686</v>
      </c>
      <c r="D835" t="s">
        <v>10</v>
      </c>
      <c r="E835" t="s">
        <v>218</v>
      </c>
      <c r="F835" t="s">
        <v>4187</v>
      </c>
      <c r="G835" t="s">
        <v>455</v>
      </c>
      <c r="H835" t="s">
        <v>38</v>
      </c>
      <c r="I835" s="1">
        <v>1403.97</v>
      </c>
    </row>
    <row r="836" spans="1:9" x14ac:dyDescent="0.25">
      <c r="A836" t="s">
        <v>6844</v>
      </c>
      <c r="B836" t="s">
        <v>6845</v>
      </c>
      <c r="C836" t="s">
        <v>9686</v>
      </c>
      <c r="D836" t="s">
        <v>10</v>
      </c>
      <c r="E836" t="s">
        <v>738</v>
      </c>
      <c r="F836" t="s">
        <v>6846</v>
      </c>
      <c r="G836" t="s">
        <v>561</v>
      </c>
      <c r="H836" t="s">
        <v>38</v>
      </c>
      <c r="I836" s="1">
        <v>1407.01</v>
      </c>
    </row>
    <row r="837" spans="1:9" x14ac:dyDescent="0.25">
      <c r="A837" t="s">
        <v>3191</v>
      </c>
      <c r="B837" t="s">
        <v>3192</v>
      </c>
      <c r="C837" t="s">
        <v>9686</v>
      </c>
      <c r="D837" t="s">
        <v>10</v>
      </c>
      <c r="E837" t="s">
        <v>3193</v>
      </c>
      <c r="F837" t="s">
        <v>2756</v>
      </c>
      <c r="G837" t="s">
        <v>32</v>
      </c>
      <c r="H837" t="s">
        <v>16</v>
      </c>
      <c r="I837" s="1">
        <v>1411.69</v>
      </c>
    </row>
    <row r="838" spans="1:9" x14ac:dyDescent="0.25">
      <c r="A838" t="s">
        <v>7399</v>
      </c>
      <c r="B838" t="s">
        <v>7400</v>
      </c>
      <c r="C838" t="s">
        <v>9686</v>
      </c>
      <c r="D838" t="s">
        <v>10</v>
      </c>
      <c r="E838" t="s">
        <v>91</v>
      </c>
      <c r="F838" t="s">
        <v>7401</v>
      </c>
      <c r="G838" t="s">
        <v>32</v>
      </c>
      <c r="H838" t="s">
        <v>16</v>
      </c>
      <c r="I838" s="1">
        <v>1419.49</v>
      </c>
    </row>
    <row r="839" spans="1:9" x14ac:dyDescent="0.25">
      <c r="A839" t="s">
        <v>5473</v>
      </c>
      <c r="B839" t="s">
        <v>5474</v>
      </c>
      <c r="C839" t="s">
        <v>9686</v>
      </c>
      <c r="D839" t="s">
        <v>10</v>
      </c>
      <c r="E839" t="s">
        <v>5475</v>
      </c>
      <c r="F839" t="s">
        <v>5476</v>
      </c>
      <c r="G839" t="s">
        <v>1151</v>
      </c>
      <c r="H839" t="s">
        <v>11</v>
      </c>
      <c r="I839" s="1">
        <v>1421.55</v>
      </c>
    </row>
    <row r="840" spans="1:9" x14ac:dyDescent="0.25">
      <c r="A840" t="s">
        <v>2808</v>
      </c>
      <c r="B840" t="s">
        <v>2809</v>
      </c>
      <c r="C840" t="s">
        <v>9686</v>
      </c>
      <c r="D840" t="s">
        <v>10</v>
      </c>
      <c r="E840" t="s">
        <v>2810</v>
      </c>
      <c r="F840" t="s">
        <v>2811</v>
      </c>
      <c r="G840" t="s">
        <v>1077</v>
      </c>
      <c r="H840" t="s">
        <v>16</v>
      </c>
      <c r="I840" s="1">
        <v>1424.58</v>
      </c>
    </row>
    <row r="841" spans="1:9" x14ac:dyDescent="0.25">
      <c r="A841" t="s">
        <v>6802</v>
      </c>
      <c r="B841" t="s">
        <v>6803</v>
      </c>
      <c r="C841" t="s">
        <v>9686</v>
      </c>
      <c r="D841" t="s">
        <v>10</v>
      </c>
      <c r="E841" t="s">
        <v>1608</v>
      </c>
      <c r="F841" t="s">
        <v>6804</v>
      </c>
      <c r="G841" t="s">
        <v>37</v>
      </c>
      <c r="H841" t="s">
        <v>38</v>
      </c>
      <c r="I841" s="1">
        <v>1427.26</v>
      </c>
    </row>
    <row r="842" spans="1:9" x14ac:dyDescent="0.25">
      <c r="A842" t="s">
        <v>5623</v>
      </c>
      <c r="B842" t="s">
        <v>5624</v>
      </c>
      <c r="C842" t="s">
        <v>9686</v>
      </c>
      <c r="D842" t="s">
        <v>10</v>
      </c>
      <c r="E842" t="s">
        <v>544</v>
      </c>
      <c r="F842" t="s">
        <v>5625</v>
      </c>
      <c r="G842" t="s">
        <v>32</v>
      </c>
      <c r="H842" t="s">
        <v>16</v>
      </c>
      <c r="I842" s="1">
        <v>1430.8899999999999</v>
      </c>
    </row>
    <row r="843" spans="1:9" x14ac:dyDescent="0.25">
      <c r="A843" t="s">
        <v>2715</v>
      </c>
      <c r="B843" t="s">
        <v>2716</v>
      </c>
      <c r="C843" t="s">
        <v>9686</v>
      </c>
      <c r="D843" t="s">
        <v>10</v>
      </c>
      <c r="E843" t="s">
        <v>2717</v>
      </c>
      <c r="F843" t="s">
        <v>2718</v>
      </c>
      <c r="G843" t="s">
        <v>35</v>
      </c>
      <c r="H843" t="s">
        <v>16</v>
      </c>
      <c r="I843" s="1">
        <v>1430.97</v>
      </c>
    </row>
    <row r="844" spans="1:9" x14ac:dyDescent="0.25">
      <c r="A844" t="s">
        <v>3994</v>
      </c>
      <c r="B844" t="s">
        <v>3995</v>
      </c>
      <c r="C844" t="s">
        <v>9686</v>
      </c>
      <c r="D844" t="s">
        <v>10</v>
      </c>
      <c r="E844" t="s">
        <v>1895</v>
      </c>
      <c r="F844" t="s">
        <v>3996</v>
      </c>
      <c r="G844" t="s">
        <v>3997</v>
      </c>
      <c r="H844" t="s">
        <v>28</v>
      </c>
      <c r="I844" s="1">
        <v>1432.0000000000002</v>
      </c>
    </row>
    <row r="845" spans="1:9" x14ac:dyDescent="0.25">
      <c r="A845" t="s">
        <v>2899</v>
      </c>
      <c r="B845" t="s">
        <v>2900</v>
      </c>
      <c r="C845" t="s">
        <v>9686</v>
      </c>
      <c r="D845" t="s">
        <v>10</v>
      </c>
      <c r="E845" t="s">
        <v>129</v>
      </c>
      <c r="F845" t="s">
        <v>2901</v>
      </c>
      <c r="G845" t="s">
        <v>696</v>
      </c>
      <c r="H845" t="s">
        <v>28</v>
      </c>
      <c r="I845" s="1">
        <v>1436.53</v>
      </c>
    </row>
    <row r="846" spans="1:9" x14ac:dyDescent="0.25">
      <c r="A846" t="s">
        <v>6289</v>
      </c>
      <c r="B846" t="s">
        <v>6290</v>
      </c>
      <c r="C846" t="s">
        <v>9686</v>
      </c>
      <c r="D846" t="s">
        <v>10</v>
      </c>
      <c r="E846" t="s">
        <v>2964</v>
      </c>
      <c r="F846" t="s">
        <v>2965</v>
      </c>
      <c r="G846" t="s">
        <v>59</v>
      </c>
      <c r="H846" t="s">
        <v>16</v>
      </c>
      <c r="I846" s="1">
        <v>1443.17</v>
      </c>
    </row>
    <row r="847" spans="1:9" x14ac:dyDescent="0.25">
      <c r="A847" t="s">
        <v>5493</v>
      </c>
      <c r="B847" t="s">
        <v>5494</v>
      </c>
      <c r="C847" t="s">
        <v>9686</v>
      </c>
      <c r="D847" t="s">
        <v>10</v>
      </c>
      <c r="E847" t="s">
        <v>5495</v>
      </c>
      <c r="F847" t="s">
        <v>5055</v>
      </c>
      <c r="G847" t="s">
        <v>903</v>
      </c>
      <c r="H847" t="s">
        <v>38</v>
      </c>
      <c r="I847" s="1">
        <v>1450.97</v>
      </c>
    </row>
    <row r="848" spans="1:9" x14ac:dyDescent="0.25">
      <c r="A848" t="s">
        <v>3258</v>
      </c>
      <c r="B848" t="s">
        <v>3259</v>
      </c>
      <c r="C848" t="s">
        <v>9686</v>
      </c>
      <c r="D848" t="s">
        <v>10</v>
      </c>
      <c r="E848" t="s">
        <v>3260</v>
      </c>
      <c r="F848" t="s">
        <v>3261</v>
      </c>
      <c r="G848" t="s">
        <v>561</v>
      </c>
      <c r="H848" t="s">
        <v>38</v>
      </c>
      <c r="I848" s="1">
        <v>1452.02</v>
      </c>
    </row>
    <row r="849" spans="1:9" x14ac:dyDescent="0.25">
      <c r="A849" t="s">
        <v>6266</v>
      </c>
      <c r="B849" t="s">
        <v>6267</v>
      </c>
      <c r="C849" t="s">
        <v>9686</v>
      </c>
      <c r="D849" t="s">
        <v>10</v>
      </c>
      <c r="E849" t="s">
        <v>6268</v>
      </c>
      <c r="F849" t="s">
        <v>6269</v>
      </c>
      <c r="G849" t="s">
        <v>1278</v>
      </c>
      <c r="H849" t="s">
        <v>16</v>
      </c>
      <c r="I849" s="1">
        <v>1452.41</v>
      </c>
    </row>
    <row r="850" spans="1:9" x14ac:dyDescent="0.25">
      <c r="A850" t="s">
        <v>5580</v>
      </c>
      <c r="B850" t="s">
        <v>5581</v>
      </c>
      <c r="C850" t="s">
        <v>9686</v>
      </c>
      <c r="D850" t="s">
        <v>10</v>
      </c>
      <c r="E850" t="s">
        <v>5582</v>
      </c>
      <c r="F850" t="s">
        <v>5583</v>
      </c>
      <c r="G850" t="s">
        <v>120</v>
      </c>
      <c r="H850" t="s">
        <v>16</v>
      </c>
      <c r="I850" s="1">
        <v>1455.22</v>
      </c>
    </row>
    <row r="851" spans="1:9" x14ac:dyDescent="0.25">
      <c r="A851" t="s">
        <v>3209</v>
      </c>
      <c r="B851" t="s">
        <v>3210</v>
      </c>
      <c r="C851" t="s">
        <v>9686</v>
      </c>
      <c r="D851" t="s">
        <v>10</v>
      </c>
      <c r="E851" t="s">
        <v>3211</v>
      </c>
      <c r="F851" t="s">
        <v>3212</v>
      </c>
      <c r="G851" t="s">
        <v>32</v>
      </c>
      <c r="H851" t="s">
        <v>16</v>
      </c>
      <c r="I851" s="1">
        <v>1461.94</v>
      </c>
    </row>
    <row r="852" spans="1:9" x14ac:dyDescent="0.25">
      <c r="A852" t="s">
        <v>6787</v>
      </c>
      <c r="B852" t="s">
        <v>6788</v>
      </c>
      <c r="C852" t="s">
        <v>9686</v>
      </c>
      <c r="D852" t="s">
        <v>10</v>
      </c>
      <c r="E852" t="s">
        <v>6789</v>
      </c>
      <c r="F852" t="s">
        <v>6790</v>
      </c>
      <c r="G852" t="s">
        <v>453</v>
      </c>
      <c r="H852" t="s">
        <v>11</v>
      </c>
      <c r="I852" s="1">
        <v>1462.85</v>
      </c>
    </row>
    <row r="853" spans="1:9" x14ac:dyDescent="0.25">
      <c r="A853" t="s">
        <v>2902</v>
      </c>
      <c r="B853" t="s">
        <v>2903</v>
      </c>
      <c r="C853" t="s">
        <v>9686</v>
      </c>
      <c r="D853" t="s">
        <v>10</v>
      </c>
      <c r="E853" t="s">
        <v>243</v>
      </c>
      <c r="F853" t="s">
        <v>2904</v>
      </c>
      <c r="G853" t="s">
        <v>879</v>
      </c>
      <c r="H853" t="s">
        <v>38</v>
      </c>
      <c r="I853" s="1">
        <v>1464.52</v>
      </c>
    </row>
    <row r="854" spans="1:9" x14ac:dyDescent="0.25">
      <c r="A854" t="s">
        <v>7155</v>
      </c>
      <c r="B854" t="s">
        <v>7156</v>
      </c>
      <c r="C854" t="s">
        <v>9686</v>
      </c>
      <c r="D854" t="s">
        <v>10</v>
      </c>
      <c r="E854" t="s">
        <v>7157</v>
      </c>
      <c r="F854" t="s">
        <v>7158</v>
      </c>
      <c r="G854" t="s">
        <v>40</v>
      </c>
      <c r="H854" t="s">
        <v>16</v>
      </c>
      <c r="I854" s="1">
        <v>1465.45</v>
      </c>
    </row>
    <row r="855" spans="1:9" x14ac:dyDescent="0.25">
      <c r="A855" t="s">
        <v>5278</v>
      </c>
      <c r="B855" t="s">
        <v>5279</v>
      </c>
      <c r="C855" t="s">
        <v>9686</v>
      </c>
      <c r="D855" t="s">
        <v>10</v>
      </c>
      <c r="E855" t="s">
        <v>5280</v>
      </c>
      <c r="F855" t="s">
        <v>5281</v>
      </c>
      <c r="G855" t="s">
        <v>879</v>
      </c>
      <c r="H855" t="s">
        <v>38</v>
      </c>
      <c r="I855" s="1">
        <v>1467.35</v>
      </c>
    </row>
    <row r="856" spans="1:9" x14ac:dyDescent="0.25">
      <c r="A856" t="s">
        <v>2790</v>
      </c>
      <c r="B856" t="s">
        <v>2791</v>
      </c>
      <c r="C856" t="s">
        <v>9686</v>
      </c>
      <c r="D856" t="s">
        <v>10</v>
      </c>
      <c r="E856" t="s">
        <v>2792</v>
      </c>
      <c r="F856" t="s">
        <v>2793</v>
      </c>
      <c r="G856" t="s">
        <v>32</v>
      </c>
      <c r="H856" t="s">
        <v>16</v>
      </c>
      <c r="I856" s="1">
        <v>1469.3100000000002</v>
      </c>
    </row>
    <row r="857" spans="1:9" x14ac:dyDescent="0.25">
      <c r="A857" t="s">
        <v>4331</v>
      </c>
      <c r="B857" t="s">
        <v>4332</v>
      </c>
      <c r="C857" t="s">
        <v>9686</v>
      </c>
      <c r="D857" t="s">
        <v>10</v>
      </c>
      <c r="E857" t="s">
        <v>96</v>
      </c>
      <c r="F857" t="s">
        <v>4333</v>
      </c>
      <c r="G857" t="s">
        <v>3536</v>
      </c>
      <c r="H857" t="s">
        <v>11</v>
      </c>
      <c r="I857" s="1">
        <v>1471.3</v>
      </c>
    </row>
    <row r="858" spans="1:9" x14ac:dyDescent="0.25">
      <c r="A858" t="s">
        <v>3245</v>
      </c>
      <c r="B858" t="s">
        <v>3246</v>
      </c>
      <c r="C858" t="s">
        <v>9686</v>
      </c>
      <c r="D858" t="s">
        <v>10</v>
      </c>
      <c r="E858" t="s">
        <v>3247</v>
      </c>
      <c r="F858" t="s">
        <v>3248</v>
      </c>
      <c r="G858" t="s">
        <v>685</v>
      </c>
      <c r="H858" t="s">
        <v>38</v>
      </c>
      <c r="I858" s="1">
        <v>1471.3000000000002</v>
      </c>
    </row>
    <row r="859" spans="1:9" x14ac:dyDescent="0.25">
      <c r="A859" t="s">
        <v>5866</v>
      </c>
      <c r="B859" t="s">
        <v>5867</v>
      </c>
      <c r="C859" t="s">
        <v>9686</v>
      </c>
      <c r="D859" t="s">
        <v>10</v>
      </c>
      <c r="E859" t="s">
        <v>5868</v>
      </c>
      <c r="F859" t="s">
        <v>2908</v>
      </c>
      <c r="G859" t="s">
        <v>45</v>
      </c>
      <c r="H859" t="s">
        <v>16</v>
      </c>
      <c r="I859" s="1">
        <v>1471.8600000000001</v>
      </c>
    </row>
    <row r="860" spans="1:9" x14ac:dyDescent="0.25">
      <c r="A860" t="s">
        <v>6593</v>
      </c>
      <c r="B860" t="s">
        <v>6594</v>
      </c>
      <c r="C860" t="s">
        <v>9686</v>
      </c>
      <c r="D860" t="s">
        <v>10</v>
      </c>
      <c r="E860" t="s">
        <v>1608</v>
      </c>
      <c r="F860" t="s">
        <v>6595</v>
      </c>
      <c r="G860" t="s">
        <v>51</v>
      </c>
      <c r="H860" t="s">
        <v>16</v>
      </c>
      <c r="I860" s="1">
        <v>1471.89</v>
      </c>
    </row>
    <row r="861" spans="1:9" x14ac:dyDescent="0.25">
      <c r="A861" t="s">
        <v>4634</v>
      </c>
      <c r="B861" t="s">
        <v>4635</v>
      </c>
      <c r="C861" t="s">
        <v>9686</v>
      </c>
      <c r="D861" t="s">
        <v>10</v>
      </c>
      <c r="E861" t="s">
        <v>4636</v>
      </c>
      <c r="F861" t="s">
        <v>4637</v>
      </c>
      <c r="G861" t="s">
        <v>163</v>
      </c>
      <c r="H861" t="s">
        <v>11</v>
      </c>
      <c r="I861" s="1">
        <v>1475.48</v>
      </c>
    </row>
    <row r="862" spans="1:9" x14ac:dyDescent="0.25">
      <c r="A862" t="s">
        <v>4604</v>
      </c>
      <c r="B862" t="s">
        <v>4605</v>
      </c>
      <c r="C862" t="s">
        <v>9686</v>
      </c>
      <c r="D862" t="s">
        <v>10</v>
      </c>
      <c r="E862" t="s">
        <v>1054</v>
      </c>
      <c r="F862" t="s">
        <v>4470</v>
      </c>
      <c r="G862" t="s">
        <v>231</v>
      </c>
      <c r="H862" t="s">
        <v>11</v>
      </c>
      <c r="I862" s="1">
        <v>1475.81</v>
      </c>
    </row>
    <row r="863" spans="1:9" x14ac:dyDescent="0.25">
      <c r="A863" t="s">
        <v>4080</v>
      </c>
      <c r="B863" t="s">
        <v>4081</v>
      </c>
      <c r="C863" t="s">
        <v>9686</v>
      </c>
      <c r="D863" t="s">
        <v>10</v>
      </c>
      <c r="E863" t="s">
        <v>140</v>
      </c>
      <c r="F863" t="s">
        <v>3711</v>
      </c>
      <c r="G863" t="s">
        <v>1303</v>
      </c>
      <c r="H863" t="s">
        <v>28</v>
      </c>
      <c r="I863" s="1">
        <v>1479.22</v>
      </c>
    </row>
    <row r="864" spans="1:9" x14ac:dyDescent="0.25">
      <c r="A864" t="s">
        <v>3498</v>
      </c>
      <c r="B864" t="s">
        <v>3499</v>
      </c>
      <c r="C864" t="s">
        <v>9686</v>
      </c>
      <c r="D864" t="s">
        <v>10</v>
      </c>
      <c r="E864" t="s">
        <v>3344</v>
      </c>
      <c r="F864" t="s">
        <v>3500</v>
      </c>
      <c r="G864" t="s">
        <v>2825</v>
      </c>
      <c r="H864" t="s">
        <v>11</v>
      </c>
      <c r="I864" s="1">
        <v>1479.32</v>
      </c>
    </row>
    <row r="865" spans="1:9" x14ac:dyDescent="0.25">
      <c r="A865" t="s">
        <v>5742</v>
      </c>
      <c r="B865" t="s">
        <v>5743</v>
      </c>
      <c r="C865" t="s">
        <v>9686</v>
      </c>
      <c r="D865" t="s">
        <v>10</v>
      </c>
      <c r="E865" t="s">
        <v>643</v>
      </c>
      <c r="F865" t="s">
        <v>5744</v>
      </c>
      <c r="G865" t="s">
        <v>32</v>
      </c>
      <c r="H865" t="s">
        <v>16</v>
      </c>
      <c r="I865" s="1">
        <v>1479.6599999999999</v>
      </c>
    </row>
    <row r="866" spans="1:9" x14ac:dyDescent="0.25">
      <c r="A866" t="s">
        <v>3104</v>
      </c>
      <c r="B866" t="s">
        <v>3105</v>
      </c>
      <c r="C866" t="s">
        <v>9686</v>
      </c>
      <c r="D866" t="s">
        <v>10</v>
      </c>
      <c r="E866" t="s">
        <v>127</v>
      </c>
      <c r="F866" t="s">
        <v>3106</v>
      </c>
      <c r="G866" t="s">
        <v>32</v>
      </c>
      <c r="H866" t="s">
        <v>16</v>
      </c>
      <c r="I866" s="1">
        <v>1481.16</v>
      </c>
    </row>
    <row r="867" spans="1:9" x14ac:dyDescent="0.25">
      <c r="A867" t="s">
        <v>2738</v>
      </c>
      <c r="B867" t="s">
        <v>2739</v>
      </c>
      <c r="C867" t="s">
        <v>9686</v>
      </c>
      <c r="D867" t="s">
        <v>10</v>
      </c>
      <c r="E867" t="s">
        <v>2740</v>
      </c>
      <c r="F867" t="s">
        <v>2741</v>
      </c>
      <c r="G867" t="s">
        <v>32</v>
      </c>
      <c r="H867" t="s">
        <v>16</v>
      </c>
      <c r="I867" s="1">
        <v>1481.99</v>
      </c>
    </row>
    <row r="868" spans="1:9" x14ac:dyDescent="0.25">
      <c r="A868" t="s">
        <v>4892</v>
      </c>
      <c r="B868" t="s">
        <v>4893</v>
      </c>
      <c r="C868" t="s">
        <v>9686</v>
      </c>
      <c r="D868" t="s">
        <v>10</v>
      </c>
      <c r="E868" t="s">
        <v>4894</v>
      </c>
      <c r="F868" t="s">
        <v>4895</v>
      </c>
      <c r="G868" t="s">
        <v>493</v>
      </c>
      <c r="H868" t="s">
        <v>38</v>
      </c>
      <c r="I868" s="1">
        <v>1482.36</v>
      </c>
    </row>
    <row r="869" spans="1:9" x14ac:dyDescent="0.25">
      <c r="A869" t="s">
        <v>2892</v>
      </c>
      <c r="B869" t="s">
        <v>2893</v>
      </c>
      <c r="C869" t="s">
        <v>9686</v>
      </c>
      <c r="D869" t="s">
        <v>10</v>
      </c>
      <c r="E869" t="s">
        <v>1373</v>
      </c>
      <c r="F869" t="s">
        <v>2894</v>
      </c>
      <c r="G869" t="s">
        <v>32</v>
      </c>
      <c r="H869" t="s">
        <v>16</v>
      </c>
      <c r="I869" s="1">
        <v>1484.79</v>
      </c>
    </row>
    <row r="870" spans="1:9" x14ac:dyDescent="0.25">
      <c r="A870" t="s">
        <v>5256</v>
      </c>
      <c r="B870" t="s">
        <v>5257</v>
      </c>
      <c r="C870" t="s">
        <v>9686</v>
      </c>
      <c r="D870" t="s">
        <v>10</v>
      </c>
      <c r="E870" t="s">
        <v>1165</v>
      </c>
      <c r="F870" t="s">
        <v>5258</v>
      </c>
      <c r="G870" t="s">
        <v>812</v>
      </c>
      <c r="H870" t="s">
        <v>11</v>
      </c>
      <c r="I870" s="1">
        <v>1486.06</v>
      </c>
    </row>
    <row r="871" spans="1:9" x14ac:dyDescent="0.25">
      <c r="A871" t="s">
        <v>5446</v>
      </c>
      <c r="B871" t="s">
        <v>5447</v>
      </c>
      <c r="C871" t="s">
        <v>9686</v>
      </c>
      <c r="D871" t="s">
        <v>10</v>
      </c>
      <c r="E871" t="s">
        <v>5448</v>
      </c>
      <c r="F871" t="s">
        <v>5449</v>
      </c>
      <c r="G871" t="s">
        <v>5450</v>
      </c>
      <c r="H871" t="s">
        <v>11</v>
      </c>
      <c r="I871" s="1">
        <v>1489.51</v>
      </c>
    </row>
    <row r="872" spans="1:9" x14ac:dyDescent="0.25">
      <c r="A872" t="s">
        <v>4302</v>
      </c>
      <c r="B872" t="s">
        <v>4303</v>
      </c>
      <c r="C872" t="s">
        <v>9686</v>
      </c>
      <c r="D872" t="s">
        <v>10</v>
      </c>
      <c r="E872" t="s">
        <v>1134</v>
      </c>
      <c r="F872" t="s">
        <v>4187</v>
      </c>
      <c r="G872" t="s">
        <v>455</v>
      </c>
      <c r="H872" t="s">
        <v>38</v>
      </c>
      <c r="I872" s="1">
        <v>1491.62</v>
      </c>
    </row>
    <row r="873" spans="1:9" x14ac:dyDescent="0.25">
      <c r="A873" t="s">
        <v>3307</v>
      </c>
      <c r="B873" t="s">
        <v>3308</v>
      </c>
      <c r="C873" t="s">
        <v>9686</v>
      </c>
      <c r="D873" t="s">
        <v>10</v>
      </c>
      <c r="E873" t="s">
        <v>246</v>
      </c>
      <c r="F873" t="s">
        <v>3309</v>
      </c>
      <c r="G873" t="s">
        <v>435</v>
      </c>
      <c r="H873" t="s">
        <v>28</v>
      </c>
      <c r="I873" s="1">
        <v>1494.5500000000002</v>
      </c>
    </row>
    <row r="874" spans="1:9" x14ac:dyDescent="0.25">
      <c r="A874" t="s">
        <v>6207</v>
      </c>
      <c r="B874" t="s">
        <v>6208</v>
      </c>
      <c r="C874" t="s">
        <v>9686</v>
      </c>
      <c r="D874" t="s">
        <v>10</v>
      </c>
      <c r="E874" t="s">
        <v>3637</v>
      </c>
      <c r="F874" t="s">
        <v>6209</v>
      </c>
      <c r="G874" t="s">
        <v>5721</v>
      </c>
      <c r="H874" t="s">
        <v>16</v>
      </c>
      <c r="I874" s="1">
        <v>1494.6100000000001</v>
      </c>
    </row>
    <row r="875" spans="1:9" x14ac:dyDescent="0.25">
      <c r="A875" t="s">
        <v>6950</v>
      </c>
      <c r="B875" t="s">
        <v>6951</v>
      </c>
      <c r="C875" t="s">
        <v>9686</v>
      </c>
      <c r="D875" t="s">
        <v>10</v>
      </c>
      <c r="E875" t="s">
        <v>129</v>
      </c>
      <c r="F875" t="s">
        <v>2879</v>
      </c>
      <c r="G875" t="s">
        <v>441</v>
      </c>
      <c r="H875" t="s">
        <v>16</v>
      </c>
      <c r="I875" s="1">
        <v>1498.51</v>
      </c>
    </row>
    <row r="876" spans="1:9" x14ac:dyDescent="0.25">
      <c r="A876" t="s">
        <v>6358</v>
      </c>
      <c r="B876" t="s">
        <v>6359</v>
      </c>
      <c r="C876" t="s">
        <v>9686</v>
      </c>
      <c r="D876" t="s">
        <v>10</v>
      </c>
      <c r="E876" t="s">
        <v>4714</v>
      </c>
      <c r="F876" t="s">
        <v>6360</v>
      </c>
      <c r="G876" t="s">
        <v>2481</v>
      </c>
      <c r="H876" t="s">
        <v>16</v>
      </c>
      <c r="I876" s="1">
        <v>1500.0600000000002</v>
      </c>
    </row>
    <row r="877" spans="1:9" x14ac:dyDescent="0.25">
      <c r="A877" t="s">
        <v>2957</v>
      </c>
      <c r="B877" t="s">
        <v>2958</v>
      </c>
      <c r="C877" t="s">
        <v>9686</v>
      </c>
      <c r="D877" t="s">
        <v>10</v>
      </c>
      <c r="E877" t="s">
        <v>1165</v>
      </c>
      <c r="F877" t="s">
        <v>2959</v>
      </c>
      <c r="G877" t="s">
        <v>32</v>
      </c>
      <c r="H877" t="s">
        <v>16</v>
      </c>
      <c r="I877" s="1">
        <v>1500.8799999999999</v>
      </c>
    </row>
    <row r="878" spans="1:9" x14ac:dyDescent="0.25">
      <c r="A878" t="s">
        <v>3154</v>
      </c>
      <c r="B878" t="s">
        <v>3155</v>
      </c>
      <c r="C878" t="s">
        <v>9686</v>
      </c>
      <c r="D878" t="s">
        <v>10</v>
      </c>
      <c r="E878" t="s">
        <v>133</v>
      </c>
      <c r="F878" t="s">
        <v>3156</v>
      </c>
      <c r="G878" t="s">
        <v>2481</v>
      </c>
      <c r="H878" t="s">
        <v>16</v>
      </c>
      <c r="I878" s="1">
        <v>1503.36</v>
      </c>
    </row>
    <row r="879" spans="1:9" x14ac:dyDescent="0.25">
      <c r="A879" t="s">
        <v>6625</v>
      </c>
      <c r="B879" t="s">
        <v>6626</v>
      </c>
      <c r="C879" t="s">
        <v>9686</v>
      </c>
      <c r="D879" t="s">
        <v>10</v>
      </c>
      <c r="E879" t="s">
        <v>1819</v>
      </c>
      <c r="F879" t="s">
        <v>1984</v>
      </c>
      <c r="G879" t="s">
        <v>227</v>
      </c>
      <c r="H879" t="s">
        <v>11</v>
      </c>
      <c r="I879" s="1">
        <v>1504</v>
      </c>
    </row>
    <row r="880" spans="1:9" x14ac:dyDescent="0.25">
      <c r="A880" t="s">
        <v>6755</v>
      </c>
      <c r="B880" t="s">
        <v>6756</v>
      </c>
      <c r="C880" t="s">
        <v>9686</v>
      </c>
      <c r="D880" t="s">
        <v>10</v>
      </c>
      <c r="E880" t="s">
        <v>6757</v>
      </c>
      <c r="F880" t="s">
        <v>6758</v>
      </c>
      <c r="G880" t="s">
        <v>32</v>
      </c>
      <c r="H880" t="s">
        <v>16</v>
      </c>
      <c r="I880" s="1">
        <v>1509.58</v>
      </c>
    </row>
    <row r="881" spans="1:9" x14ac:dyDescent="0.25">
      <c r="A881" t="s">
        <v>3635</v>
      </c>
      <c r="B881" t="s">
        <v>3636</v>
      </c>
      <c r="C881" t="s">
        <v>9686</v>
      </c>
      <c r="D881" t="s">
        <v>10</v>
      </c>
      <c r="E881" t="s">
        <v>3637</v>
      </c>
      <c r="F881" t="s">
        <v>3638</v>
      </c>
      <c r="G881" t="s">
        <v>3480</v>
      </c>
      <c r="H881" t="s">
        <v>11</v>
      </c>
      <c r="I881" s="1">
        <v>1510.35</v>
      </c>
    </row>
    <row r="882" spans="1:9" x14ac:dyDescent="0.25">
      <c r="A882" t="s">
        <v>6473</v>
      </c>
      <c r="B882" t="s">
        <v>6474</v>
      </c>
      <c r="C882" t="s">
        <v>9686</v>
      </c>
      <c r="D882" t="s">
        <v>10</v>
      </c>
      <c r="E882" t="s">
        <v>6475</v>
      </c>
      <c r="F882" t="s">
        <v>6476</v>
      </c>
      <c r="G882" t="s">
        <v>1065</v>
      </c>
      <c r="H882" t="s">
        <v>11</v>
      </c>
      <c r="I882" s="1">
        <v>1511.88</v>
      </c>
    </row>
    <row r="883" spans="1:9" x14ac:dyDescent="0.25">
      <c r="A883" t="s">
        <v>3350</v>
      </c>
      <c r="B883" t="s">
        <v>3351</v>
      </c>
      <c r="C883" t="s">
        <v>9686</v>
      </c>
      <c r="D883" t="s">
        <v>10</v>
      </c>
      <c r="E883" t="s">
        <v>3352</v>
      </c>
      <c r="F883" t="s">
        <v>3353</v>
      </c>
      <c r="G883" t="s">
        <v>2825</v>
      </c>
      <c r="H883" t="s">
        <v>38</v>
      </c>
      <c r="I883" s="1">
        <v>1515.4299999999998</v>
      </c>
    </row>
    <row r="884" spans="1:9" x14ac:dyDescent="0.25">
      <c r="A884" t="s">
        <v>4118</v>
      </c>
      <c r="B884" t="s">
        <v>4119</v>
      </c>
      <c r="C884" t="s">
        <v>9686</v>
      </c>
      <c r="D884" t="s">
        <v>10</v>
      </c>
      <c r="E884" t="s">
        <v>4120</v>
      </c>
      <c r="F884" t="s">
        <v>4121</v>
      </c>
      <c r="G884" t="s">
        <v>37</v>
      </c>
      <c r="H884" t="s">
        <v>38</v>
      </c>
      <c r="I884" s="1">
        <v>1516.51</v>
      </c>
    </row>
    <row r="885" spans="1:9" x14ac:dyDescent="0.25">
      <c r="A885" t="s">
        <v>6955</v>
      </c>
      <c r="B885" t="s">
        <v>6956</v>
      </c>
      <c r="C885" t="s">
        <v>9686</v>
      </c>
      <c r="D885" t="s">
        <v>10</v>
      </c>
      <c r="E885" t="s">
        <v>6957</v>
      </c>
      <c r="F885" t="s">
        <v>6958</v>
      </c>
      <c r="G885" t="s">
        <v>32</v>
      </c>
      <c r="H885" t="s">
        <v>16</v>
      </c>
      <c r="I885" s="1">
        <v>1517.55</v>
      </c>
    </row>
    <row r="886" spans="1:9" x14ac:dyDescent="0.25">
      <c r="A886" t="s">
        <v>4819</v>
      </c>
      <c r="B886" t="s">
        <v>4820</v>
      </c>
      <c r="C886" t="s">
        <v>9686</v>
      </c>
      <c r="D886" t="s">
        <v>10</v>
      </c>
      <c r="E886" t="s">
        <v>2074</v>
      </c>
      <c r="F886" t="s">
        <v>4821</v>
      </c>
      <c r="G886" t="s">
        <v>1537</v>
      </c>
      <c r="H886" t="s">
        <v>38</v>
      </c>
      <c r="I886" s="1">
        <v>1517.72</v>
      </c>
    </row>
    <row r="887" spans="1:9" x14ac:dyDescent="0.25">
      <c r="A887" t="s">
        <v>3533</v>
      </c>
      <c r="B887" t="s">
        <v>3534</v>
      </c>
      <c r="C887" t="s">
        <v>9686</v>
      </c>
      <c r="D887" t="s">
        <v>10</v>
      </c>
      <c r="E887" t="s">
        <v>701</v>
      </c>
      <c r="F887" t="s">
        <v>3535</v>
      </c>
      <c r="G887" t="s">
        <v>3536</v>
      </c>
      <c r="H887" t="s">
        <v>11</v>
      </c>
      <c r="I887" s="1">
        <v>1523.74</v>
      </c>
    </row>
    <row r="888" spans="1:9" x14ac:dyDescent="0.25">
      <c r="A888" t="s">
        <v>7176</v>
      </c>
      <c r="B888" t="s">
        <v>7177</v>
      </c>
      <c r="C888" t="s">
        <v>9686</v>
      </c>
      <c r="D888" t="s">
        <v>10</v>
      </c>
      <c r="E888" t="s">
        <v>643</v>
      </c>
      <c r="F888" t="s">
        <v>3047</v>
      </c>
      <c r="G888" t="s">
        <v>35</v>
      </c>
      <c r="H888" t="s">
        <v>16</v>
      </c>
      <c r="I888" s="1">
        <v>1526.69</v>
      </c>
    </row>
    <row r="889" spans="1:9" x14ac:dyDescent="0.25">
      <c r="A889" t="s">
        <v>5286</v>
      </c>
      <c r="B889" t="s">
        <v>5287</v>
      </c>
      <c r="C889" t="s">
        <v>9686</v>
      </c>
      <c r="D889" t="s">
        <v>10</v>
      </c>
      <c r="E889" t="s">
        <v>5288</v>
      </c>
      <c r="F889" t="s">
        <v>5289</v>
      </c>
      <c r="G889" t="s">
        <v>903</v>
      </c>
      <c r="H889" t="s">
        <v>38</v>
      </c>
      <c r="I889" s="1">
        <v>1530.09</v>
      </c>
    </row>
    <row r="890" spans="1:9" x14ac:dyDescent="0.25">
      <c r="A890" t="s">
        <v>2855</v>
      </c>
      <c r="B890" t="s">
        <v>2856</v>
      </c>
      <c r="C890" t="s">
        <v>9686</v>
      </c>
      <c r="D890" t="s">
        <v>10</v>
      </c>
      <c r="E890" t="s">
        <v>2857</v>
      </c>
      <c r="F890" t="s">
        <v>2858</v>
      </c>
      <c r="G890" t="s">
        <v>1166</v>
      </c>
      <c r="H890" t="s">
        <v>16</v>
      </c>
      <c r="I890" s="1">
        <v>1531.98</v>
      </c>
    </row>
    <row r="891" spans="1:9" x14ac:dyDescent="0.25">
      <c r="A891" t="s">
        <v>4019</v>
      </c>
      <c r="B891" t="s">
        <v>4020</v>
      </c>
      <c r="C891" t="s">
        <v>9686</v>
      </c>
      <c r="D891" t="s">
        <v>10</v>
      </c>
      <c r="E891" t="s">
        <v>4021</v>
      </c>
      <c r="F891" t="s">
        <v>4022</v>
      </c>
      <c r="G891" t="s">
        <v>27</v>
      </c>
      <c r="H891" t="s">
        <v>28</v>
      </c>
      <c r="I891" s="1">
        <v>1532.1299999999999</v>
      </c>
    </row>
    <row r="892" spans="1:9" x14ac:dyDescent="0.25">
      <c r="A892" t="s">
        <v>2918</v>
      </c>
      <c r="B892" t="s">
        <v>2919</v>
      </c>
      <c r="C892" t="s">
        <v>9686</v>
      </c>
      <c r="D892" t="s">
        <v>10</v>
      </c>
      <c r="E892" t="s">
        <v>2920</v>
      </c>
      <c r="F892" t="s">
        <v>2921</v>
      </c>
      <c r="G892" t="s">
        <v>35</v>
      </c>
      <c r="H892" t="s">
        <v>16</v>
      </c>
      <c r="I892" s="1">
        <v>1534.4699999999998</v>
      </c>
    </row>
    <row r="893" spans="1:9" x14ac:dyDescent="0.25">
      <c r="A893" t="s">
        <v>7115</v>
      </c>
      <c r="B893" t="s">
        <v>7116</v>
      </c>
      <c r="C893" t="s">
        <v>9686</v>
      </c>
      <c r="D893" t="s">
        <v>10</v>
      </c>
      <c r="E893" t="s">
        <v>7117</v>
      </c>
      <c r="F893" t="s">
        <v>7118</v>
      </c>
      <c r="G893" t="s">
        <v>455</v>
      </c>
      <c r="H893" t="s">
        <v>38</v>
      </c>
      <c r="I893" s="1">
        <v>1540.6599999999999</v>
      </c>
    </row>
    <row r="894" spans="1:9" x14ac:dyDescent="0.25">
      <c r="A894" t="s">
        <v>3740</v>
      </c>
      <c r="B894" t="s">
        <v>3741</v>
      </c>
      <c r="C894" t="s">
        <v>9686</v>
      </c>
      <c r="D894" t="s">
        <v>10</v>
      </c>
      <c r="E894" t="s">
        <v>3742</v>
      </c>
      <c r="F894" t="s">
        <v>3743</v>
      </c>
      <c r="G894" t="s">
        <v>3536</v>
      </c>
      <c r="H894" t="s">
        <v>11</v>
      </c>
      <c r="I894" s="1">
        <v>1548.62</v>
      </c>
    </row>
    <row r="895" spans="1:9" x14ac:dyDescent="0.25">
      <c r="A895" t="s">
        <v>4876</v>
      </c>
      <c r="B895" t="s">
        <v>4877</v>
      </c>
      <c r="C895" t="s">
        <v>9686</v>
      </c>
      <c r="D895" t="s">
        <v>10</v>
      </c>
      <c r="E895" t="s">
        <v>91</v>
      </c>
      <c r="F895" t="s">
        <v>4878</v>
      </c>
      <c r="G895" t="s">
        <v>453</v>
      </c>
      <c r="H895" t="s">
        <v>11</v>
      </c>
      <c r="I895" s="1">
        <v>1550.13</v>
      </c>
    </row>
    <row r="896" spans="1:9" x14ac:dyDescent="0.25">
      <c r="A896" t="s">
        <v>7209</v>
      </c>
      <c r="B896" t="s">
        <v>7210</v>
      </c>
      <c r="C896" t="s">
        <v>9686</v>
      </c>
      <c r="D896" t="s">
        <v>10</v>
      </c>
      <c r="E896" t="s">
        <v>350</v>
      </c>
      <c r="F896" t="s">
        <v>7211</v>
      </c>
      <c r="G896" t="s">
        <v>32</v>
      </c>
      <c r="H896" t="s">
        <v>16</v>
      </c>
      <c r="I896" s="1">
        <v>1553.02</v>
      </c>
    </row>
    <row r="897" spans="1:9" x14ac:dyDescent="0.25">
      <c r="A897" t="s">
        <v>4354</v>
      </c>
      <c r="B897" t="s">
        <v>4355</v>
      </c>
      <c r="C897" t="s">
        <v>9686</v>
      </c>
      <c r="D897" t="s">
        <v>10</v>
      </c>
      <c r="E897" t="s">
        <v>4356</v>
      </c>
      <c r="F897" t="s">
        <v>4357</v>
      </c>
      <c r="G897" t="s">
        <v>605</v>
      </c>
      <c r="H897" t="s">
        <v>28</v>
      </c>
      <c r="I897" s="1">
        <v>1559.1100000000001</v>
      </c>
    </row>
    <row r="898" spans="1:9" x14ac:dyDescent="0.25">
      <c r="A898" t="s">
        <v>4312</v>
      </c>
      <c r="B898" t="s">
        <v>4313</v>
      </c>
      <c r="C898" t="s">
        <v>9686</v>
      </c>
      <c r="D898" t="s">
        <v>10</v>
      </c>
      <c r="E898" t="s">
        <v>790</v>
      </c>
      <c r="F898" t="s">
        <v>4314</v>
      </c>
      <c r="G898" t="s">
        <v>271</v>
      </c>
      <c r="H898" t="s">
        <v>11</v>
      </c>
      <c r="I898" s="1">
        <v>1563.34</v>
      </c>
    </row>
    <row r="899" spans="1:9" x14ac:dyDescent="0.25">
      <c r="A899" t="s">
        <v>3796</v>
      </c>
      <c r="B899" t="s">
        <v>3797</v>
      </c>
      <c r="C899" t="s">
        <v>9686</v>
      </c>
      <c r="D899" t="s">
        <v>10</v>
      </c>
      <c r="E899" t="s">
        <v>727</v>
      </c>
      <c r="F899" t="s">
        <v>3798</v>
      </c>
      <c r="G899" t="s">
        <v>696</v>
      </c>
      <c r="H899" t="s">
        <v>28</v>
      </c>
      <c r="I899" s="1">
        <v>1563.9</v>
      </c>
    </row>
    <row r="900" spans="1:9" x14ac:dyDescent="0.25">
      <c r="A900" t="s">
        <v>7328</v>
      </c>
      <c r="B900" t="s">
        <v>7329</v>
      </c>
      <c r="C900" t="s">
        <v>9686</v>
      </c>
      <c r="D900" t="s">
        <v>10</v>
      </c>
      <c r="E900" t="s">
        <v>7330</v>
      </c>
      <c r="F900" t="s">
        <v>7331</v>
      </c>
      <c r="G900" t="s">
        <v>542</v>
      </c>
      <c r="H900" t="s">
        <v>11</v>
      </c>
      <c r="I900" s="1">
        <v>1565.85</v>
      </c>
    </row>
    <row r="901" spans="1:9" x14ac:dyDescent="0.25">
      <c r="A901" t="s">
        <v>5760</v>
      </c>
      <c r="B901" t="s">
        <v>5761</v>
      </c>
      <c r="C901" t="s">
        <v>9686</v>
      </c>
      <c r="D901" t="s">
        <v>10</v>
      </c>
      <c r="E901" t="s">
        <v>133</v>
      </c>
      <c r="F901" t="s">
        <v>5762</v>
      </c>
      <c r="G901" t="s">
        <v>1077</v>
      </c>
      <c r="H901" t="s">
        <v>16</v>
      </c>
      <c r="I901" s="1">
        <v>1569.3600000000001</v>
      </c>
    </row>
    <row r="902" spans="1:9" x14ac:dyDescent="0.25">
      <c r="A902" t="s">
        <v>4658</v>
      </c>
      <c r="B902" t="s">
        <v>4659</v>
      </c>
      <c r="C902" t="s">
        <v>9686</v>
      </c>
      <c r="D902" t="s">
        <v>10</v>
      </c>
      <c r="E902" t="s">
        <v>1530</v>
      </c>
      <c r="F902" t="s">
        <v>2814</v>
      </c>
      <c r="G902" t="s">
        <v>1643</v>
      </c>
      <c r="H902" t="s">
        <v>11</v>
      </c>
      <c r="I902" s="1">
        <v>1570.33</v>
      </c>
    </row>
    <row r="903" spans="1:9" x14ac:dyDescent="0.25">
      <c r="A903" t="s">
        <v>5610</v>
      </c>
      <c r="B903" t="s">
        <v>5611</v>
      </c>
      <c r="C903" t="s">
        <v>9686</v>
      </c>
      <c r="D903" t="s">
        <v>10</v>
      </c>
      <c r="E903" t="s">
        <v>5612</v>
      </c>
      <c r="F903" t="s">
        <v>5613</v>
      </c>
      <c r="G903" t="s">
        <v>32</v>
      </c>
      <c r="H903" t="s">
        <v>16</v>
      </c>
      <c r="I903" s="1">
        <v>1570.99</v>
      </c>
    </row>
    <row r="904" spans="1:9" x14ac:dyDescent="0.25">
      <c r="A904" t="s">
        <v>3272</v>
      </c>
      <c r="B904" t="s">
        <v>3273</v>
      </c>
      <c r="C904" t="s">
        <v>9686</v>
      </c>
      <c r="D904" t="s">
        <v>10</v>
      </c>
      <c r="E904" t="s">
        <v>3274</v>
      </c>
      <c r="F904" t="s">
        <v>3275</v>
      </c>
      <c r="G904" t="s">
        <v>508</v>
      </c>
      <c r="H904" t="s">
        <v>11</v>
      </c>
      <c r="I904" s="1">
        <v>1577.07</v>
      </c>
    </row>
    <row r="905" spans="1:9" x14ac:dyDescent="0.25">
      <c r="A905" t="s">
        <v>4748</v>
      </c>
      <c r="B905" t="s">
        <v>4749</v>
      </c>
      <c r="C905" t="s">
        <v>9686</v>
      </c>
      <c r="D905" t="s">
        <v>10</v>
      </c>
      <c r="E905" t="s">
        <v>4750</v>
      </c>
      <c r="F905" t="s">
        <v>4751</v>
      </c>
      <c r="G905" t="s">
        <v>1869</v>
      </c>
      <c r="H905" t="s">
        <v>11</v>
      </c>
      <c r="I905" s="1">
        <v>1581.5</v>
      </c>
    </row>
    <row r="906" spans="1:9" x14ac:dyDescent="0.25">
      <c r="A906" t="s">
        <v>6651</v>
      </c>
      <c r="B906" t="s">
        <v>6652</v>
      </c>
      <c r="C906" t="s">
        <v>9686</v>
      </c>
      <c r="D906" t="s">
        <v>10</v>
      </c>
      <c r="E906" t="s">
        <v>115</v>
      </c>
      <c r="F906" t="s">
        <v>6653</v>
      </c>
      <c r="G906" t="s">
        <v>32</v>
      </c>
      <c r="H906" t="s">
        <v>16</v>
      </c>
      <c r="I906" s="1">
        <v>1584.66</v>
      </c>
    </row>
    <row r="907" spans="1:9" x14ac:dyDescent="0.25">
      <c r="A907" t="s">
        <v>3729</v>
      </c>
      <c r="B907" t="s">
        <v>3730</v>
      </c>
      <c r="C907" t="s">
        <v>9686</v>
      </c>
      <c r="D907" t="s">
        <v>10</v>
      </c>
      <c r="E907" t="s">
        <v>3731</v>
      </c>
      <c r="F907" t="s">
        <v>3732</v>
      </c>
      <c r="G907" t="s">
        <v>298</v>
      </c>
      <c r="H907" t="s">
        <v>11</v>
      </c>
      <c r="I907" s="1">
        <v>1590.0900000000001</v>
      </c>
    </row>
    <row r="908" spans="1:9" x14ac:dyDescent="0.25">
      <c r="A908" t="s">
        <v>3653</v>
      </c>
      <c r="B908" t="s">
        <v>3654</v>
      </c>
      <c r="C908" t="s">
        <v>9686</v>
      </c>
      <c r="D908" t="s">
        <v>10</v>
      </c>
      <c r="E908" t="s">
        <v>552</v>
      </c>
      <c r="F908" t="s">
        <v>3278</v>
      </c>
      <c r="G908" t="s">
        <v>1976</v>
      </c>
      <c r="H908" t="s">
        <v>28</v>
      </c>
      <c r="I908" s="1">
        <v>1591.94</v>
      </c>
    </row>
    <row r="909" spans="1:9" x14ac:dyDescent="0.25">
      <c r="A909" t="s">
        <v>4825</v>
      </c>
      <c r="B909" t="s">
        <v>4826</v>
      </c>
      <c r="C909" t="s">
        <v>9686</v>
      </c>
      <c r="D909" t="s">
        <v>10</v>
      </c>
      <c r="E909" t="s">
        <v>1042</v>
      </c>
      <c r="F909" t="s">
        <v>4827</v>
      </c>
      <c r="G909" t="s">
        <v>364</v>
      </c>
      <c r="H909" t="s">
        <v>11</v>
      </c>
      <c r="I909" s="1">
        <v>1592.0500000000002</v>
      </c>
    </row>
    <row r="910" spans="1:9" x14ac:dyDescent="0.25">
      <c r="A910" t="s">
        <v>3883</v>
      </c>
      <c r="B910" t="s">
        <v>3884</v>
      </c>
      <c r="C910" t="s">
        <v>9686</v>
      </c>
      <c r="D910" t="s">
        <v>10</v>
      </c>
      <c r="E910" t="s">
        <v>1178</v>
      </c>
      <c r="F910" t="s">
        <v>3885</v>
      </c>
      <c r="G910" t="s">
        <v>453</v>
      </c>
      <c r="H910" t="s">
        <v>11</v>
      </c>
      <c r="I910" s="1">
        <v>1594.5900000000001</v>
      </c>
    </row>
    <row r="911" spans="1:9" x14ac:dyDescent="0.25">
      <c r="A911" t="s">
        <v>7402</v>
      </c>
      <c r="B911" t="s">
        <v>7403</v>
      </c>
      <c r="C911" t="s">
        <v>9686</v>
      </c>
      <c r="D911" t="s">
        <v>10</v>
      </c>
      <c r="E911" t="s">
        <v>7404</v>
      </c>
      <c r="F911" t="s">
        <v>7405</v>
      </c>
      <c r="G911" t="s">
        <v>120</v>
      </c>
      <c r="H911" t="s">
        <v>16</v>
      </c>
      <c r="I911" s="1">
        <v>1598.84</v>
      </c>
    </row>
    <row r="912" spans="1:9" x14ac:dyDescent="0.25">
      <c r="A912" t="s">
        <v>7152</v>
      </c>
      <c r="B912" t="s">
        <v>7153</v>
      </c>
      <c r="C912" t="s">
        <v>9686</v>
      </c>
      <c r="D912" t="s">
        <v>10</v>
      </c>
      <c r="E912" t="s">
        <v>96</v>
      </c>
      <c r="F912" t="s">
        <v>7154</v>
      </c>
      <c r="G912" t="s">
        <v>879</v>
      </c>
      <c r="H912" t="s">
        <v>38</v>
      </c>
      <c r="I912" s="1">
        <v>1600.76</v>
      </c>
    </row>
    <row r="913" spans="1:9" x14ac:dyDescent="0.25">
      <c r="A913" t="s">
        <v>7304</v>
      </c>
      <c r="B913" t="s">
        <v>7305</v>
      </c>
      <c r="C913" t="s">
        <v>9686</v>
      </c>
      <c r="D913" t="s">
        <v>10</v>
      </c>
      <c r="E913" t="s">
        <v>7306</v>
      </c>
      <c r="F913" t="s">
        <v>7307</v>
      </c>
      <c r="G913" t="s">
        <v>32</v>
      </c>
      <c r="H913" t="s">
        <v>16</v>
      </c>
      <c r="I913" s="1">
        <v>1601.26</v>
      </c>
    </row>
    <row r="914" spans="1:9" x14ac:dyDescent="0.25">
      <c r="A914" t="s">
        <v>4371</v>
      </c>
      <c r="B914" t="s">
        <v>4372</v>
      </c>
      <c r="C914" t="s">
        <v>9686</v>
      </c>
      <c r="D914" t="s">
        <v>10</v>
      </c>
      <c r="E914" t="s">
        <v>1483</v>
      </c>
      <c r="F914" t="s">
        <v>4373</v>
      </c>
      <c r="G914" t="s">
        <v>634</v>
      </c>
      <c r="H914" t="s">
        <v>28</v>
      </c>
      <c r="I914" s="1">
        <v>1609.5</v>
      </c>
    </row>
    <row r="915" spans="1:9" x14ac:dyDescent="0.25">
      <c r="A915" t="s">
        <v>6600</v>
      </c>
      <c r="B915" t="s">
        <v>6601</v>
      </c>
      <c r="C915" t="s">
        <v>9686</v>
      </c>
      <c r="D915" t="s">
        <v>10</v>
      </c>
      <c r="E915" t="s">
        <v>6602</v>
      </c>
      <c r="F915" t="s">
        <v>6603</v>
      </c>
      <c r="G915" t="s">
        <v>2754</v>
      </c>
      <c r="H915" t="s">
        <v>16</v>
      </c>
      <c r="I915" s="1">
        <v>1618.15</v>
      </c>
    </row>
    <row r="916" spans="1:9" x14ac:dyDescent="0.25">
      <c r="A916" t="s">
        <v>4211</v>
      </c>
      <c r="B916" t="s">
        <v>4212</v>
      </c>
      <c r="C916" t="s">
        <v>9686</v>
      </c>
      <c r="D916" t="s">
        <v>10</v>
      </c>
      <c r="E916" t="s">
        <v>91</v>
      </c>
      <c r="F916" t="s">
        <v>4213</v>
      </c>
      <c r="G916" t="s">
        <v>2526</v>
      </c>
      <c r="H916" t="s">
        <v>28</v>
      </c>
      <c r="I916" s="1">
        <v>1618.2</v>
      </c>
    </row>
    <row r="917" spans="1:9" x14ac:dyDescent="0.25">
      <c r="A917" t="s">
        <v>7144</v>
      </c>
      <c r="B917" t="s">
        <v>7145</v>
      </c>
      <c r="C917" t="s">
        <v>9686</v>
      </c>
      <c r="D917" t="s">
        <v>10</v>
      </c>
      <c r="E917" t="s">
        <v>1483</v>
      </c>
      <c r="F917" t="s">
        <v>7146</v>
      </c>
      <c r="G917" t="s">
        <v>32</v>
      </c>
      <c r="H917" t="s">
        <v>16</v>
      </c>
      <c r="I917" s="1">
        <v>1622.91</v>
      </c>
    </row>
    <row r="918" spans="1:9" x14ac:dyDescent="0.25">
      <c r="A918" t="s">
        <v>4760</v>
      </c>
      <c r="B918" t="s">
        <v>4761</v>
      </c>
      <c r="C918" t="s">
        <v>9686</v>
      </c>
      <c r="D918" t="s">
        <v>10</v>
      </c>
      <c r="E918" t="s">
        <v>186</v>
      </c>
      <c r="F918" t="s">
        <v>4762</v>
      </c>
      <c r="G918" t="s">
        <v>711</v>
      </c>
      <c r="H918" t="s">
        <v>11</v>
      </c>
      <c r="I918" s="1">
        <v>1624.7600000000002</v>
      </c>
    </row>
    <row r="919" spans="1:9" x14ac:dyDescent="0.25">
      <c r="A919" t="s">
        <v>3254</v>
      </c>
      <c r="B919" t="s">
        <v>3255</v>
      </c>
      <c r="C919" t="s">
        <v>9686</v>
      </c>
      <c r="D919" t="s">
        <v>10</v>
      </c>
      <c r="E919" t="s">
        <v>3256</v>
      </c>
      <c r="F919" t="s">
        <v>3257</v>
      </c>
      <c r="G919" t="s">
        <v>685</v>
      </c>
      <c r="H919" t="s">
        <v>38</v>
      </c>
      <c r="I919" s="1">
        <v>1627</v>
      </c>
    </row>
    <row r="920" spans="1:9" x14ac:dyDescent="0.25">
      <c r="A920" t="s">
        <v>5669</v>
      </c>
      <c r="B920" t="s">
        <v>5670</v>
      </c>
      <c r="C920" t="s">
        <v>9686</v>
      </c>
      <c r="D920" t="s">
        <v>10</v>
      </c>
      <c r="E920" t="s">
        <v>5671</v>
      </c>
      <c r="F920" t="s">
        <v>5672</v>
      </c>
      <c r="G920" t="s">
        <v>1652</v>
      </c>
      <c r="H920" t="s">
        <v>16</v>
      </c>
      <c r="I920" s="1">
        <v>1629.34</v>
      </c>
    </row>
    <row r="921" spans="1:9" x14ac:dyDescent="0.25">
      <c r="A921" t="s">
        <v>4797</v>
      </c>
      <c r="B921" t="s">
        <v>4798</v>
      </c>
      <c r="C921" t="s">
        <v>9686</v>
      </c>
      <c r="D921" t="s">
        <v>10</v>
      </c>
      <c r="E921" t="s">
        <v>629</v>
      </c>
      <c r="F921" t="s">
        <v>4799</v>
      </c>
      <c r="G921" t="s">
        <v>550</v>
      </c>
      <c r="H921" t="s">
        <v>11</v>
      </c>
      <c r="I921" s="1">
        <v>1640.8999999999999</v>
      </c>
    </row>
    <row r="922" spans="1:9" x14ac:dyDescent="0.25">
      <c r="A922" t="s">
        <v>7312</v>
      </c>
      <c r="B922" t="s">
        <v>7313</v>
      </c>
      <c r="C922" t="s">
        <v>9686</v>
      </c>
      <c r="D922" t="s">
        <v>10</v>
      </c>
      <c r="E922" t="s">
        <v>581</v>
      </c>
      <c r="F922" t="s">
        <v>7314</v>
      </c>
      <c r="G922" t="s">
        <v>99</v>
      </c>
      <c r="H922" t="s">
        <v>16</v>
      </c>
      <c r="I922" s="1">
        <v>1641.05</v>
      </c>
    </row>
    <row r="923" spans="1:9" x14ac:dyDescent="0.25">
      <c r="A923" t="s">
        <v>3178</v>
      </c>
      <c r="B923" t="s">
        <v>3179</v>
      </c>
      <c r="C923" t="s">
        <v>9686</v>
      </c>
      <c r="D923" t="s">
        <v>10</v>
      </c>
      <c r="E923" t="s">
        <v>3180</v>
      </c>
      <c r="F923" t="s">
        <v>3181</v>
      </c>
      <c r="G923" t="s">
        <v>1619</v>
      </c>
      <c r="H923" t="s">
        <v>16</v>
      </c>
      <c r="I923" s="1">
        <v>1641.7400000000002</v>
      </c>
    </row>
    <row r="924" spans="1:9" x14ac:dyDescent="0.25">
      <c r="A924" t="s">
        <v>4586</v>
      </c>
      <c r="B924" t="s">
        <v>4587</v>
      </c>
      <c r="C924" t="s">
        <v>9686</v>
      </c>
      <c r="D924" t="s">
        <v>10</v>
      </c>
      <c r="E924" t="s">
        <v>398</v>
      </c>
      <c r="F924" t="s">
        <v>4588</v>
      </c>
      <c r="G924" t="s">
        <v>364</v>
      </c>
      <c r="H924" t="s">
        <v>11</v>
      </c>
      <c r="I924" s="1">
        <v>1663.53</v>
      </c>
    </row>
    <row r="925" spans="1:9" x14ac:dyDescent="0.25">
      <c r="A925" t="s">
        <v>3229</v>
      </c>
      <c r="B925" t="s">
        <v>3230</v>
      </c>
      <c r="C925" t="s">
        <v>9686</v>
      </c>
      <c r="D925" t="s">
        <v>10</v>
      </c>
      <c r="E925" t="s">
        <v>197</v>
      </c>
      <c r="F925" t="s">
        <v>3231</v>
      </c>
      <c r="G925" t="s">
        <v>725</v>
      </c>
      <c r="H925" t="s">
        <v>38</v>
      </c>
      <c r="I925" s="1">
        <v>1665.54</v>
      </c>
    </row>
    <row r="926" spans="1:9" x14ac:dyDescent="0.25">
      <c r="A926" t="s">
        <v>6703</v>
      </c>
      <c r="B926" t="s">
        <v>6704</v>
      </c>
      <c r="C926" t="s">
        <v>9686</v>
      </c>
      <c r="D926" t="s">
        <v>10</v>
      </c>
      <c r="E926" t="s">
        <v>6705</v>
      </c>
      <c r="F926" t="s">
        <v>6706</v>
      </c>
      <c r="G926" t="s">
        <v>32</v>
      </c>
      <c r="H926" t="s">
        <v>16</v>
      </c>
      <c r="I926" s="1">
        <v>1668.04</v>
      </c>
    </row>
    <row r="927" spans="1:9" x14ac:dyDescent="0.25">
      <c r="A927" t="s">
        <v>6488</v>
      </c>
      <c r="B927" t="s">
        <v>6489</v>
      </c>
      <c r="C927" t="s">
        <v>9686</v>
      </c>
      <c r="D927" t="s">
        <v>10</v>
      </c>
      <c r="E927" t="s">
        <v>6490</v>
      </c>
      <c r="F927" t="s">
        <v>6491</v>
      </c>
      <c r="G927" t="s">
        <v>191</v>
      </c>
      <c r="H927" t="s">
        <v>38</v>
      </c>
      <c r="I927" s="1">
        <v>1668.1000000000001</v>
      </c>
    </row>
    <row r="928" spans="1:9" x14ac:dyDescent="0.25">
      <c r="A928" t="s">
        <v>4158</v>
      </c>
      <c r="B928" t="s">
        <v>4159</v>
      </c>
      <c r="C928" t="s">
        <v>9686</v>
      </c>
      <c r="D928" t="s">
        <v>10</v>
      </c>
      <c r="E928" t="s">
        <v>4160</v>
      </c>
      <c r="F928" t="s">
        <v>4161</v>
      </c>
      <c r="G928" t="s">
        <v>513</v>
      </c>
      <c r="H928" t="s">
        <v>28</v>
      </c>
      <c r="I928" s="1">
        <v>1671.64</v>
      </c>
    </row>
    <row r="929" spans="1:9" x14ac:dyDescent="0.25">
      <c r="A929" t="s">
        <v>5673</v>
      </c>
      <c r="B929" t="s">
        <v>5674</v>
      </c>
      <c r="C929" t="s">
        <v>9686</v>
      </c>
      <c r="D929" t="s">
        <v>10</v>
      </c>
      <c r="E929" t="s">
        <v>1468</v>
      </c>
      <c r="F929" t="s">
        <v>5675</v>
      </c>
      <c r="G929" t="s">
        <v>32</v>
      </c>
      <c r="H929" t="s">
        <v>16</v>
      </c>
      <c r="I929" s="1">
        <v>1674.59</v>
      </c>
    </row>
    <row r="930" spans="1:9" x14ac:dyDescent="0.25">
      <c r="A930" t="s">
        <v>4467</v>
      </c>
      <c r="B930" t="s">
        <v>4468</v>
      </c>
      <c r="C930" t="s">
        <v>9686</v>
      </c>
      <c r="D930" t="s">
        <v>10</v>
      </c>
      <c r="E930" t="s">
        <v>4469</v>
      </c>
      <c r="F930" t="s">
        <v>4470</v>
      </c>
      <c r="G930" t="s">
        <v>231</v>
      </c>
      <c r="H930" t="s">
        <v>11</v>
      </c>
      <c r="I930" s="1">
        <v>1677.46</v>
      </c>
    </row>
    <row r="931" spans="1:9" x14ac:dyDescent="0.25">
      <c r="A931" t="s">
        <v>4836</v>
      </c>
      <c r="B931" t="s">
        <v>4837</v>
      </c>
      <c r="C931" t="s">
        <v>9686</v>
      </c>
      <c r="D931" t="s">
        <v>10</v>
      </c>
      <c r="E931" t="s">
        <v>127</v>
      </c>
      <c r="F931" t="s">
        <v>2814</v>
      </c>
      <c r="G931" t="s">
        <v>1643</v>
      </c>
      <c r="H931" t="s">
        <v>11</v>
      </c>
      <c r="I931" s="1">
        <v>1678.08</v>
      </c>
    </row>
    <row r="932" spans="1:9" x14ac:dyDescent="0.25">
      <c r="A932" t="s">
        <v>6274</v>
      </c>
      <c r="B932" t="s">
        <v>6275</v>
      </c>
      <c r="C932" t="s">
        <v>9686</v>
      </c>
      <c r="D932" t="s">
        <v>10</v>
      </c>
      <c r="E932" t="s">
        <v>2964</v>
      </c>
      <c r="F932" t="s">
        <v>2965</v>
      </c>
      <c r="G932" t="s">
        <v>59</v>
      </c>
      <c r="H932" t="s">
        <v>16</v>
      </c>
      <c r="I932" s="1">
        <v>1680.5</v>
      </c>
    </row>
    <row r="933" spans="1:9" x14ac:dyDescent="0.25">
      <c r="A933" t="s">
        <v>3754</v>
      </c>
      <c r="B933" t="s">
        <v>3755</v>
      </c>
      <c r="C933" t="s">
        <v>9686</v>
      </c>
      <c r="D933" t="s">
        <v>10</v>
      </c>
      <c r="E933" t="s">
        <v>197</v>
      </c>
      <c r="F933" t="s">
        <v>2832</v>
      </c>
      <c r="G933" t="s">
        <v>2498</v>
      </c>
      <c r="H933" t="s">
        <v>38</v>
      </c>
      <c r="I933" s="1">
        <v>1683.3400000000001</v>
      </c>
    </row>
    <row r="934" spans="1:9" x14ac:dyDescent="0.25">
      <c r="A934" t="s">
        <v>6947</v>
      </c>
      <c r="B934" t="s">
        <v>6948</v>
      </c>
      <c r="C934" t="s">
        <v>9686</v>
      </c>
      <c r="D934" t="s">
        <v>10</v>
      </c>
      <c r="E934" t="s">
        <v>91</v>
      </c>
      <c r="F934" t="s">
        <v>6949</v>
      </c>
      <c r="G934" t="s">
        <v>32</v>
      </c>
      <c r="H934" t="s">
        <v>16</v>
      </c>
      <c r="I934" s="1">
        <v>1684.4099999999999</v>
      </c>
    </row>
    <row r="935" spans="1:9" x14ac:dyDescent="0.25">
      <c r="A935" t="s">
        <v>3214</v>
      </c>
      <c r="B935" t="s">
        <v>3215</v>
      </c>
      <c r="C935" t="s">
        <v>9686</v>
      </c>
      <c r="D935" t="s">
        <v>10</v>
      </c>
      <c r="E935" t="s">
        <v>1373</v>
      </c>
      <c r="F935" t="s">
        <v>3153</v>
      </c>
      <c r="G935" t="s">
        <v>32</v>
      </c>
      <c r="H935" t="s">
        <v>16</v>
      </c>
      <c r="I935" s="1">
        <v>1690.54</v>
      </c>
    </row>
    <row r="936" spans="1:9" x14ac:dyDescent="0.25">
      <c r="A936" t="s">
        <v>3410</v>
      </c>
      <c r="B936" t="s">
        <v>3411</v>
      </c>
      <c r="C936" t="s">
        <v>9686</v>
      </c>
      <c r="D936" t="s">
        <v>10</v>
      </c>
      <c r="E936" t="s">
        <v>1247</v>
      </c>
      <c r="F936" t="s">
        <v>3412</v>
      </c>
      <c r="G936" t="s">
        <v>1039</v>
      </c>
      <c r="H936" t="s">
        <v>11</v>
      </c>
      <c r="I936" s="1">
        <v>1692.03</v>
      </c>
    </row>
    <row r="937" spans="1:9" x14ac:dyDescent="0.25">
      <c r="A937" t="s">
        <v>6338</v>
      </c>
      <c r="B937" t="s">
        <v>6339</v>
      </c>
      <c r="C937" t="s">
        <v>9686</v>
      </c>
      <c r="D937" t="s">
        <v>10</v>
      </c>
      <c r="E937" t="s">
        <v>2964</v>
      </c>
      <c r="F937" t="s">
        <v>2965</v>
      </c>
      <c r="G937" t="s">
        <v>59</v>
      </c>
      <c r="H937" t="s">
        <v>16</v>
      </c>
      <c r="I937" s="1">
        <v>1696.5</v>
      </c>
    </row>
    <row r="938" spans="1:9" x14ac:dyDescent="0.25">
      <c r="A938" t="s">
        <v>3954</v>
      </c>
      <c r="B938" t="s">
        <v>3955</v>
      </c>
      <c r="C938" t="s">
        <v>9686</v>
      </c>
      <c r="D938" t="s">
        <v>10</v>
      </c>
      <c r="E938" t="s">
        <v>3956</v>
      </c>
      <c r="F938" t="s">
        <v>3957</v>
      </c>
      <c r="G938" t="s">
        <v>605</v>
      </c>
      <c r="H938" t="s">
        <v>28</v>
      </c>
      <c r="I938" s="1">
        <v>1704.73</v>
      </c>
    </row>
    <row r="939" spans="1:9" x14ac:dyDescent="0.25">
      <c r="A939" t="s">
        <v>6741</v>
      </c>
      <c r="B939" t="s">
        <v>6742</v>
      </c>
      <c r="C939" t="s">
        <v>9686</v>
      </c>
      <c r="D939" t="s">
        <v>10</v>
      </c>
      <c r="E939" t="s">
        <v>6743</v>
      </c>
      <c r="F939" t="s">
        <v>4326</v>
      </c>
      <c r="G939" t="s">
        <v>2498</v>
      </c>
      <c r="H939" t="s">
        <v>38</v>
      </c>
      <c r="I939" s="1">
        <v>1707.68</v>
      </c>
    </row>
    <row r="940" spans="1:9" x14ac:dyDescent="0.25">
      <c r="A940" t="s">
        <v>5142</v>
      </c>
      <c r="B940" t="s">
        <v>5143</v>
      </c>
      <c r="C940" t="s">
        <v>9686</v>
      </c>
      <c r="D940" t="s">
        <v>10</v>
      </c>
      <c r="E940" t="s">
        <v>91</v>
      </c>
      <c r="F940" t="s">
        <v>5144</v>
      </c>
      <c r="G940" t="s">
        <v>163</v>
      </c>
      <c r="H940" t="s">
        <v>11</v>
      </c>
      <c r="I940" s="1">
        <v>1712.7800000000002</v>
      </c>
    </row>
    <row r="941" spans="1:9" x14ac:dyDescent="0.25">
      <c r="A941" t="s">
        <v>5983</v>
      </c>
      <c r="B941" t="s">
        <v>5984</v>
      </c>
      <c r="C941" t="s">
        <v>9686</v>
      </c>
      <c r="D941" t="s">
        <v>10</v>
      </c>
      <c r="E941" t="s">
        <v>5985</v>
      </c>
      <c r="F941" t="s">
        <v>5986</v>
      </c>
      <c r="G941" t="s">
        <v>134</v>
      </c>
      <c r="H941" t="s">
        <v>16</v>
      </c>
      <c r="I941" s="1">
        <v>1713.29</v>
      </c>
    </row>
    <row r="942" spans="1:9" x14ac:dyDescent="0.25">
      <c r="A942" t="s">
        <v>4374</v>
      </c>
      <c r="B942" t="s">
        <v>4375</v>
      </c>
      <c r="C942" t="s">
        <v>9686</v>
      </c>
      <c r="D942" t="s">
        <v>10</v>
      </c>
      <c r="E942" t="s">
        <v>4376</v>
      </c>
      <c r="F942" t="s">
        <v>4377</v>
      </c>
      <c r="G942" t="s">
        <v>2526</v>
      </c>
      <c r="H942" t="s">
        <v>28</v>
      </c>
      <c r="I942" s="1">
        <v>1715.23</v>
      </c>
    </row>
    <row r="943" spans="1:9" x14ac:dyDescent="0.25">
      <c r="A943" t="s">
        <v>7248</v>
      </c>
      <c r="B943" t="s">
        <v>7249</v>
      </c>
      <c r="C943" t="s">
        <v>9686</v>
      </c>
      <c r="D943" t="s">
        <v>10</v>
      </c>
      <c r="E943" t="s">
        <v>757</v>
      </c>
      <c r="F943" t="s">
        <v>5771</v>
      </c>
      <c r="G943" t="s">
        <v>4885</v>
      </c>
      <c r="H943" t="s">
        <v>11</v>
      </c>
      <c r="I943" s="1">
        <v>1722.1399999999999</v>
      </c>
    </row>
    <row r="944" spans="1:9" x14ac:dyDescent="0.25">
      <c r="A944" t="s">
        <v>4250</v>
      </c>
      <c r="B944" t="s">
        <v>4251</v>
      </c>
      <c r="C944" t="s">
        <v>9686</v>
      </c>
      <c r="D944" t="s">
        <v>10</v>
      </c>
      <c r="E944" t="s">
        <v>4252</v>
      </c>
      <c r="F944" t="s">
        <v>2814</v>
      </c>
      <c r="G944" t="s">
        <v>1643</v>
      </c>
      <c r="H944" t="s">
        <v>11</v>
      </c>
      <c r="I944" s="1">
        <v>1725.02</v>
      </c>
    </row>
    <row r="945" spans="1:9" x14ac:dyDescent="0.25">
      <c r="A945" t="s">
        <v>6456</v>
      </c>
      <c r="B945" t="s">
        <v>6457</v>
      </c>
      <c r="C945" t="s">
        <v>9686</v>
      </c>
      <c r="D945" t="s">
        <v>10</v>
      </c>
      <c r="E945" t="s">
        <v>2964</v>
      </c>
      <c r="F945" t="s">
        <v>2965</v>
      </c>
      <c r="G945" t="s">
        <v>59</v>
      </c>
      <c r="H945" t="s">
        <v>16</v>
      </c>
      <c r="I945" s="1">
        <v>1727.9099999999999</v>
      </c>
    </row>
    <row r="946" spans="1:9" x14ac:dyDescent="0.25">
      <c r="A946" t="s">
        <v>3048</v>
      </c>
      <c r="B946" t="s">
        <v>3049</v>
      </c>
      <c r="C946" t="s">
        <v>9686</v>
      </c>
      <c r="D946" t="s">
        <v>10</v>
      </c>
      <c r="E946" t="s">
        <v>3050</v>
      </c>
      <c r="F946" t="s">
        <v>3051</v>
      </c>
      <c r="G946" t="s">
        <v>32</v>
      </c>
      <c r="H946" t="s">
        <v>16</v>
      </c>
      <c r="I946" s="1">
        <v>1730.89</v>
      </c>
    </row>
    <row r="947" spans="1:9" x14ac:dyDescent="0.25">
      <c r="A947" t="s">
        <v>5345</v>
      </c>
      <c r="B947" t="s">
        <v>5346</v>
      </c>
      <c r="C947" t="s">
        <v>9686</v>
      </c>
      <c r="D947" t="s">
        <v>10</v>
      </c>
      <c r="E947" t="s">
        <v>5347</v>
      </c>
      <c r="F947" t="s">
        <v>5348</v>
      </c>
      <c r="G947" t="s">
        <v>163</v>
      </c>
      <c r="H947" t="s">
        <v>38</v>
      </c>
      <c r="I947" s="1">
        <v>1731</v>
      </c>
    </row>
    <row r="948" spans="1:9" x14ac:dyDescent="0.25">
      <c r="A948" t="s">
        <v>6516</v>
      </c>
      <c r="B948" t="s">
        <v>6517</v>
      </c>
      <c r="C948" t="s">
        <v>9686</v>
      </c>
      <c r="D948" t="s">
        <v>10</v>
      </c>
      <c r="E948" t="s">
        <v>129</v>
      </c>
      <c r="F948" t="s">
        <v>6518</v>
      </c>
      <c r="G948" t="s">
        <v>1369</v>
      </c>
      <c r="H948" t="s">
        <v>16</v>
      </c>
      <c r="I948" s="1">
        <v>1734.7399999999998</v>
      </c>
    </row>
    <row r="949" spans="1:9" x14ac:dyDescent="0.25">
      <c r="A949" t="s">
        <v>3023</v>
      </c>
      <c r="B949" t="s">
        <v>3024</v>
      </c>
      <c r="C949" t="s">
        <v>9686</v>
      </c>
      <c r="D949" t="s">
        <v>10</v>
      </c>
      <c r="E949" t="s">
        <v>392</v>
      </c>
      <c r="F949" t="s">
        <v>3025</v>
      </c>
      <c r="G949" t="s">
        <v>3026</v>
      </c>
      <c r="H949" t="s">
        <v>28</v>
      </c>
      <c r="I949" s="1">
        <v>1737.44</v>
      </c>
    </row>
    <row r="950" spans="1:9" x14ac:dyDescent="0.25">
      <c r="A950" t="s">
        <v>6204</v>
      </c>
      <c r="B950" t="s">
        <v>6205</v>
      </c>
      <c r="C950" t="s">
        <v>9686</v>
      </c>
      <c r="D950" t="s">
        <v>10</v>
      </c>
      <c r="E950" t="s">
        <v>88</v>
      </c>
      <c r="F950" t="s">
        <v>6206</v>
      </c>
      <c r="G950" t="s">
        <v>45</v>
      </c>
      <c r="H950" t="s">
        <v>16</v>
      </c>
      <c r="I950" s="1">
        <v>1738.08</v>
      </c>
    </row>
    <row r="951" spans="1:9" x14ac:dyDescent="0.25">
      <c r="A951" t="s">
        <v>5059</v>
      </c>
      <c r="B951" t="s">
        <v>5060</v>
      </c>
      <c r="C951" t="s">
        <v>9686</v>
      </c>
      <c r="D951" t="s">
        <v>10</v>
      </c>
      <c r="E951" t="s">
        <v>779</v>
      </c>
      <c r="F951" t="s">
        <v>5061</v>
      </c>
      <c r="G951" t="s">
        <v>1065</v>
      </c>
      <c r="H951" t="s">
        <v>11</v>
      </c>
      <c r="I951" s="1">
        <v>1739.2899999999997</v>
      </c>
    </row>
    <row r="952" spans="1:9" x14ac:dyDescent="0.25">
      <c r="A952" t="s">
        <v>7360</v>
      </c>
      <c r="B952" t="s">
        <v>7361</v>
      </c>
      <c r="C952" t="s">
        <v>9686</v>
      </c>
      <c r="D952" t="s">
        <v>10</v>
      </c>
      <c r="E952" t="s">
        <v>7362</v>
      </c>
      <c r="F952" t="s">
        <v>7363</v>
      </c>
      <c r="G952" t="s">
        <v>1278</v>
      </c>
      <c r="H952" t="s">
        <v>16</v>
      </c>
      <c r="I952" s="1">
        <v>1740.74</v>
      </c>
    </row>
    <row r="953" spans="1:9" x14ac:dyDescent="0.25">
      <c r="A953" t="s">
        <v>5091</v>
      </c>
      <c r="B953" t="s">
        <v>5092</v>
      </c>
      <c r="C953" t="s">
        <v>9686</v>
      </c>
      <c r="D953" t="s">
        <v>10</v>
      </c>
      <c r="E953" t="s">
        <v>3790</v>
      </c>
      <c r="F953" t="s">
        <v>3528</v>
      </c>
      <c r="G953" t="s">
        <v>817</v>
      </c>
      <c r="H953" t="s">
        <v>38</v>
      </c>
      <c r="I953" s="1">
        <v>1741.6599999999999</v>
      </c>
    </row>
    <row r="954" spans="1:9" x14ac:dyDescent="0.25">
      <c r="A954" t="s">
        <v>2932</v>
      </c>
      <c r="B954" t="s">
        <v>2933</v>
      </c>
      <c r="C954" t="s">
        <v>9686</v>
      </c>
      <c r="D954" t="s">
        <v>10</v>
      </c>
      <c r="E954" t="s">
        <v>544</v>
      </c>
      <c r="F954" t="s">
        <v>2879</v>
      </c>
      <c r="G954" t="s">
        <v>32</v>
      </c>
      <c r="H954" t="s">
        <v>16</v>
      </c>
      <c r="I954" s="1">
        <v>1743.94</v>
      </c>
    </row>
    <row r="955" spans="1:9" x14ac:dyDescent="0.25">
      <c r="A955" t="s">
        <v>3558</v>
      </c>
      <c r="B955" t="s">
        <v>3559</v>
      </c>
      <c r="C955" t="s">
        <v>9686</v>
      </c>
      <c r="D955" t="s">
        <v>10</v>
      </c>
      <c r="E955" t="s">
        <v>3560</v>
      </c>
      <c r="F955" t="s">
        <v>3561</v>
      </c>
      <c r="G955" t="s">
        <v>37</v>
      </c>
      <c r="H955" t="s">
        <v>38</v>
      </c>
      <c r="I955" s="1">
        <v>1750.1399999999999</v>
      </c>
    </row>
    <row r="956" spans="1:9" x14ac:dyDescent="0.25">
      <c r="A956" t="s">
        <v>4949</v>
      </c>
      <c r="B956" t="s">
        <v>4950</v>
      </c>
      <c r="C956" t="s">
        <v>9686</v>
      </c>
      <c r="D956" t="s">
        <v>10</v>
      </c>
      <c r="E956" t="s">
        <v>4951</v>
      </c>
      <c r="F956" t="s">
        <v>4952</v>
      </c>
      <c r="G956" t="s">
        <v>163</v>
      </c>
      <c r="H956" t="s">
        <v>11</v>
      </c>
      <c r="I956" s="1">
        <v>1755.56</v>
      </c>
    </row>
    <row r="957" spans="1:9" x14ac:dyDescent="0.25">
      <c r="A957" t="s">
        <v>5460</v>
      </c>
      <c r="B957" t="s">
        <v>5461</v>
      </c>
      <c r="C957" t="s">
        <v>9686</v>
      </c>
      <c r="D957" t="s">
        <v>10</v>
      </c>
      <c r="E957" t="s">
        <v>2068</v>
      </c>
      <c r="F957" t="s">
        <v>5462</v>
      </c>
      <c r="G957" t="s">
        <v>273</v>
      </c>
      <c r="H957" t="s">
        <v>16</v>
      </c>
      <c r="I957" s="1">
        <v>1756.81</v>
      </c>
    </row>
    <row r="958" spans="1:9" x14ac:dyDescent="0.25">
      <c r="A958" t="s">
        <v>6062</v>
      </c>
      <c r="B958" t="s">
        <v>6063</v>
      </c>
      <c r="C958" t="s">
        <v>9686</v>
      </c>
      <c r="D958" t="s">
        <v>10</v>
      </c>
      <c r="E958" t="s">
        <v>6064</v>
      </c>
      <c r="F958" t="s">
        <v>261</v>
      </c>
      <c r="G958" t="s">
        <v>1450</v>
      </c>
      <c r="H958" t="s">
        <v>16</v>
      </c>
      <c r="I958" s="1">
        <v>1759.41</v>
      </c>
    </row>
    <row r="959" spans="1:9" x14ac:dyDescent="0.25">
      <c r="A959" t="s">
        <v>4030</v>
      </c>
      <c r="B959" t="s">
        <v>4031</v>
      </c>
      <c r="C959" t="s">
        <v>9686</v>
      </c>
      <c r="D959" t="s">
        <v>10</v>
      </c>
      <c r="E959" t="s">
        <v>2019</v>
      </c>
      <c r="F959" t="s">
        <v>4032</v>
      </c>
      <c r="G959" t="s">
        <v>659</v>
      </c>
      <c r="H959" t="s">
        <v>28</v>
      </c>
      <c r="I959" s="1">
        <v>1762.17</v>
      </c>
    </row>
    <row r="960" spans="1:9" x14ac:dyDescent="0.25">
      <c r="A960" t="s">
        <v>6228</v>
      </c>
      <c r="B960" t="s">
        <v>6229</v>
      </c>
      <c r="C960" t="s">
        <v>9686</v>
      </c>
      <c r="D960" t="s">
        <v>10</v>
      </c>
      <c r="E960" t="s">
        <v>6230</v>
      </c>
      <c r="F960" t="s">
        <v>6231</v>
      </c>
      <c r="G960" t="s">
        <v>1461</v>
      </c>
      <c r="H960" t="s">
        <v>16</v>
      </c>
      <c r="I960" s="1">
        <v>1763.4199999999998</v>
      </c>
    </row>
    <row r="961" spans="1:9" x14ac:dyDescent="0.25">
      <c r="A961" t="s">
        <v>5737</v>
      </c>
      <c r="B961" t="s">
        <v>5738</v>
      </c>
      <c r="C961" t="s">
        <v>9686</v>
      </c>
      <c r="D961" t="s">
        <v>10</v>
      </c>
      <c r="E961" t="s">
        <v>5739</v>
      </c>
      <c r="F961" t="s">
        <v>2820</v>
      </c>
      <c r="G961" t="s">
        <v>1450</v>
      </c>
      <c r="H961" t="s">
        <v>16</v>
      </c>
      <c r="I961" s="1">
        <v>1768.81</v>
      </c>
    </row>
    <row r="962" spans="1:9" x14ac:dyDescent="0.25">
      <c r="A962" t="s">
        <v>3764</v>
      </c>
      <c r="B962" t="s">
        <v>3765</v>
      </c>
      <c r="C962" t="s">
        <v>9686</v>
      </c>
      <c r="D962" t="s">
        <v>10</v>
      </c>
      <c r="E962" t="s">
        <v>3766</v>
      </c>
      <c r="F962" t="s">
        <v>2814</v>
      </c>
      <c r="G962" t="s">
        <v>1643</v>
      </c>
      <c r="H962" t="s">
        <v>11</v>
      </c>
      <c r="I962" s="1">
        <v>1770.02</v>
      </c>
    </row>
    <row r="963" spans="1:9" x14ac:dyDescent="0.25">
      <c r="A963" t="s">
        <v>3202</v>
      </c>
      <c r="B963" t="s">
        <v>3203</v>
      </c>
      <c r="C963" t="s">
        <v>9686</v>
      </c>
      <c r="D963" t="s">
        <v>10</v>
      </c>
      <c r="E963" t="s">
        <v>3204</v>
      </c>
      <c r="F963" t="s">
        <v>3205</v>
      </c>
      <c r="G963" t="s">
        <v>35</v>
      </c>
      <c r="H963" t="s">
        <v>16</v>
      </c>
      <c r="I963" s="1">
        <v>1774.3200000000002</v>
      </c>
    </row>
    <row r="964" spans="1:9" x14ac:dyDescent="0.25">
      <c r="A964" t="s">
        <v>6219</v>
      </c>
      <c r="B964" t="s">
        <v>6220</v>
      </c>
      <c r="C964" t="s">
        <v>9686</v>
      </c>
      <c r="D964" t="s">
        <v>10</v>
      </c>
      <c r="E964" t="s">
        <v>6104</v>
      </c>
      <c r="F964" t="s">
        <v>6221</v>
      </c>
      <c r="G964" t="s">
        <v>1278</v>
      </c>
      <c r="H964" t="s">
        <v>16</v>
      </c>
      <c r="I964" s="1">
        <v>1777.35</v>
      </c>
    </row>
    <row r="965" spans="1:9" x14ac:dyDescent="0.25">
      <c r="A965" t="s">
        <v>6908</v>
      </c>
      <c r="B965" t="s">
        <v>6909</v>
      </c>
      <c r="C965" t="s">
        <v>9686</v>
      </c>
      <c r="D965" t="s">
        <v>10</v>
      </c>
      <c r="E965" t="s">
        <v>6910</v>
      </c>
      <c r="F965" t="s">
        <v>6911</v>
      </c>
      <c r="G965" t="s">
        <v>32</v>
      </c>
      <c r="H965" t="s">
        <v>16</v>
      </c>
      <c r="I965" s="1">
        <v>1777.48</v>
      </c>
    </row>
    <row r="966" spans="1:9" x14ac:dyDescent="0.25">
      <c r="A966" t="s">
        <v>5828</v>
      </c>
      <c r="B966" t="s">
        <v>5829</v>
      </c>
      <c r="C966" t="s">
        <v>9686</v>
      </c>
      <c r="D966" t="s">
        <v>10</v>
      </c>
      <c r="E966" t="s">
        <v>5830</v>
      </c>
      <c r="F966" t="s">
        <v>5831</v>
      </c>
      <c r="G966" t="s">
        <v>32</v>
      </c>
      <c r="H966" t="s">
        <v>16</v>
      </c>
      <c r="I966" s="1">
        <v>1777.4899999999998</v>
      </c>
    </row>
    <row r="967" spans="1:9" x14ac:dyDescent="0.25">
      <c r="A967" t="s">
        <v>3744</v>
      </c>
      <c r="B967" t="s">
        <v>3745</v>
      </c>
      <c r="C967" t="s">
        <v>9686</v>
      </c>
      <c r="D967" t="s">
        <v>10</v>
      </c>
      <c r="E967" t="s">
        <v>133</v>
      </c>
      <c r="F967" t="s">
        <v>3746</v>
      </c>
      <c r="G967" t="s">
        <v>300</v>
      </c>
      <c r="H967" t="s">
        <v>28</v>
      </c>
      <c r="I967" s="1">
        <v>1793.61</v>
      </c>
    </row>
    <row r="968" spans="1:9" x14ac:dyDescent="0.25">
      <c r="A968" t="s">
        <v>4782</v>
      </c>
      <c r="B968" t="s">
        <v>4783</v>
      </c>
      <c r="C968" t="s">
        <v>9686</v>
      </c>
      <c r="D968" t="s">
        <v>10</v>
      </c>
      <c r="E968" t="s">
        <v>3139</v>
      </c>
      <c r="F968" t="s">
        <v>4784</v>
      </c>
      <c r="G968" t="s">
        <v>396</v>
      </c>
      <c r="H968" t="s">
        <v>38</v>
      </c>
      <c r="I968" s="1">
        <v>1798.45</v>
      </c>
    </row>
    <row r="969" spans="1:9" x14ac:dyDescent="0.25">
      <c r="A969" t="s">
        <v>3225</v>
      </c>
      <c r="B969" t="s">
        <v>3226</v>
      </c>
      <c r="C969" t="s">
        <v>9686</v>
      </c>
      <c r="D969" t="s">
        <v>10</v>
      </c>
      <c r="E969" t="s">
        <v>552</v>
      </c>
      <c r="F969" t="s">
        <v>3227</v>
      </c>
      <c r="G969" t="s">
        <v>2788</v>
      </c>
      <c r="H969" t="s">
        <v>11</v>
      </c>
      <c r="I969" s="1">
        <v>1801.19</v>
      </c>
    </row>
    <row r="970" spans="1:9" x14ac:dyDescent="0.25">
      <c r="A970" t="s">
        <v>6918</v>
      </c>
      <c r="B970" t="s">
        <v>6919</v>
      </c>
      <c r="C970" t="s">
        <v>9686</v>
      </c>
      <c r="D970" t="s">
        <v>10</v>
      </c>
      <c r="E970" t="s">
        <v>197</v>
      </c>
      <c r="F970" t="s">
        <v>3517</v>
      </c>
      <c r="G970" t="s">
        <v>265</v>
      </c>
      <c r="H970" t="s">
        <v>11</v>
      </c>
      <c r="I970" s="1">
        <v>1808.6899999999998</v>
      </c>
    </row>
    <row r="971" spans="1:9" x14ac:dyDescent="0.25">
      <c r="A971" t="s">
        <v>4945</v>
      </c>
      <c r="B971" t="s">
        <v>4946</v>
      </c>
      <c r="C971" t="s">
        <v>9686</v>
      </c>
      <c r="D971" t="s">
        <v>10</v>
      </c>
      <c r="E971" t="s">
        <v>186</v>
      </c>
      <c r="F971" t="s">
        <v>4947</v>
      </c>
      <c r="G971" t="s">
        <v>3435</v>
      </c>
      <c r="H971" t="s">
        <v>28</v>
      </c>
      <c r="I971" s="1">
        <v>1809.44</v>
      </c>
    </row>
    <row r="972" spans="1:9" x14ac:dyDescent="0.25">
      <c r="A972" t="s">
        <v>6920</v>
      </c>
      <c r="B972" t="s">
        <v>6921</v>
      </c>
      <c r="C972" t="s">
        <v>9686</v>
      </c>
      <c r="D972" t="s">
        <v>10</v>
      </c>
      <c r="E972" t="s">
        <v>1483</v>
      </c>
      <c r="F972" t="s">
        <v>6922</v>
      </c>
      <c r="G972" t="s">
        <v>4885</v>
      </c>
      <c r="H972" t="s">
        <v>11</v>
      </c>
      <c r="I972" s="1">
        <v>1813.76</v>
      </c>
    </row>
    <row r="973" spans="1:9" x14ac:dyDescent="0.25">
      <c r="A973" t="s">
        <v>6139</v>
      </c>
      <c r="B973" t="s">
        <v>6140</v>
      </c>
      <c r="C973" t="s">
        <v>9686</v>
      </c>
      <c r="D973" t="s">
        <v>10</v>
      </c>
      <c r="E973" t="s">
        <v>2964</v>
      </c>
      <c r="F973" t="s">
        <v>2965</v>
      </c>
      <c r="G973" t="s">
        <v>59</v>
      </c>
      <c r="H973" t="s">
        <v>16</v>
      </c>
      <c r="I973" s="1">
        <v>1814</v>
      </c>
    </row>
    <row r="974" spans="1:9" x14ac:dyDescent="0.25">
      <c r="A974" t="s">
        <v>6894</v>
      </c>
      <c r="B974" t="s">
        <v>6895</v>
      </c>
      <c r="C974" t="s">
        <v>9686</v>
      </c>
      <c r="D974" t="s">
        <v>10</v>
      </c>
      <c r="E974" t="s">
        <v>3593</v>
      </c>
      <c r="F974" t="s">
        <v>6896</v>
      </c>
      <c r="G974" t="s">
        <v>163</v>
      </c>
      <c r="H974" t="s">
        <v>11</v>
      </c>
      <c r="I974" s="1">
        <v>1814.25</v>
      </c>
    </row>
    <row r="975" spans="1:9" x14ac:dyDescent="0.25">
      <c r="A975" t="s">
        <v>4290</v>
      </c>
      <c r="B975" t="s">
        <v>4291</v>
      </c>
      <c r="C975" t="s">
        <v>9686</v>
      </c>
      <c r="D975" t="s">
        <v>10</v>
      </c>
      <c r="E975" t="s">
        <v>4292</v>
      </c>
      <c r="F975" t="s">
        <v>3711</v>
      </c>
      <c r="G975" t="s">
        <v>1303</v>
      </c>
      <c r="H975" t="s">
        <v>28</v>
      </c>
      <c r="I975" s="1">
        <v>1816.86</v>
      </c>
    </row>
    <row r="976" spans="1:9" x14ac:dyDescent="0.25">
      <c r="A976" t="s">
        <v>5434</v>
      </c>
      <c r="B976" t="s">
        <v>5435</v>
      </c>
      <c r="C976" t="s">
        <v>9686</v>
      </c>
      <c r="D976" t="s">
        <v>10</v>
      </c>
      <c r="E976" t="s">
        <v>3876</v>
      </c>
      <c r="F976" t="s">
        <v>5436</v>
      </c>
      <c r="G976" t="s">
        <v>441</v>
      </c>
      <c r="H976" t="s">
        <v>16</v>
      </c>
      <c r="I976" s="1">
        <v>1817.0300000000002</v>
      </c>
    </row>
    <row r="977" spans="1:9" x14ac:dyDescent="0.25">
      <c r="A977" t="s">
        <v>3335</v>
      </c>
      <c r="B977" t="s">
        <v>3336</v>
      </c>
      <c r="C977" t="s">
        <v>9686</v>
      </c>
      <c r="D977" t="s">
        <v>10</v>
      </c>
      <c r="E977" t="s">
        <v>3337</v>
      </c>
      <c r="F977" t="s">
        <v>3338</v>
      </c>
      <c r="G977" t="s">
        <v>2700</v>
      </c>
      <c r="H977" t="s">
        <v>11</v>
      </c>
      <c r="I977" s="1">
        <v>1821.79</v>
      </c>
    </row>
    <row r="978" spans="1:9" x14ac:dyDescent="0.25">
      <c r="A978" t="s">
        <v>5946</v>
      </c>
      <c r="B978" t="s">
        <v>5947</v>
      </c>
      <c r="C978" t="s">
        <v>9686</v>
      </c>
      <c r="D978" t="s">
        <v>10</v>
      </c>
      <c r="E978" t="s">
        <v>5948</v>
      </c>
      <c r="F978" t="s">
        <v>5949</v>
      </c>
      <c r="G978" t="s">
        <v>32</v>
      </c>
      <c r="H978" t="s">
        <v>16</v>
      </c>
      <c r="I978" s="1">
        <v>1824.46</v>
      </c>
    </row>
    <row r="979" spans="1:9" x14ac:dyDescent="0.25">
      <c r="A979" t="s">
        <v>4011</v>
      </c>
      <c r="B979" t="s">
        <v>4012</v>
      </c>
      <c r="C979" t="s">
        <v>9686</v>
      </c>
      <c r="D979" t="s">
        <v>10</v>
      </c>
      <c r="E979" t="s">
        <v>34</v>
      </c>
      <c r="F979" t="s">
        <v>4013</v>
      </c>
      <c r="G979" t="s">
        <v>659</v>
      </c>
      <c r="H979" t="s">
        <v>28</v>
      </c>
      <c r="I979" s="1">
        <v>1824.91</v>
      </c>
    </row>
    <row r="980" spans="1:9" x14ac:dyDescent="0.25">
      <c r="A980" t="s">
        <v>4926</v>
      </c>
      <c r="B980" t="s">
        <v>4927</v>
      </c>
      <c r="C980" t="s">
        <v>9686</v>
      </c>
      <c r="D980" t="s">
        <v>10</v>
      </c>
      <c r="E980" t="s">
        <v>246</v>
      </c>
      <c r="F980" t="s">
        <v>4928</v>
      </c>
      <c r="G980" t="s">
        <v>1303</v>
      </c>
      <c r="H980" t="s">
        <v>28</v>
      </c>
      <c r="I980" s="1">
        <v>1829.3899999999999</v>
      </c>
    </row>
    <row r="981" spans="1:9" x14ac:dyDescent="0.25">
      <c r="A981" t="s">
        <v>3279</v>
      </c>
      <c r="B981" t="s">
        <v>3280</v>
      </c>
      <c r="C981" t="s">
        <v>9686</v>
      </c>
      <c r="D981" t="s">
        <v>10</v>
      </c>
      <c r="E981" t="s">
        <v>3281</v>
      </c>
      <c r="F981" t="s">
        <v>3282</v>
      </c>
      <c r="G981" t="s">
        <v>1976</v>
      </c>
      <c r="H981" t="s">
        <v>28</v>
      </c>
      <c r="I981" s="1">
        <v>1833.71</v>
      </c>
    </row>
    <row r="982" spans="1:9" x14ac:dyDescent="0.25">
      <c r="A982" t="s">
        <v>6609</v>
      </c>
      <c r="B982" t="s">
        <v>6610</v>
      </c>
      <c r="C982" t="s">
        <v>9686</v>
      </c>
      <c r="D982" t="s">
        <v>10</v>
      </c>
      <c r="E982" t="s">
        <v>6611</v>
      </c>
      <c r="F982" t="s">
        <v>6612</v>
      </c>
      <c r="G982" t="s">
        <v>3480</v>
      </c>
      <c r="H982" t="s">
        <v>11</v>
      </c>
      <c r="I982" s="1">
        <v>1834.48</v>
      </c>
    </row>
    <row r="983" spans="1:9" x14ac:dyDescent="0.25">
      <c r="A983" t="s">
        <v>3268</v>
      </c>
      <c r="B983" t="s">
        <v>3269</v>
      </c>
      <c r="C983" t="s">
        <v>9686</v>
      </c>
      <c r="D983" t="s">
        <v>10</v>
      </c>
      <c r="E983" t="s">
        <v>3270</v>
      </c>
      <c r="F983" t="s">
        <v>3271</v>
      </c>
      <c r="G983" t="s">
        <v>2825</v>
      </c>
      <c r="H983" t="s">
        <v>38</v>
      </c>
      <c r="I983" s="1">
        <v>1834.93</v>
      </c>
    </row>
    <row r="984" spans="1:9" x14ac:dyDescent="0.25">
      <c r="A984" t="s">
        <v>5185</v>
      </c>
      <c r="B984" t="s">
        <v>5186</v>
      </c>
      <c r="C984" t="s">
        <v>9686</v>
      </c>
      <c r="D984" t="s">
        <v>10</v>
      </c>
      <c r="E984" t="s">
        <v>5187</v>
      </c>
      <c r="F984" t="s">
        <v>5175</v>
      </c>
      <c r="G984" t="s">
        <v>163</v>
      </c>
      <c r="H984" t="s">
        <v>11</v>
      </c>
      <c r="I984" s="1">
        <v>1846.6100000000001</v>
      </c>
    </row>
    <row r="985" spans="1:9" x14ac:dyDescent="0.25">
      <c r="A985" t="s">
        <v>4660</v>
      </c>
      <c r="B985" t="s">
        <v>4661</v>
      </c>
      <c r="C985" t="s">
        <v>9686</v>
      </c>
      <c r="D985" t="s">
        <v>10</v>
      </c>
      <c r="E985" t="s">
        <v>96</v>
      </c>
      <c r="F985" t="s">
        <v>4662</v>
      </c>
      <c r="G985" t="s">
        <v>1107</v>
      </c>
      <c r="H985" t="s">
        <v>11</v>
      </c>
      <c r="I985" s="1">
        <v>1849.5600000000002</v>
      </c>
    </row>
    <row r="986" spans="1:9" x14ac:dyDescent="0.25">
      <c r="A986" t="s">
        <v>4364</v>
      </c>
      <c r="B986" t="s">
        <v>4365</v>
      </c>
      <c r="C986" t="s">
        <v>9686</v>
      </c>
      <c r="D986" t="s">
        <v>10</v>
      </c>
      <c r="E986" t="s">
        <v>4366</v>
      </c>
      <c r="F986" t="s">
        <v>4367</v>
      </c>
      <c r="G986" t="s">
        <v>1921</v>
      </c>
      <c r="H986" t="s">
        <v>38</v>
      </c>
      <c r="I986" s="1">
        <v>1851.47</v>
      </c>
    </row>
    <row r="987" spans="1:9" x14ac:dyDescent="0.25">
      <c r="A987" t="s">
        <v>4570</v>
      </c>
      <c r="B987" t="s">
        <v>4571</v>
      </c>
      <c r="C987" t="s">
        <v>9686</v>
      </c>
      <c r="D987" t="s">
        <v>10</v>
      </c>
      <c r="E987" t="s">
        <v>4572</v>
      </c>
      <c r="F987" t="s">
        <v>4573</v>
      </c>
      <c r="G987" t="s">
        <v>364</v>
      </c>
      <c r="H987" t="s">
        <v>11</v>
      </c>
      <c r="I987" s="1">
        <v>1853.5099999999998</v>
      </c>
    </row>
    <row r="988" spans="1:9" x14ac:dyDescent="0.25">
      <c r="A988" t="s">
        <v>4730</v>
      </c>
      <c r="B988" t="s">
        <v>4731</v>
      </c>
      <c r="C988" t="s">
        <v>9686</v>
      </c>
      <c r="D988" t="s">
        <v>10</v>
      </c>
      <c r="E988" t="s">
        <v>131</v>
      </c>
      <c r="F988" t="s">
        <v>4732</v>
      </c>
      <c r="G988" t="s">
        <v>179</v>
      </c>
      <c r="H988" t="s">
        <v>11</v>
      </c>
      <c r="I988" s="1">
        <v>1854.9899999999998</v>
      </c>
    </row>
    <row r="989" spans="1:9" x14ac:dyDescent="0.25">
      <c r="A989" t="s">
        <v>5336</v>
      </c>
      <c r="B989" t="s">
        <v>5337</v>
      </c>
      <c r="C989" t="s">
        <v>9686</v>
      </c>
      <c r="D989" t="s">
        <v>10</v>
      </c>
      <c r="E989" t="s">
        <v>5338</v>
      </c>
      <c r="F989" t="s">
        <v>5339</v>
      </c>
      <c r="G989" t="s">
        <v>561</v>
      </c>
      <c r="H989" t="s">
        <v>38</v>
      </c>
      <c r="I989" s="1">
        <v>1856.31</v>
      </c>
    </row>
    <row r="990" spans="1:9" x14ac:dyDescent="0.25">
      <c r="A990" t="s">
        <v>4812</v>
      </c>
      <c r="B990" t="s">
        <v>4813</v>
      </c>
      <c r="C990" t="s">
        <v>9686</v>
      </c>
      <c r="D990" t="s">
        <v>10</v>
      </c>
      <c r="E990" t="s">
        <v>1458</v>
      </c>
      <c r="F990" t="s">
        <v>4470</v>
      </c>
      <c r="G990" t="s">
        <v>231</v>
      </c>
      <c r="H990" t="s">
        <v>11</v>
      </c>
      <c r="I990" s="1">
        <v>1857.5100000000002</v>
      </c>
    </row>
    <row r="991" spans="1:9" x14ac:dyDescent="0.25">
      <c r="A991" t="s">
        <v>5837</v>
      </c>
      <c r="B991" t="s">
        <v>5838</v>
      </c>
      <c r="C991" t="s">
        <v>9686</v>
      </c>
      <c r="D991" t="s">
        <v>10</v>
      </c>
      <c r="E991" t="s">
        <v>5839</v>
      </c>
      <c r="F991" t="s">
        <v>5840</v>
      </c>
      <c r="G991" t="s">
        <v>32</v>
      </c>
      <c r="H991" t="s">
        <v>16</v>
      </c>
      <c r="I991" s="1">
        <v>1859.98</v>
      </c>
    </row>
    <row r="992" spans="1:9" x14ac:dyDescent="0.25">
      <c r="A992" t="s">
        <v>7129</v>
      </c>
      <c r="B992" t="s">
        <v>7130</v>
      </c>
      <c r="C992" t="s">
        <v>9686</v>
      </c>
      <c r="D992" t="s">
        <v>10</v>
      </c>
      <c r="E992" t="s">
        <v>7131</v>
      </c>
      <c r="F992" t="s">
        <v>7132</v>
      </c>
      <c r="G992" t="s">
        <v>784</v>
      </c>
      <c r="H992" t="s">
        <v>28</v>
      </c>
      <c r="I992" s="1">
        <v>1869.13</v>
      </c>
    </row>
    <row r="993" spans="1:9" x14ac:dyDescent="0.25">
      <c r="A993" t="s">
        <v>6751</v>
      </c>
      <c r="B993" t="s">
        <v>6752</v>
      </c>
      <c r="C993" t="s">
        <v>9686</v>
      </c>
      <c r="D993" t="s">
        <v>10</v>
      </c>
      <c r="E993" t="s">
        <v>6753</v>
      </c>
      <c r="F993" t="s">
        <v>6754</v>
      </c>
      <c r="G993" t="s">
        <v>525</v>
      </c>
      <c r="H993" t="s">
        <v>11</v>
      </c>
      <c r="I993" s="1">
        <v>1869.18</v>
      </c>
    </row>
    <row r="994" spans="1:9" x14ac:dyDescent="0.25">
      <c r="A994" t="s">
        <v>7264</v>
      </c>
      <c r="B994" t="s">
        <v>7265</v>
      </c>
      <c r="C994" t="s">
        <v>9686</v>
      </c>
      <c r="D994" t="s">
        <v>10</v>
      </c>
      <c r="E994" t="s">
        <v>1165</v>
      </c>
      <c r="F994" t="s">
        <v>1595</v>
      </c>
      <c r="G994" t="s">
        <v>1369</v>
      </c>
      <c r="H994" t="s">
        <v>16</v>
      </c>
      <c r="I994" s="1">
        <v>1875.46</v>
      </c>
    </row>
    <row r="995" spans="1:9" x14ac:dyDescent="0.25">
      <c r="A995" t="s">
        <v>4553</v>
      </c>
      <c r="B995" t="s">
        <v>4554</v>
      </c>
      <c r="C995" t="s">
        <v>9686</v>
      </c>
      <c r="D995" t="s">
        <v>10</v>
      </c>
      <c r="E995" t="s">
        <v>253</v>
      </c>
      <c r="F995" t="s">
        <v>4555</v>
      </c>
      <c r="G995" t="s">
        <v>605</v>
      </c>
      <c r="H995" t="s">
        <v>28</v>
      </c>
      <c r="I995" s="1">
        <v>1897.79</v>
      </c>
    </row>
    <row r="996" spans="1:9" x14ac:dyDescent="0.25">
      <c r="A996" t="s">
        <v>4853</v>
      </c>
      <c r="B996" t="s">
        <v>4854</v>
      </c>
      <c r="C996" t="s">
        <v>9686</v>
      </c>
      <c r="D996" t="s">
        <v>10</v>
      </c>
      <c r="E996" t="s">
        <v>4855</v>
      </c>
      <c r="F996" t="s">
        <v>4856</v>
      </c>
      <c r="G996" t="s">
        <v>1303</v>
      </c>
      <c r="H996" t="s">
        <v>28</v>
      </c>
      <c r="I996" s="1">
        <v>1899.58</v>
      </c>
    </row>
    <row r="997" spans="1:9" x14ac:dyDescent="0.25">
      <c r="A997" t="s">
        <v>4462</v>
      </c>
      <c r="B997" t="s">
        <v>4463</v>
      </c>
      <c r="C997" t="s">
        <v>9686</v>
      </c>
      <c r="D997" t="s">
        <v>10</v>
      </c>
      <c r="E997" t="s">
        <v>4464</v>
      </c>
      <c r="F997" t="s">
        <v>4465</v>
      </c>
      <c r="G997" t="s">
        <v>916</v>
      </c>
      <c r="H997" t="s">
        <v>38</v>
      </c>
      <c r="I997" s="1">
        <v>1907</v>
      </c>
    </row>
    <row r="998" spans="1:9" x14ac:dyDescent="0.25">
      <c r="A998" t="s">
        <v>7075</v>
      </c>
      <c r="B998" t="s">
        <v>7076</v>
      </c>
      <c r="C998" t="s">
        <v>9686</v>
      </c>
      <c r="D998" t="s">
        <v>10</v>
      </c>
      <c r="E998" t="s">
        <v>7077</v>
      </c>
      <c r="F998" t="s">
        <v>7078</v>
      </c>
      <c r="G998" t="s">
        <v>5450</v>
      </c>
      <c r="H998" t="s">
        <v>11</v>
      </c>
      <c r="I998" s="1">
        <v>1908.61</v>
      </c>
    </row>
    <row r="999" spans="1:9" x14ac:dyDescent="0.25">
      <c r="A999" t="s">
        <v>3750</v>
      </c>
      <c r="B999" t="s">
        <v>3751</v>
      </c>
      <c r="C999" t="s">
        <v>9686</v>
      </c>
      <c r="D999" t="s">
        <v>10</v>
      </c>
      <c r="E999" t="s">
        <v>371</v>
      </c>
      <c r="F999" t="s">
        <v>3752</v>
      </c>
      <c r="G999" t="s">
        <v>3753</v>
      </c>
      <c r="H999" t="s">
        <v>38</v>
      </c>
      <c r="I999" s="1">
        <v>1909</v>
      </c>
    </row>
    <row r="1000" spans="1:9" x14ac:dyDescent="0.25">
      <c r="A1000" t="s">
        <v>7421</v>
      </c>
      <c r="B1000" t="s">
        <v>7422</v>
      </c>
      <c r="C1000" t="s">
        <v>9686</v>
      </c>
      <c r="D1000" t="s">
        <v>10</v>
      </c>
      <c r="E1000" t="s">
        <v>7423</v>
      </c>
      <c r="F1000" t="s">
        <v>342</v>
      </c>
      <c r="G1000" t="s">
        <v>175</v>
      </c>
      <c r="H1000" t="s">
        <v>16</v>
      </c>
      <c r="I1000" s="1">
        <v>1909.54</v>
      </c>
    </row>
    <row r="1001" spans="1:9" x14ac:dyDescent="0.25">
      <c r="A1001" t="s">
        <v>4916</v>
      </c>
      <c r="B1001" t="s">
        <v>4917</v>
      </c>
      <c r="C1001" t="s">
        <v>9686</v>
      </c>
      <c r="D1001" t="s">
        <v>10</v>
      </c>
      <c r="E1001" t="s">
        <v>1014</v>
      </c>
      <c r="F1001" t="s">
        <v>4918</v>
      </c>
      <c r="G1001" t="s">
        <v>916</v>
      </c>
      <c r="H1001" t="s">
        <v>11</v>
      </c>
      <c r="I1001" s="1">
        <v>1916.3700000000001</v>
      </c>
    </row>
    <row r="1002" spans="1:9" x14ac:dyDescent="0.25">
      <c r="A1002" t="s">
        <v>6923</v>
      </c>
      <c r="B1002" t="s">
        <v>6924</v>
      </c>
      <c r="C1002" t="s">
        <v>9686</v>
      </c>
      <c r="D1002" t="s">
        <v>10</v>
      </c>
      <c r="E1002" t="s">
        <v>544</v>
      </c>
      <c r="F1002" t="s">
        <v>6925</v>
      </c>
      <c r="G1002" t="s">
        <v>3818</v>
      </c>
      <c r="H1002" t="s">
        <v>28</v>
      </c>
      <c r="I1002" s="1">
        <v>1921.5</v>
      </c>
    </row>
    <row r="1003" spans="1:9" x14ac:dyDescent="0.25">
      <c r="A1003" t="s">
        <v>3065</v>
      </c>
      <c r="B1003" t="s">
        <v>3066</v>
      </c>
      <c r="C1003" t="s">
        <v>9686</v>
      </c>
      <c r="D1003" t="s">
        <v>10</v>
      </c>
      <c r="E1003" t="s">
        <v>3067</v>
      </c>
      <c r="F1003" t="s">
        <v>3068</v>
      </c>
      <c r="G1003" t="s">
        <v>27</v>
      </c>
      <c r="H1003" t="s">
        <v>28</v>
      </c>
      <c r="I1003" s="1">
        <v>1924.23</v>
      </c>
    </row>
    <row r="1004" spans="1:9" x14ac:dyDescent="0.25">
      <c r="A1004" t="s">
        <v>3933</v>
      </c>
      <c r="B1004" t="s">
        <v>3934</v>
      </c>
      <c r="C1004" t="s">
        <v>9686</v>
      </c>
      <c r="D1004" t="s">
        <v>10</v>
      </c>
      <c r="E1004" t="s">
        <v>654</v>
      </c>
      <c r="F1004" t="s">
        <v>3935</v>
      </c>
      <c r="G1004" t="s">
        <v>1303</v>
      </c>
      <c r="H1004" t="s">
        <v>28</v>
      </c>
      <c r="I1004" s="1">
        <v>1925.23</v>
      </c>
    </row>
    <row r="1005" spans="1:9" x14ac:dyDescent="0.25">
      <c r="A1005" t="s">
        <v>6992</v>
      </c>
      <c r="B1005" t="s">
        <v>6993</v>
      </c>
      <c r="C1005" t="s">
        <v>9686</v>
      </c>
      <c r="D1005" t="s">
        <v>10</v>
      </c>
      <c r="E1005" t="s">
        <v>6994</v>
      </c>
      <c r="F1005" t="s">
        <v>6995</v>
      </c>
      <c r="G1005" t="s">
        <v>37</v>
      </c>
      <c r="H1005" t="s">
        <v>38</v>
      </c>
      <c r="I1005" s="1">
        <v>1925.55</v>
      </c>
    </row>
    <row r="1006" spans="1:9" x14ac:dyDescent="0.25">
      <c r="A1006" t="s">
        <v>4718</v>
      </c>
      <c r="B1006" t="s">
        <v>4719</v>
      </c>
      <c r="C1006" t="s">
        <v>9686</v>
      </c>
      <c r="D1006" t="s">
        <v>10</v>
      </c>
      <c r="E1006" t="s">
        <v>451</v>
      </c>
      <c r="F1006" t="s">
        <v>4720</v>
      </c>
      <c r="G1006" t="s">
        <v>179</v>
      </c>
      <c r="H1006" t="s">
        <v>11</v>
      </c>
      <c r="I1006" s="1">
        <v>1926.92</v>
      </c>
    </row>
    <row r="1007" spans="1:9" x14ac:dyDescent="0.25">
      <c r="A1007" t="s">
        <v>3804</v>
      </c>
      <c r="B1007" t="s">
        <v>3805</v>
      </c>
      <c r="C1007" t="s">
        <v>9686</v>
      </c>
      <c r="D1007" t="s">
        <v>10</v>
      </c>
      <c r="E1007" t="s">
        <v>3806</v>
      </c>
      <c r="F1007" t="s">
        <v>3807</v>
      </c>
      <c r="G1007" t="s">
        <v>784</v>
      </c>
      <c r="H1007" t="s">
        <v>28</v>
      </c>
      <c r="I1007" s="1">
        <v>1930.15</v>
      </c>
    </row>
    <row r="1008" spans="1:9" x14ac:dyDescent="0.25">
      <c r="A1008" t="s">
        <v>7369</v>
      </c>
      <c r="B1008" t="s">
        <v>7370</v>
      </c>
      <c r="C1008" t="s">
        <v>9686</v>
      </c>
      <c r="D1008" t="s">
        <v>10</v>
      </c>
      <c r="E1008" t="s">
        <v>7371</v>
      </c>
      <c r="F1008" t="s">
        <v>7372</v>
      </c>
      <c r="G1008" t="s">
        <v>234</v>
      </c>
      <c r="H1008" t="s">
        <v>38</v>
      </c>
      <c r="I1008" s="1">
        <v>1933.52</v>
      </c>
    </row>
    <row r="1009" spans="1:9" x14ac:dyDescent="0.25">
      <c r="A1009" t="s">
        <v>6458</v>
      </c>
      <c r="B1009" t="s">
        <v>6459</v>
      </c>
      <c r="C1009" t="s">
        <v>9686</v>
      </c>
      <c r="D1009" t="s">
        <v>10</v>
      </c>
      <c r="E1009" t="s">
        <v>1200</v>
      </c>
      <c r="F1009" t="s">
        <v>1310</v>
      </c>
      <c r="G1009" t="s">
        <v>45</v>
      </c>
      <c r="H1009" t="s">
        <v>16</v>
      </c>
      <c r="I1009" s="1">
        <v>1934.86</v>
      </c>
    </row>
    <row r="1010" spans="1:9" x14ac:dyDescent="0.25">
      <c r="A1010" t="s">
        <v>2909</v>
      </c>
      <c r="B1010" t="s">
        <v>2910</v>
      </c>
      <c r="C1010" t="s">
        <v>9686</v>
      </c>
      <c r="D1010" t="s">
        <v>10</v>
      </c>
      <c r="E1010" t="s">
        <v>1258</v>
      </c>
      <c r="F1010" t="s">
        <v>2911</v>
      </c>
      <c r="G1010" t="s">
        <v>360</v>
      </c>
      <c r="H1010" t="s">
        <v>16</v>
      </c>
      <c r="I1010" s="1">
        <v>1935.59</v>
      </c>
    </row>
    <row r="1011" spans="1:9" x14ac:dyDescent="0.25">
      <c r="A1011" t="s">
        <v>2883</v>
      </c>
      <c r="B1011" t="s">
        <v>2884</v>
      </c>
      <c r="C1011" t="s">
        <v>9686</v>
      </c>
      <c r="D1011" t="s">
        <v>10</v>
      </c>
      <c r="E1011" t="s">
        <v>1173</v>
      </c>
      <c r="F1011" t="s">
        <v>2885</v>
      </c>
      <c r="G1011" t="s">
        <v>35</v>
      </c>
      <c r="H1011" t="s">
        <v>16</v>
      </c>
      <c r="I1011" s="1">
        <v>1939.73</v>
      </c>
    </row>
    <row r="1012" spans="1:9" x14ac:dyDescent="0.25">
      <c r="A1012" t="s">
        <v>7112</v>
      </c>
      <c r="B1012" t="s">
        <v>7113</v>
      </c>
      <c r="C1012" t="s">
        <v>9686</v>
      </c>
      <c r="D1012" t="s">
        <v>10</v>
      </c>
      <c r="E1012" t="s">
        <v>1087</v>
      </c>
      <c r="F1012" t="s">
        <v>7114</v>
      </c>
      <c r="G1012" t="s">
        <v>45</v>
      </c>
      <c r="H1012" t="s">
        <v>16</v>
      </c>
      <c r="I1012" s="1">
        <v>1944.27</v>
      </c>
    </row>
    <row r="1013" spans="1:9" x14ac:dyDescent="0.25">
      <c r="A1013" t="s">
        <v>4857</v>
      </c>
      <c r="B1013" t="s">
        <v>4858</v>
      </c>
      <c r="C1013" t="s">
        <v>9686</v>
      </c>
      <c r="D1013" t="s">
        <v>10</v>
      </c>
      <c r="E1013" t="s">
        <v>4855</v>
      </c>
      <c r="F1013" t="s">
        <v>4856</v>
      </c>
      <c r="G1013" t="s">
        <v>1303</v>
      </c>
      <c r="H1013" t="s">
        <v>28</v>
      </c>
      <c r="I1013" s="1">
        <v>1949.2000000000003</v>
      </c>
    </row>
    <row r="1014" spans="1:9" x14ac:dyDescent="0.25">
      <c r="A1014" t="s">
        <v>3708</v>
      </c>
      <c r="B1014" t="s">
        <v>3709</v>
      </c>
      <c r="C1014" t="s">
        <v>9686</v>
      </c>
      <c r="D1014" t="s">
        <v>10</v>
      </c>
      <c r="E1014" t="s">
        <v>3710</v>
      </c>
      <c r="F1014" t="s">
        <v>3711</v>
      </c>
      <c r="G1014" t="s">
        <v>425</v>
      </c>
      <c r="H1014" t="s">
        <v>28</v>
      </c>
      <c r="I1014" s="1">
        <v>1956.37</v>
      </c>
    </row>
    <row r="1015" spans="1:9" x14ac:dyDescent="0.25">
      <c r="A1015" t="s">
        <v>5614</v>
      </c>
      <c r="B1015" t="s">
        <v>5615</v>
      </c>
      <c r="C1015" t="s">
        <v>9686</v>
      </c>
      <c r="D1015" t="s">
        <v>10</v>
      </c>
      <c r="E1015" t="s">
        <v>1799</v>
      </c>
      <c r="F1015" t="s">
        <v>5616</v>
      </c>
      <c r="G1015" t="s">
        <v>32</v>
      </c>
      <c r="H1015" t="s">
        <v>16</v>
      </c>
      <c r="I1015" s="1">
        <v>1975.08</v>
      </c>
    </row>
    <row r="1016" spans="1:9" x14ac:dyDescent="0.25">
      <c r="A1016" t="s">
        <v>6519</v>
      </c>
      <c r="B1016" t="s">
        <v>6520</v>
      </c>
      <c r="C1016" t="s">
        <v>9686</v>
      </c>
      <c r="D1016" t="s">
        <v>10</v>
      </c>
      <c r="E1016" t="s">
        <v>6521</v>
      </c>
      <c r="F1016" t="s">
        <v>6522</v>
      </c>
      <c r="G1016" t="s">
        <v>1369</v>
      </c>
      <c r="H1016" t="s">
        <v>16</v>
      </c>
      <c r="I1016" s="1">
        <v>1981.19</v>
      </c>
    </row>
    <row r="1017" spans="1:9" x14ac:dyDescent="0.25">
      <c r="A1017" t="s">
        <v>2912</v>
      </c>
      <c r="B1017" t="s">
        <v>2913</v>
      </c>
      <c r="C1017" t="s">
        <v>9686</v>
      </c>
      <c r="D1017" t="s">
        <v>10</v>
      </c>
      <c r="E1017" t="s">
        <v>1373</v>
      </c>
      <c r="F1017" t="s">
        <v>2879</v>
      </c>
      <c r="G1017" t="s">
        <v>32</v>
      </c>
      <c r="H1017" t="s">
        <v>16</v>
      </c>
      <c r="I1017" s="1">
        <v>1986.5800000000002</v>
      </c>
    </row>
    <row r="1018" spans="1:9" x14ac:dyDescent="0.25">
      <c r="A1018" t="s">
        <v>3966</v>
      </c>
      <c r="B1018" t="s">
        <v>3967</v>
      </c>
      <c r="C1018" t="s">
        <v>9686</v>
      </c>
      <c r="D1018" t="s">
        <v>10</v>
      </c>
      <c r="E1018" t="s">
        <v>3968</v>
      </c>
      <c r="F1018" t="s">
        <v>3969</v>
      </c>
      <c r="G1018" t="s">
        <v>622</v>
      </c>
      <c r="H1018" t="s">
        <v>28</v>
      </c>
      <c r="I1018" s="1">
        <v>1988.23</v>
      </c>
    </row>
    <row r="1019" spans="1:9" x14ac:dyDescent="0.25">
      <c r="A1019" t="s">
        <v>3107</v>
      </c>
      <c r="B1019" t="s">
        <v>3108</v>
      </c>
      <c r="C1019" t="s">
        <v>9686</v>
      </c>
      <c r="D1019" t="s">
        <v>10</v>
      </c>
      <c r="E1019" t="s">
        <v>3109</v>
      </c>
      <c r="F1019" t="s">
        <v>3110</v>
      </c>
      <c r="G1019" t="s">
        <v>1369</v>
      </c>
      <c r="H1019" t="s">
        <v>16</v>
      </c>
      <c r="I1019" s="1">
        <v>1993.93</v>
      </c>
    </row>
    <row r="1020" spans="1:9" x14ac:dyDescent="0.25">
      <c r="A1020" t="s">
        <v>4828</v>
      </c>
      <c r="B1020" t="s">
        <v>4829</v>
      </c>
      <c r="C1020" t="s">
        <v>9686</v>
      </c>
      <c r="D1020" t="s">
        <v>10</v>
      </c>
      <c r="E1020" t="s">
        <v>815</v>
      </c>
      <c r="F1020" t="s">
        <v>4326</v>
      </c>
      <c r="G1020" t="s">
        <v>2498</v>
      </c>
      <c r="H1020" t="s">
        <v>38</v>
      </c>
      <c r="I1020" s="1">
        <v>2003.0900000000001</v>
      </c>
    </row>
    <row r="1021" spans="1:9" x14ac:dyDescent="0.25">
      <c r="A1021" t="s">
        <v>3943</v>
      </c>
      <c r="B1021" t="s">
        <v>3944</v>
      </c>
      <c r="C1021" t="s">
        <v>9686</v>
      </c>
      <c r="D1021" t="s">
        <v>10</v>
      </c>
      <c r="E1021" t="s">
        <v>3945</v>
      </c>
      <c r="F1021" t="s">
        <v>3946</v>
      </c>
      <c r="G1021" t="s">
        <v>3818</v>
      </c>
      <c r="H1021" t="s">
        <v>28</v>
      </c>
      <c r="I1021" s="1">
        <v>2004.5</v>
      </c>
    </row>
    <row r="1022" spans="1:9" x14ac:dyDescent="0.25">
      <c r="A1022" t="s">
        <v>3774</v>
      </c>
      <c r="B1022" t="s">
        <v>3775</v>
      </c>
      <c r="C1022" t="s">
        <v>9686</v>
      </c>
      <c r="D1022" t="s">
        <v>10</v>
      </c>
      <c r="E1022" t="s">
        <v>1404</v>
      </c>
      <c r="F1022" t="s">
        <v>3776</v>
      </c>
      <c r="G1022" t="s">
        <v>616</v>
      </c>
      <c r="H1022" t="s">
        <v>38</v>
      </c>
      <c r="I1022" s="1">
        <v>2006</v>
      </c>
    </row>
    <row r="1023" spans="1:9" x14ac:dyDescent="0.25">
      <c r="A1023" t="s">
        <v>7223</v>
      </c>
      <c r="B1023" t="s">
        <v>7224</v>
      </c>
      <c r="C1023" t="s">
        <v>9686</v>
      </c>
      <c r="D1023" t="s">
        <v>10</v>
      </c>
      <c r="E1023" t="s">
        <v>7225</v>
      </c>
      <c r="F1023" t="s">
        <v>5940</v>
      </c>
      <c r="G1023" t="s">
        <v>45</v>
      </c>
      <c r="H1023" t="s">
        <v>16</v>
      </c>
      <c r="I1023" s="1">
        <v>2006.57</v>
      </c>
    </row>
    <row r="1024" spans="1:9" x14ac:dyDescent="0.25">
      <c r="A1024" t="s">
        <v>3889</v>
      </c>
      <c r="B1024" t="s">
        <v>3890</v>
      </c>
      <c r="C1024" t="s">
        <v>9686</v>
      </c>
      <c r="D1024" t="s">
        <v>10</v>
      </c>
      <c r="E1024" t="s">
        <v>2948</v>
      </c>
      <c r="F1024" t="s">
        <v>3705</v>
      </c>
      <c r="G1024" t="s">
        <v>3687</v>
      </c>
      <c r="H1024" t="s">
        <v>28</v>
      </c>
      <c r="I1024" s="1">
        <v>2007.3000000000002</v>
      </c>
    </row>
    <row r="1025" spans="1:9" x14ac:dyDescent="0.25">
      <c r="A1025" t="s">
        <v>6093</v>
      </c>
      <c r="B1025" t="s">
        <v>6094</v>
      </c>
      <c r="C1025" t="s">
        <v>9686</v>
      </c>
      <c r="D1025" t="s">
        <v>10</v>
      </c>
      <c r="E1025" t="s">
        <v>6095</v>
      </c>
      <c r="F1025" t="s">
        <v>2908</v>
      </c>
      <c r="G1025" t="s">
        <v>258</v>
      </c>
      <c r="H1025" t="s">
        <v>16</v>
      </c>
      <c r="I1025" s="1">
        <v>2008</v>
      </c>
    </row>
    <row r="1026" spans="1:9" x14ac:dyDescent="0.25">
      <c r="A1026" t="s">
        <v>7268</v>
      </c>
      <c r="B1026" t="s">
        <v>7269</v>
      </c>
      <c r="C1026" t="s">
        <v>9686</v>
      </c>
      <c r="D1026" t="s">
        <v>10</v>
      </c>
      <c r="E1026" t="s">
        <v>7270</v>
      </c>
      <c r="F1026" t="s">
        <v>7271</v>
      </c>
      <c r="G1026" t="s">
        <v>7272</v>
      </c>
      <c r="H1026" t="s">
        <v>11</v>
      </c>
      <c r="I1026" s="1">
        <v>2012.52</v>
      </c>
    </row>
    <row r="1027" spans="1:9" x14ac:dyDescent="0.25">
      <c r="A1027" t="s">
        <v>7119</v>
      </c>
      <c r="B1027" t="s">
        <v>7120</v>
      </c>
      <c r="C1027" t="s">
        <v>9686</v>
      </c>
      <c r="D1027" t="s">
        <v>10</v>
      </c>
      <c r="E1027" t="s">
        <v>82</v>
      </c>
      <c r="F1027" t="s">
        <v>7121</v>
      </c>
      <c r="G1027" t="s">
        <v>265</v>
      </c>
      <c r="H1027" t="s">
        <v>11</v>
      </c>
      <c r="I1027" s="1">
        <v>2014</v>
      </c>
    </row>
    <row r="1028" spans="1:9" x14ac:dyDescent="0.25">
      <c r="A1028" t="s">
        <v>7428</v>
      </c>
      <c r="B1028" t="s">
        <v>7429</v>
      </c>
      <c r="C1028" t="s">
        <v>9686</v>
      </c>
      <c r="D1028" t="s">
        <v>10</v>
      </c>
      <c r="E1028" t="s">
        <v>7430</v>
      </c>
      <c r="F1028" t="s">
        <v>7431</v>
      </c>
      <c r="G1028" t="s">
        <v>198</v>
      </c>
      <c r="H1028" t="s">
        <v>16</v>
      </c>
      <c r="I1028" s="1">
        <v>2018.6800000000003</v>
      </c>
    </row>
    <row r="1029" spans="1:9" x14ac:dyDescent="0.25">
      <c r="A1029" t="s">
        <v>6668</v>
      </c>
      <c r="B1029" t="s">
        <v>6669</v>
      </c>
      <c r="C1029" t="s">
        <v>9686</v>
      </c>
      <c r="D1029" t="s">
        <v>10</v>
      </c>
      <c r="E1029" t="s">
        <v>886</v>
      </c>
      <c r="F1029" t="s">
        <v>6670</v>
      </c>
      <c r="G1029" t="s">
        <v>2526</v>
      </c>
      <c r="H1029" t="s">
        <v>28</v>
      </c>
      <c r="I1029" s="1">
        <v>2020.01</v>
      </c>
    </row>
    <row r="1030" spans="1:9" x14ac:dyDescent="0.25">
      <c r="A1030" t="s">
        <v>6555</v>
      </c>
      <c r="B1030" t="s">
        <v>6556</v>
      </c>
      <c r="C1030" t="s">
        <v>9686</v>
      </c>
      <c r="D1030" t="s">
        <v>10</v>
      </c>
      <c r="E1030" t="s">
        <v>2367</v>
      </c>
      <c r="F1030" t="s">
        <v>6557</v>
      </c>
      <c r="G1030" t="s">
        <v>51</v>
      </c>
      <c r="H1030" t="s">
        <v>16</v>
      </c>
      <c r="I1030" s="1">
        <v>2020.79</v>
      </c>
    </row>
    <row r="1031" spans="1:9" x14ac:dyDescent="0.25">
      <c r="A1031" t="s">
        <v>4940</v>
      </c>
      <c r="B1031" t="s">
        <v>4941</v>
      </c>
      <c r="C1031" t="s">
        <v>9686</v>
      </c>
      <c r="D1031" t="s">
        <v>10</v>
      </c>
      <c r="E1031" t="s">
        <v>4942</v>
      </c>
      <c r="F1031" t="s">
        <v>4623</v>
      </c>
      <c r="G1031" t="s">
        <v>508</v>
      </c>
      <c r="H1031" t="s">
        <v>11</v>
      </c>
      <c r="I1031" s="1">
        <v>2025.45</v>
      </c>
    </row>
    <row r="1032" spans="1:9" x14ac:dyDescent="0.25">
      <c r="A1032" t="s">
        <v>5800</v>
      </c>
      <c r="B1032" t="s">
        <v>5801</v>
      </c>
      <c r="C1032" t="s">
        <v>9686</v>
      </c>
      <c r="D1032" t="s">
        <v>10</v>
      </c>
      <c r="E1032" t="s">
        <v>5802</v>
      </c>
      <c r="F1032" t="s">
        <v>5803</v>
      </c>
      <c r="G1032" t="s">
        <v>1278</v>
      </c>
      <c r="H1032" t="s">
        <v>16</v>
      </c>
      <c r="I1032" s="1">
        <v>2027.36</v>
      </c>
    </row>
    <row r="1033" spans="1:9" x14ac:dyDescent="0.25">
      <c r="A1033" t="s">
        <v>6671</v>
      </c>
      <c r="B1033" t="s">
        <v>6672</v>
      </c>
      <c r="C1033" t="s">
        <v>9686</v>
      </c>
      <c r="D1033" t="s">
        <v>10</v>
      </c>
      <c r="E1033" t="s">
        <v>532</v>
      </c>
      <c r="F1033" t="s">
        <v>6673</v>
      </c>
      <c r="G1033" t="s">
        <v>1549</v>
      </c>
      <c r="H1033" t="s">
        <v>28</v>
      </c>
      <c r="I1033" s="1">
        <v>2029.73</v>
      </c>
    </row>
    <row r="1034" spans="1:9" x14ac:dyDescent="0.25">
      <c r="A1034" t="s">
        <v>5715</v>
      </c>
      <c r="B1034" t="s">
        <v>5716</v>
      </c>
      <c r="C1034" t="s">
        <v>9686</v>
      </c>
      <c r="D1034" t="s">
        <v>10</v>
      </c>
      <c r="E1034" t="s">
        <v>5717</v>
      </c>
      <c r="F1034" t="s">
        <v>2885</v>
      </c>
      <c r="G1034" t="s">
        <v>35</v>
      </c>
      <c r="H1034" t="s">
        <v>16</v>
      </c>
      <c r="I1034" s="1">
        <v>2033.8500000000001</v>
      </c>
    </row>
    <row r="1035" spans="1:9" x14ac:dyDescent="0.25">
      <c r="A1035" t="s">
        <v>5772</v>
      </c>
      <c r="B1035" t="s">
        <v>5773</v>
      </c>
      <c r="C1035" t="s">
        <v>9686</v>
      </c>
      <c r="D1035" t="s">
        <v>10</v>
      </c>
      <c r="E1035" t="s">
        <v>643</v>
      </c>
      <c r="F1035" t="s">
        <v>5774</v>
      </c>
      <c r="G1035" t="s">
        <v>1303</v>
      </c>
      <c r="H1035" t="s">
        <v>11</v>
      </c>
      <c r="I1035" s="1">
        <v>2035</v>
      </c>
    </row>
    <row r="1036" spans="1:9" x14ac:dyDescent="0.25">
      <c r="A1036" t="s">
        <v>5697</v>
      </c>
      <c r="B1036" t="s">
        <v>5698</v>
      </c>
      <c r="C1036" t="s">
        <v>9686</v>
      </c>
      <c r="D1036" t="s">
        <v>10</v>
      </c>
      <c r="E1036" t="s">
        <v>5699</v>
      </c>
      <c r="F1036" t="s">
        <v>2908</v>
      </c>
      <c r="G1036" t="s">
        <v>32</v>
      </c>
      <c r="H1036" t="s">
        <v>16</v>
      </c>
      <c r="I1036" s="1">
        <v>2036.5</v>
      </c>
    </row>
    <row r="1037" spans="1:9" x14ac:dyDescent="0.25">
      <c r="A1037" t="s">
        <v>5617</v>
      </c>
      <c r="B1037" t="s">
        <v>5618</v>
      </c>
      <c r="C1037" t="s">
        <v>9686</v>
      </c>
      <c r="D1037" t="s">
        <v>10</v>
      </c>
      <c r="E1037" t="s">
        <v>332</v>
      </c>
      <c r="F1037" t="s">
        <v>5619</v>
      </c>
      <c r="G1037" t="s">
        <v>32</v>
      </c>
      <c r="H1037" t="s">
        <v>11</v>
      </c>
      <c r="I1037" s="1">
        <v>2037</v>
      </c>
    </row>
    <row r="1038" spans="1:9" x14ac:dyDescent="0.25">
      <c r="A1038" t="s">
        <v>6725</v>
      </c>
      <c r="B1038" t="s">
        <v>6726</v>
      </c>
      <c r="C1038" t="s">
        <v>9686</v>
      </c>
      <c r="D1038" t="s">
        <v>10</v>
      </c>
      <c r="E1038" t="s">
        <v>544</v>
      </c>
      <c r="F1038" t="s">
        <v>6727</v>
      </c>
      <c r="G1038" t="s">
        <v>1369</v>
      </c>
      <c r="H1038" t="s">
        <v>28</v>
      </c>
      <c r="I1038" s="1">
        <v>2047.79</v>
      </c>
    </row>
    <row r="1039" spans="1:9" x14ac:dyDescent="0.25">
      <c r="A1039" t="s">
        <v>4284</v>
      </c>
      <c r="B1039" t="s">
        <v>4285</v>
      </c>
      <c r="C1039" t="s">
        <v>9686</v>
      </c>
      <c r="D1039" t="s">
        <v>10</v>
      </c>
      <c r="E1039" t="s">
        <v>544</v>
      </c>
      <c r="F1039" t="s">
        <v>4286</v>
      </c>
      <c r="G1039" t="s">
        <v>1303</v>
      </c>
      <c r="H1039" t="s">
        <v>28</v>
      </c>
      <c r="I1039" s="1">
        <v>2049.5</v>
      </c>
    </row>
    <row r="1040" spans="1:9" x14ac:dyDescent="0.25">
      <c r="A1040" t="s">
        <v>2926</v>
      </c>
      <c r="B1040" t="s">
        <v>2927</v>
      </c>
      <c r="C1040" t="s">
        <v>9686</v>
      </c>
      <c r="D1040" t="s">
        <v>10</v>
      </c>
      <c r="E1040" t="s">
        <v>50</v>
      </c>
      <c r="F1040" t="s">
        <v>2928</v>
      </c>
      <c r="G1040" t="s">
        <v>32</v>
      </c>
      <c r="H1040" t="s">
        <v>16</v>
      </c>
      <c r="I1040" s="1">
        <v>2062.38</v>
      </c>
    </row>
    <row r="1041" spans="1:10" x14ac:dyDescent="0.25">
      <c r="A1041" t="s">
        <v>4562</v>
      </c>
      <c r="B1041" t="s">
        <v>4563</v>
      </c>
      <c r="C1041" t="s">
        <v>9686</v>
      </c>
      <c r="D1041" t="s">
        <v>10</v>
      </c>
      <c r="E1041" t="s">
        <v>1458</v>
      </c>
      <c r="F1041" t="s">
        <v>4564</v>
      </c>
      <c r="G1041" t="s">
        <v>3671</v>
      </c>
      <c r="H1041" t="s">
        <v>28</v>
      </c>
      <c r="I1041" s="1">
        <v>2064</v>
      </c>
    </row>
    <row r="1042" spans="1:10" x14ac:dyDescent="0.25">
      <c r="A1042" t="s">
        <v>3012</v>
      </c>
      <c r="B1042" t="s">
        <v>3013</v>
      </c>
      <c r="C1042" t="s">
        <v>9686</v>
      </c>
      <c r="D1042" t="s">
        <v>10</v>
      </c>
      <c r="E1042" t="s">
        <v>2920</v>
      </c>
      <c r="F1042" t="s">
        <v>3014</v>
      </c>
      <c r="G1042" t="s">
        <v>360</v>
      </c>
      <c r="H1042" t="s">
        <v>16</v>
      </c>
      <c r="I1042" s="1">
        <v>2064.61</v>
      </c>
    </row>
    <row r="1043" spans="1:10" x14ac:dyDescent="0.25">
      <c r="A1043" t="s">
        <v>4131</v>
      </c>
      <c r="B1043" t="s">
        <v>4132</v>
      </c>
      <c r="C1043" t="s">
        <v>9686</v>
      </c>
      <c r="D1043" t="s">
        <v>10</v>
      </c>
      <c r="E1043" t="s">
        <v>4133</v>
      </c>
      <c r="F1043" t="s">
        <v>2814</v>
      </c>
      <c r="G1043" t="s">
        <v>1643</v>
      </c>
      <c r="H1043" t="s">
        <v>11</v>
      </c>
      <c r="I1043" s="1">
        <v>2067.0100000000002</v>
      </c>
    </row>
    <row r="1044" spans="1:10" x14ac:dyDescent="0.25">
      <c r="A1044" t="s">
        <v>2938</v>
      </c>
      <c r="B1044" t="s">
        <v>2939</v>
      </c>
      <c r="C1044" t="s">
        <v>9686</v>
      </c>
      <c r="D1044" t="s">
        <v>10</v>
      </c>
      <c r="E1044" t="s">
        <v>470</v>
      </c>
      <c r="F1044" t="s">
        <v>2940</v>
      </c>
      <c r="G1044" t="s">
        <v>117</v>
      </c>
      <c r="H1044" t="s">
        <v>16</v>
      </c>
      <c r="I1044" s="1">
        <v>2067.8399999999997</v>
      </c>
    </row>
    <row r="1045" spans="1:10" x14ac:dyDescent="0.25">
      <c r="A1045" t="s">
        <v>4082</v>
      </c>
      <c r="B1045" t="s">
        <v>4083</v>
      </c>
      <c r="C1045" t="s">
        <v>9686</v>
      </c>
      <c r="D1045" t="s">
        <v>10</v>
      </c>
      <c r="E1045" t="s">
        <v>4084</v>
      </c>
      <c r="F1045" t="s">
        <v>4085</v>
      </c>
      <c r="G1045" t="s">
        <v>3707</v>
      </c>
      <c r="H1045" t="s">
        <v>28</v>
      </c>
      <c r="I1045" s="1">
        <v>2069</v>
      </c>
    </row>
    <row r="1046" spans="1:10" x14ac:dyDescent="0.25">
      <c r="A1046" t="s">
        <v>3871</v>
      </c>
      <c r="B1046" t="s">
        <v>3872</v>
      </c>
      <c r="C1046" t="s">
        <v>9686</v>
      </c>
      <c r="D1046" t="s">
        <v>10</v>
      </c>
      <c r="E1046" t="s">
        <v>3873</v>
      </c>
      <c r="F1046" t="s">
        <v>3874</v>
      </c>
      <c r="G1046" t="s">
        <v>3435</v>
      </c>
      <c r="H1046" t="s">
        <v>28</v>
      </c>
      <c r="I1046" s="1">
        <v>2070.64</v>
      </c>
    </row>
    <row r="1047" spans="1:10" x14ac:dyDescent="0.25">
      <c r="A1047" t="s">
        <v>4033</v>
      </c>
      <c r="B1047" t="s">
        <v>4034</v>
      </c>
      <c r="C1047" t="s">
        <v>9686</v>
      </c>
      <c r="D1047" t="s">
        <v>10</v>
      </c>
      <c r="E1047" t="s">
        <v>1608</v>
      </c>
      <c r="F1047" t="s">
        <v>4035</v>
      </c>
      <c r="G1047" t="s">
        <v>3435</v>
      </c>
      <c r="H1047" t="s">
        <v>28</v>
      </c>
      <c r="I1047" s="1">
        <v>2070.71</v>
      </c>
    </row>
    <row r="1048" spans="1:10" x14ac:dyDescent="0.25">
      <c r="A1048" t="s">
        <v>2922</v>
      </c>
      <c r="B1048" t="s">
        <v>2923</v>
      </c>
      <c r="C1048" t="s">
        <v>9686</v>
      </c>
      <c r="D1048" t="s">
        <v>10</v>
      </c>
      <c r="E1048" t="s">
        <v>243</v>
      </c>
      <c r="F1048" t="s">
        <v>2924</v>
      </c>
      <c r="G1048" t="s">
        <v>659</v>
      </c>
      <c r="H1048" t="s">
        <v>28</v>
      </c>
      <c r="I1048" s="1">
        <v>2071.2200000000003</v>
      </c>
      <c r="J1048" t="e">
        <f>VLOOKUP(A1048,[1]issused!$B:$B,1,0)</f>
        <v>#N/A</v>
      </c>
    </row>
    <row r="1049" spans="1:10" x14ac:dyDescent="0.25">
      <c r="A1049" t="s">
        <v>3584</v>
      </c>
      <c r="B1049" t="s">
        <v>3585</v>
      </c>
      <c r="C1049" t="s">
        <v>9686</v>
      </c>
      <c r="D1049" t="s">
        <v>10</v>
      </c>
      <c r="E1049" t="s">
        <v>3586</v>
      </c>
      <c r="F1049" t="s">
        <v>3587</v>
      </c>
      <c r="G1049" t="s">
        <v>696</v>
      </c>
      <c r="H1049" t="s">
        <v>28</v>
      </c>
      <c r="I1049" s="1">
        <v>2073.25</v>
      </c>
      <c r="J1049" t="e">
        <f>VLOOKUP(A1049,[1]issused!$B:$B,1,0)</f>
        <v>#N/A</v>
      </c>
    </row>
    <row r="1050" spans="1:10" x14ac:dyDescent="0.25">
      <c r="A1050" t="s">
        <v>4344</v>
      </c>
      <c r="B1050" t="s">
        <v>4345</v>
      </c>
      <c r="C1050" t="s">
        <v>9686</v>
      </c>
      <c r="D1050" t="s">
        <v>10</v>
      </c>
      <c r="E1050" t="s">
        <v>416</v>
      </c>
      <c r="F1050" t="s">
        <v>4346</v>
      </c>
      <c r="G1050" t="s">
        <v>143</v>
      </c>
      <c r="H1050" t="s">
        <v>38</v>
      </c>
      <c r="I1050" s="1">
        <v>2074.33</v>
      </c>
      <c r="J1050" t="e">
        <f>VLOOKUP(A1050,[1]issused!$B:$B,1,0)</f>
        <v>#N/A</v>
      </c>
    </row>
    <row r="1051" spans="1:10" x14ac:dyDescent="0.25">
      <c r="A1051" t="s">
        <v>2859</v>
      </c>
      <c r="B1051" t="s">
        <v>2860</v>
      </c>
      <c r="C1051" t="s">
        <v>9686</v>
      </c>
      <c r="D1051" t="s">
        <v>10</v>
      </c>
      <c r="E1051" t="s">
        <v>1344</v>
      </c>
      <c r="F1051" t="s">
        <v>2861</v>
      </c>
      <c r="G1051" t="s">
        <v>42</v>
      </c>
      <c r="H1051" t="s">
        <v>11</v>
      </c>
      <c r="I1051" s="1">
        <v>2077</v>
      </c>
      <c r="J1051" t="e">
        <f>VLOOKUP(A1051,[1]issused!$B:$B,1,0)</f>
        <v>#N/A</v>
      </c>
    </row>
    <row r="1052" spans="1:10" x14ac:dyDescent="0.25">
      <c r="A1052" t="s">
        <v>6952</v>
      </c>
      <c r="B1052" t="s">
        <v>6953</v>
      </c>
      <c r="C1052" t="s">
        <v>9686</v>
      </c>
      <c r="D1052" t="s">
        <v>10</v>
      </c>
      <c r="E1052" t="s">
        <v>225</v>
      </c>
      <c r="F1052" t="s">
        <v>6954</v>
      </c>
      <c r="G1052" t="s">
        <v>32</v>
      </c>
      <c r="H1052" t="s">
        <v>16</v>
      </c>
      <c r="I1052" s="1">
        <v>2078.92</v>
      </c>
      <c r="J1052" t="e">
        <f>VLOOKUP(A1052,[1]issused!$B:$B,1,0)</f>
        <v>#N/A</v>
      </c>
    </row>
    <row r="1053" spans="1:10" x14ac:dyDescent="0.25">
      <c r="A1053" t="s">
        <v>6821</v>
      </c>
      <c r="B1053" t="s">
        <v>6822</v>
      </c>
      <c r="C1053" t="s">
        <v>9686</v>
      </c>
      <c r="D1053" t="s">
        <v>10</v>
      </c>
      <c r="E1053" t="s">
        <v>3478</v>
      </c>
      <c r="F1053" t="s">
        <v>6823</v>
      </c>
      <c r="G1053" t="s">
        <v>175</v>
      </c>
      <c r="H1053" t="s">
        <v>16</v>
      </c>
      <c r="I1053" s="1">
        <v>2082.9699999999998</v>
      </c>
      <c r="J1053" t="e">
        <f>VLOOKUP(A1053,[1]issused!$B:$B,1,0)</f>
        <v>#N/A</v>
      </c>
    </row>
    <row r="1054" spans="1:10" x14ac:dyDescent="0.25">
      <c r="A1054" t="s">
        <v>7044</v>
      </c>
      <c r="B1054" t="s">
        <v>7045</v>
      </c>
      <c r="C1054" t="s">
        <v>9686</v>
      </c>
      <c r="D1054" t="s">
        <v>10</v>
      </c>
      <c r="E1054" t="s">
        <v>7046</v>
      </c>
      <c r="F1054" t="s">
        <v>7047</v>
      </c>
      <c r="G1054" t="s">
        <v>812</v>
      </c>
      <c r="H1054" t="s">
        <v>11</v>
      </c>
      <c r="I1054" s="1">
        <v>2086.4300000000003</v>
      </c>
      <c r="J1054" t="e">
        <f>VLOOKUP(A1054,[1]issused!$B:$B,1,0)</f>
        <v>#N/A</v>
      </c>
    </row>
    <row r="1055" spans="1:10" x14ac:dyDescent="0.25">
      <c r="A1055" t="s">
        <v>6642</v>
      </c>
      <c r="B1055" t="s">
        <v>6643</v>
      </c>
      <c r="C1055" t="s">
        <v>9686</v>
      </c>
      <c r="D1055" t="s">
        <v>10</v>
      </c>
      <c r="E1055" t="s">
        <v>6644</v>
      </c>
      <c r="F1055" t="s">
        <v>6641</v>
      </c>
      <c r="G1055" t="s">
        <v>51</v>
      </c>
      <c r="H1055" t="s">
        <v>11</v>
      </c>
      <c r="I1055" s="1">
        <v>2089</v>
      </c>
      <c r="J1055" t="e">
        <f>VLOOKUP(A1055,[1]issused!$B:$B,1,0)</f>
        <v>#N/A</v>
      </c>
    </row>
    <row r="1056" spans="1:10" x14ac:dyDescent="0.25">
      <c r="A1056" t="s">
        <v>3904</v>
      </c>
      <c r="B1056" t="s">
        <v>3905</v>
      </c>
      <c r="C1056" t="s">
        <v>9686</v>
      </c>
      <c r="D1056" t="s">
        <v>10</v>
      </c>
      <c r="E1056" t="s">
        <v>3906</v>
      </c>
      <c r="F1056" t="s">
        <v>3907</v>
      </c>
      <c r="G1056" t="s">
        <v>1950</v>
      </c>
      <c r="H1056" t="s">
        <v>28</v>
      </c>
      <c r="I1056" s="1">
        <v>2090</v>
      </c>
      <c r="J1056" t="e">
        <f>VLOOKUP(A1056,[1]issused!$B:$B,1,0)</f>
        <v>#N/A</v>
      </c>
    </row>
    <row r="1057" spans="1:10" x14ac:dyDescent="0.25">
      <c r="A1057" t="s">
        <v>4882</v>
      </c>
      <c r="B1057" t="s">
        <v>4883</v>
      </c>
      <c r="C1057" t="s">
        <v>9686</v>
      </c>
      <c r="D1057" t="s">
        <v>10</v>
      </c>
      <c r="E1057" t="s">
        <v>96</v>
      </c>
      <c r="F1057" t="s">
        <v>4884</v>
      </c>
      <c r="G1057" t="s">
        <v>4885</v>
      </c>
      <c r="H1057" t="s">
        <v>11</v>
      </c>
      <c r="I1057" s="1">
        <v>2090</v>
      </c>
      <c r="J1057" t="e">
        <f>VLOOKUP(A1057,[1]issused!$B:$B,1,0)</f>
        <v>#N/A</v>
      </c>
    </row>
    <row r="1058" spans="1:10" x14ac:dyDescent="0.25">
      <c r="A1058" t="s">
        <v>3829</v>
      </c>
      <c r="B1058" t="s">
        <v>3830</v>
      </c>
      <c r="C1058" t="s">
        <v>9686</v>
      </c>
      <c r="D1058" t="s">
        <v>10</v>
      </c>
      <c r="E1058" t="s">
        <v>544</v>
      </c>
      <c r="F1058" t="s">
        <v>3831</v>
      </c>
      <c r="G1058" t="s">
        <v>435</v>
      </c>
      <c r="H1058" t="s">
        <v>28</v>
      </c>
      <c r="I1058" s="1">
        <v>2090.81</v>
      </c>
      <c r="J1058" t="e">
        <f>VLOOKUP(A1058,[1]issused!$B:$B,1,0)</f>
        <v>#N/A</v>
      </c>
    </row>
    <row r="1059" spans="1:10" x14ac:dyDescent="0.25">
      <c r="A1059" t="s">
        <v>2993</v>
      </c>
      <c r="B1059" t="s">
        <v>2994</v>
      </c>
      <c r="C1059" t="s">
        <v>9686</v>
      </c>
      <c r="D1059" t="s">
        <v>10</v>
      </c>
      <c r="E1059" t="s">
        <v>1458</v>
      </c>
      <c r="F1059" t="s">
        <v>2807</v>
      </c>
      <c r="G1059" t="s">
        <v>32</v>
      </c>
      <c r="H1059" t="s">
        <v>16</v>
      </c>
      <c r="I1059" s="1">
        <v>2091</v>
      </c>
      <c r="J1059" t="e">
        <f>VLOOKUP(A1059,[1]issused!$B:$B,1,0)</f>
        <v>#N/A</v>
      </c>
    </row>
    <row r="1060" spans="1:10" x14ac:dyDescent="0.25">
      <c r="A1060" t="s">
        <v>4214</v>
      </c>
      <c r="B1060" t="s">
        <v>4215</v>
      </c>
      <c r="C1060" t="s">
        <v>9686</v>
      </c>
      <c r="D1060" t="s">
        <v>10</v>
      </c>
      <c r="E1060" t="s">
        <v>759</v>
      </c>
      <c r="F1060" t="s">
        <v>621</v>
      </c>
      <c r="G1060" t="s">
        <v>622</v>
      </c>
      <c r="H1060" t="s">
        <v>11</v>
      </c>
      <c r="I1060" s="1">
        <v>2092</v>
      </c>
      <c r="J1060" t="e">
        <f>VLOOKUP(A1060,[1]issused!$B:$B,1,0)</f>
        <v>#N/A</v>
      </c>
    </row>
    <row r="1061" spans="1:10" x14ac:dyDescent="0.25">
      <c r="A1061" t="s">
        <v>6181</v>
      </c>
      <c r="B1061" t="s">
        <v>6182</v>
      </c>
      <c r="C1061" t="s">
        <v>9686</v>
      </c>
      <c r="D1061" t="s">
        <v>10</v>
      </c>
      <c r="E1061" t="s">
        <v>6183</v>
      </c>
      <c r="F1061" t="s">
        <v>6018</v>
      </c>
      <c r="G1061" t="s">
        <v>2481</v>
      </c>
      <c r="H1061" t="s">
        <v>16</v>
      </c>
      <c r="I1061" s="1">
        <v>2093.6400000000003</v>
      </c>
      <c r="J1061" t="e">
        <f>VLOOKUP(A1061,[1]issused!$B:$B,1,0)</f>
        <v>#N/A</v>
      </c>
    </row>
    <row r="1062" spans="1:10" x14ac:dyDescent="0.25">
      <c r="A1062" t="s">
        <v>4867</v>
      </c>
      <c r="B1062" t="s">
        <v>4868</v>
      </c>
      <c r="C1062" t="s">
        <v>9686</v>
      </c>
      <c r="D1062" t="s">
        <v>10</v>
      </c>
      <c r="E1062" t="s">
        <v>4869</v>
      </c>
      <c r="F1062" t="s">
        <v>4870</v>
      </c>
      <c r="G1062" t="s">
        <v>1597</v>
      </c>
      <c r="H1062" t="s">
        <v>11</v>
      </c>
      <c r="I1062" s="1">
        <v>2097.63</v>
      </c>
      <c r="J1062" t="e">
        <f>VLOOKUP(A1062,[1]issused!$B:$B,1,0)</f>
        <v>#N/A</v>
      </c>
    </row>
    <row r="1063" spans="1:10" x14ac:dyDescent="0.25">
      <c r="A1063" t="s">
        <v>4912</v>
      </c>
      <c r="B1063" t="s">
        <v>4913</v>
      </c>
      <c r="C1063" t="s">
        <v>9686</v>
      </c>
      <c r="D1063" t="s">
        <v>10</v>
      </c>
      <c r="E1063" t="s">
        <v>4914</v>
      </c>
      <c r="F1063" t="s">
        <v>4915</v>
      </c>
      <c r="G1063" t="s">
        <v>916</v>
      </c>
      <c r="H1063" t="s">
        <v>38</v>
      </c>
      <c r="I1063" s="1">
        <v>2098</v>
      </c>
      <c r="J1063" t="e">
        <f>VLOOKUP(A1063,[1]issused!$B:$B,1,0)</f>
        <v>#N/A</v>
      </c>
    </row>
    <row r="1064" spans="1:10" x14ac:dyDescent="0.25">
      <c r="A1064" t="s">
        <v>3481</v>
      </c>
      <c r="B1064" t="s">
        <v>3482</v>
      </c>
      <c r="C1064" t="s">
        <v>9686</v>
      </c>
      <c r="D1064" t="s">
        <v>10</v>
      </c>
      <c r="E1064" t="s">
        <v>341</v>
      </c>
      <c r="F1064" t="s">
        <v>3483</v>
      </c>
      <c r="G1064" t="s">
        <v>3484</v>
      </c>
      <c r="H1064" t="s">
        <v>11</v>
      </c>
      <c r="I1064" s="1">
        <v>2100.85</v>
      </c>
      <c r="J1064" t="e">
        <f>VLOOKUP(A1064,[1]issused!$B:$B,1,0)</f>
        <v>#N/A</v>
      </c>
    </row>
    <row r="1065" spans="1:10" x14ac:dyDescent="0.25">
      <c r="A1065" t="s">
        <v>3822</v>
      </c>
      <c r="B1065" t="s">
        <v>3823</v>
      </c>
      <c r="C1065" t="s">
        <v>9686</v>
      </c>
      <c r="D1065" t="s">
        <v>10</v>
      </c>
      <c r="E1065" t="s">
        <v>3824</v>
      </c>
      <c r="F1065" t="s">
        <v>3825</v>
      </c>
      <c r="G1065" t="s">
        <v>916</v>
      </c>
      <c r="H1065" t="s">
        <v>11</v>
      </c>
      <c r="I1065" s="1">
        <v>2105.4499999999998</v>
      </c>
      <c r="J1065" t="e">
        <f>VLOOKUP(A1065,[1]issused!$B:$B,1,0)</f>
        <v>#N/A</v>
      </c>
    </row>
    <row r="1066" spans="1:10" x14ac:dyDescent="0.25">
      <c r="A1066" t="s">
        <v>5973</v>
      </c>
      <c r="B1066" t="s">
        <v>5974</v>
      </c>
      <c r="C1066" t="s">
        <v>9686</v>
      </c>
      <c r="D1066" t="s">
        <v>10</v>
      </c>
      <c r="E1066" t="s">
        <v>2964</v>
      </c>
      <c r="F1066" t="s">
        <v>2965</v>
      </c>
      <c r="G1066" t="s">
        <v>59</v>
      </c>
      <c r="H1066" t="s">
        <v>16</v>
      </c>
      <c r="I1066" s="1">
        <v>2105.63</v>
      </c>
      <c r="J1066" t="e">
        <f>VLOOKUP(A1066,[1]issused!$B:$B,1,0)</f>
        <v>#N/A</v>
      </c>
    </row>
    <row r="1067" spans="1:10" x14ac:dyDescent="0.25">
      <c r="A1067" t="s">
        <v>5722</v>
      </c>
      <c r="B1067" t="s">
        <v>5723</v>
      </c>
      <c r="C1067" t="s">
        <v>9686</v>
      </c>
      <c r="D1067" t="s">
        <v>10</v>
      </c>
      <c r="E1067" t="s">
        <v>140</v>
      </c>
      <c r="F1067" t="s">
        <v>5724</v>
      </c>
      <c r="G1067" t="s">
        <v>1461</v>
      </c>
      <c r="H1067" t="s">
        <v>16</v>
      </c>
      <c r="I1067" s="1">
        <v>2111.41</v>
      </c>
      <c r="J1067" t="e">
        <f>VLOOKUP(A1067,[1]issused!$B:$B,1,0)</f>
        <v>#N/A</v>
      </c>
    </row>
    <row r="1068" spans="1:10" x14ac:dyDescent="0.25">
      <c r="A1068" t="s">
        <v>4280</v>
      </c>
      <c r="B1068" t="s">
        <v>4281</v>
      </c>
      <c r="C1068" t="s">
        <v>9686</v>
      </c>
      <c r="D1068" t="s">
        <v>10</v>
      </c>
      <c r="E1068" t="s">
        <v>4282</v>
      </c>
      <c r="F1068" t="s">
        <v>4283</v>
      </c>
      <c r="G1068" t="s">
        <v>418</v>
      </c>
      <c r="H1068" t="s">
        <v>28</v>
      </c>
      <c r="I1068" s="1">
        <v>2113</v>
      </c>
      <c r="J1068" t="e">
        <f>VLOOKUP(A1068,[1]issused!$B:$B,1,0)</f>
        <v>#N/A</v>
      </c>
    </row>
    <row r="1069" spans="1:10" x14ac:dyDescent="0.25">
      <c r="A1069" t="s">
        <v>5921</v>
      </c>
      <c r="B1069" t="s">
        <v>5922</v>
      </c>
      <c r="C1069" t="s">
        <v>9686</v>
      </c>
      <c r="D1069" t="s">
        <v>10</v>
      </c>
      <c r="E1069" t="s">
        <v>2695</v>
      </c>
      <c r="F1069" t="s">
        <v>5923</v>
      </c>
      <c r="G1069" t="s">
        <v>80</v>
      </c>
      <c r="H1069" t="s">
        <v>16</v>
      </c>
      <c r="I1069" s="1">
        <v>2114.85</v>
      </c>
      <c r="J1069" t="e">
        <f>VLOOKUP(A1069,[1]issused!$B:$B,1,0)</f>
        <v>#N/A</v>
      </c>
    </row>
    <row r="1070" spans="1:10" x14ac:dyDescent="0.25">
      <c r="A1070" t="s">
        <v>6697</v>
      </c>
      <c r="B1070" t="s">
        <v>6698</v>
      </c>
      <c r="C1070" t="s">
        <v>9686</v>
      </c>
      <c r="D1070" t="s">
        <v>10</v>
      </c>
      <c r="E1070" t="s">
        <v>5298</v>
      </c>
      <c r="F1070" t="s">
        <v>6699</v>
      </c>
      <c r="G1070" t="s">
        <v>163</v>
      </c>
      <c r="H1070" t="s">
        <v>11</v>
      </c>
      <c r="I1070" s="1">
        <v>2118.66</v>
      </c>
      <c r="J1070" t="e">
        <f>VLOOKUP(A1070,[1]issused!$B:$B,1,0)</f>
        <v>#N/A</v>
      </c>
    </row>
    <row r="1071" spans="1:10" x14ac:dyDescent="0.25">
      <c r="A1071" t="s">
        <v>3619</v>
      </c>
      <c r="B1071" t="s">
        <v>3620</v>
      </c>
      <c r="C1071" t="s">
        <v>9686</v>
      </c>
      <c r="D1071" t="s">
        <v>10</v>
      </c>
      <c r="E1071" t="s">
        <v>125</v>
      </c>
      <c r="F1071" t="s">
        <v>3621</v>
      </c>
      <c r="G1071" t="s">
        <v>513</v>
      </c>
      <c r="H1071" t="s">
        <v>28</v>
      </c>
      <c r="I1071" s="1">
        <v>2119.34</v>
      </c>
      <c r="J1071" t="e">
        <f>VLOOKUP(A1071,[1]issused!$B:$B,1,0)</f>
        <v>#N/A</v>
      </c>
    </row>
    <row r="1072" spans="1:10" x14ac:dyDescent="0.25">
      <c r="A1072" t="s">
        <v>5677</v>
      </c>
      <c r="B1072" t="s">
        <v>5678</v>
      </c>
      <c r="C1072" t="s">
        <v>9686</v>
      </c>
      <c r="D1072" t="s">
        <v>10</v>
      </c>
      <c r="E1072" t="s">
        <v>1148</v>
      </c>
      <c r="F1072" t="s">
        <v>5679</v>
      </c>
      <c r="G1072" t="s">
        <v>1643</v>
      </c>
      <c r="H1072" t="s">
        <v>11</v>
      </c>
      <c r="I1072" s="1">
        <v>2119.38</v>
      </c>
      <c r="J1072" t="e">
        <f>VLOOKUP(A1072,[1]issused!$B:$B,1,0)</f>
        <v>#N/A</v>
      </c>
    </row>
    <row r="1073" spans="1:10" x14ac:dyDescent="0.25">
      <c r="A1073" t="s">
        <v>7373</v>
      </c>
      <c r="B1073" t="s">
        <v>7374</v>
      </c>
      <c r="C1073" t="s">
        <v>9686</v>
      </c>
      <c r="D1073" t="s">
        <v>10</v>
      </c>
      <c r="E1073" t="s">
        <v>2191</v>
      </c>
      <c r="F1073" t="s">
        <v>7375</v>
      </c>
      <c r="G1073" t="s">
        <v>1506</v>
      </c>
      <c r="H1073" t="s">
        <v>16</v>
      </c>
      <c r="I1073" s="1">
        <v>2121.6200000000003</v>
      </c>
      <c r="J1073" t="e">
        <f>VLOOKUP(A1073,[1]issused!$B:$B,1,0)</f>
        <v>#N/A</v>
      </c>
    </row>
    <row r="1074" spans="1:10" x14ac:dyDescent="0.25">
      <c r="A1074" t="s">
        <v>3123</v>
      </c>
      <c r="B1074" t="s">
        <v>3124</v>
      </c>
      <c r="C1074" t="s">
        <v>9686</v>
      </c>
      <c r="D1074" t="s">
        <v>10</v>
      </c>
      <c r="E1074" t="s">
        <v>3125</v>
      </c>
      <c r="F1074" t="s">
        <v>3126</v>
      </c>
      <c r="G1074" t="s">
        <v>1060</v>
      </c>
      <c r="H1074" t="s">
        <v>38</v>
      </c>
      <c r="I1074" s="1">
        <v>2125</v>
      </c>
      <c r="J1074" t="e">
        <f>VLOOKUP(A1074,[1]issused!$B:$B,1,0)</f>
        <v>#N/A</v>
      </c>
    </row>
    <row r="1075" spans="1:10" x14ac:dyDescent="0.25">
      <c r="A1075" t="s">
        <v>3157</v>
      </c>
      <c r="B1075" t="s">
        <v>3158</v>
      </c>
      <c r="C1075" t="s">
        <v>9686</v>
      </c>
      <c r="D1075" t="s">
        <v>10</v>
      </c>
      <c r="E1075" t="s">
        <v>3159</v>
      </c>
      <c r="F1075" t="s">
        <v>2879</v>
      </c>
      <c r="G1075" t="s">
        <v>32</v>
      </c>
      <c r="H1075" t="s">
        <v>16</v>
      </c>
      <c r="I1075" s="1">
        <v>2125.1799999999998</v>
      </c>
      <c r="J1075" t="e">
        <f>VLOOKUP(A1075,[1]issused!$B:$B,1,0)</f>
        <v>#N/A</v>
      </c>
    </row>
    <row r="1076" spans="1:10" x14ac:dyDescent="0.25">
      <c r="A1076" t="s">
        <v>4107</v>
      </c>
      <c r="B1076" t="s">
        <v>4108</v>
      </c>
      <c r="C1076" t="s">
        <v>9686</v>
      </c>
      <c r="D1076" t="s">
        <v>10</v>
      </c>
      <c r="E1076" t="s">
        <v>4109</v>
      </c>
      <c r="F1076" t="s">
        <v>4110</v>
      </c>
      <c r="G1076" t="s">
        <v>27</v>
      </c>
      <c r="H1076" t="s">
        <v>28</v>
      </c>
      <c r="I1076" s="1">
        <v>2125.4700000000003</v>
      </c>
      <c r="J1076" t="e">
        <f>VLOOKUP(A1076,[1]issused!$B:$B,1,0)</f>
        <v>#N/A</v>
      </c>
    </row>
    <row r="1077" spans="1:10" x14ac:dyDescent="0.25">
      <c r="A1077" t="s">
        <v>5463</v>
      </c>
      <c r="B1077" t="s">
        <v>5464</v>
      </c>
      <c r="C1077" t="s">
        <v>9686</v>
      </c>
      <c r="D1077" t="s">
        <v>10</v>
      </c>
      <c r="E1077" t="s">
        <v>5465</v>
      </c>
      <c r="F1077" t="s">
        <v>5466</v>
      </c>
      <c r="G1077" t="s">
        <v>458</v>
      </c>
      <c r="H1077" t="s">
        <v>11</v>
      </c>
      <c r="I1077" s="1">
        <v>2126.67</v>
      </c>
      <c r="J1077" t="e">
        <f>VLOOKUP(A1077,[1]issused!$B:$B,1,0)</f>
        <v>#N/A</v>
      </c>
    </row>
    <row r="1078" spans="1:10" x14ac:dyDescent="0.25">
      <c r="A1078" t="s">
        <v>5564</v>
      </c>
      <c r="B1078" t="s">
        <v>5565</v>
      </c>
      <c r="C1078" t="s">
        <v>9686</v>
      </c>
      <c r="D1078" t="s">
        <v>10</v>
      </c>
      <c r="E1078" t="s">
        <v>5566</v>
      </c>
      <c r="F1078" t="s">
        <v>5567</v>
      </c>
      <c r="G1078" t="s">
        <v>32</v>
      </c>
      <c r="H1078" t="s">
        <v>16</v>
      </c>
      <c r="I1078" s="1">
        <v>2128</v>
      </c>
      <c r="J1078" t="e">
        <f>VLOOKUP(A1078,[1]issused!$B:$B,1,0)</f>
        <v>#N/A</v>
      </c>
    </row>
    <row r="1079" spans="1:10" x14ac:dyDescent="0.25">
      <c r="A1079" t="s">
        <v>4838</v>
      </c>
      <c r="B1079" t="s">
        <v>4839</v>
      </c>
      <c r="C1079" t="s">
        <v>9686</v>
      </c>
      <c r="D1079" t="s">
        <v>10</v>
      </c>
      <c r="E1079" t="s">
        <v>4840</v>
      </c>
      <c r="F1079" t="s">
        <v>4841</v>
      </c>
      <c r="G1079" t="s">
        <v>3753</v>
      </c>
      <c r="H1079" t="s">
        <v>11</v>
      </c>
      <c r="I1079" s="1">
        <v>2128.8900000000003</v>
      </c>
      <c r="J1079" t="e">
        <f>VLOOKUP(A1079,[1]issused!$B:$B,1,0)</f>
        <v>#N/A</v>
      </c>
    </row>
    <row r="1080" spans="1:10" x14ac:dyDescent="0.25">
      <c r="A1080" t="s">
        <v>6406</v>
      </c>
      <c r="B1080" t="s">
        <v>6407</v>
      </c>
      <c r="C1080" t="s">
        <v>9686</v>
      </c>
      <c r="D1080" t="s">
        <v>10</v>
      </c>
      <c r="E1080" t="s">
        <v>973</v>
      </c>
      <c r="F1080" t="s">
        <v>6408</v>
      </c>
      <c r="G1080" t="s">
        <v>45</v>
      </c>
      <c r="H1080" t="s">
        <v>16</v>
      </c>
      <c r="I1080" s="1">
        <v>2129</v>
      </c>
      <c r="J1080" t="e">
        <f>VLOOKUP(A1080,[1]issused!$B:$B,1,0)</f>
        <v>#N/A</v>
      </c>
    </row>
    <row r="1081" spans="1:10" x14ac:dyDescent="0.25">
      <c r="A1081" t="s">
        <v>3508</v>
      </c>
      <c r="B1081" t="s">
        <v>3509</v>
      </c>
      <c r="C1081" t="s">
        <v>9686</v>
      </c>
      <c r="D1081" t="s">
        <v>10</v>
      </c>
      <c r="E1081" t="s">
        <v>809</v>
      </c>
      <c r="F1081" t="s">
        <v>3510</v>
      </c>
      <c r="G1081" t="s">
        <v>2496</v>
      </c>
      <c r="H1081" t="s">
        <v>28</v>
      </c>
      <c r="I1081" s="1">
        <v>2131</v>
      </c>
      <c r="J1081" t="e">
        <f>VLOOKUP(A1081,[1]issused!$B:$B,1,0)</f>
        <v>#N/A</v>
      </c>
    </row>
    <row r="1082" spans="1:10" x14ac:dyDescent="0.25">
      <c r="A1082" t="s">
        <v>4170</v>
      </c>
      <c r="B1082" t="s">
        <v>4171</v>
      </c>
      <c r="C1082" t="s">
        <v>9686</v>
      </c>
      <c r="D1082" t="s">
        <v>10</v>
      </c>
      <c r="E1082" t="s">
        <v>4172</v>
      </c>
      <c r="F1082" t="s">
        <v>4173</v>
      </c>
      <c r="G1082" t="s">
        <v>799</v>
      </c>
      <c r="H1082" t="s">
        <v>11</v>
      </c>
      <c r="I1082" s="1">
        <v>2131</v>
      </c>
      <c r="J1082" t="e">
        <f>VLOOKUP(A1082,[1]issused!$B:$B,1,0)</f>
        <v>#N/A</v>
      </c>
    </row>
    <row r="1083" spans="1:10" x14ac:dyDescent="0.25">
      <c r="A1083" t="s">
        <v>3939</v>
      </c>
      <c r="B1083" t="s">
        <v>3940</v>
      </c>
      <c r="C1083" t="s">
        <v>9686</v>
      </c>
      <c r="D1083" t="s">
        <v>10</v>
      </c>
      <c r="E1083" t="s">
        <v>3941</v>
      </c>
      <c r="F1083" t="s">
        <v>2924</v>
      </c>
      <c r="G1083" t="s">
        <v>784</v>
      </c>
      <c r="H1083" t="s">
        <v>28</v>
      </c>
      <c r="I1083" s="1">
        <v>2133</v>
      </c>
      <c r="J1083" t="e">
        <f>VLOOKUP(A1083,[1]issused!$B:$B,1,0)</f>
        <v>#N/A</v>
      </c>
    </row>
    <row r="1084" spans="1:10" x14ac:dyDescent="0.25">
      <c r="A1084" t="s">
        <v>4954</v>
      </c>
      <c r="B1084" t="s">
        <v>4955</v>
      </c>
      <c r="C1084" t="s">
        <v>9686</v>
      </c>
      <c r="D1084" t="s">
        <v>10</v>
      </c>
      <c r="E1084" t="s">
        <v>4956</v>
      </c>
      <c r="F1084" t="s">
        <v>4957</v>
      </c>
      <c r="G1084" t="s">
        <v>163</v>
      </c>
      <c r="H1084" t="s">
        <v>11</v>
      </c>
      <c r="I1084" s="1">
        <v>2134.23</v>
      </c>
      <c r="J1084" t="e">
        <f>VLOOKUP(A1084,[1]issused!$B:$B,1,0)</f>
        <v>#N/A</v>
      </c>
    </row>
    <row r="1085" spans="1:10" x14ac:dyDescent="0.25">
      <c r="A1085" t="s">
        <v>5429</v>
      </c>
      <c r="B1085" t="s">
        <v>5430</v>
      </c>
      <c r="C1085" t="s">
        <v>9686</v>
      </c>
      <c r="D1085" t="s">
        <v>10</v>
      </c>
      <c r="E1085" t="s">
        <v>215</v>
      </c>
      <c r="F1085" t="s">
        <v>5304</v>
      </c>
      <c r="G1085" t="s">
        <v>5051</v>
      </c>
      <c r="H1085" t="s">
        <v>38</v>
      </c>
      <c r="I1085" s="1">
        <v>2135</v>
      </c>
      <c r="J1085" t="e">
        <f>VLOOKUP(A1085,[1]issused!$B:$B,1,0)</f>
        <v>#N/A</v>
      </c>
    </row>
    <row r="1086" spans="1:10" x14ac:dyDescent="0.25">
      <c r="A1086" t="s">
        <v>6244</v>
      </c>
      <c r="B1086" t="s">
        <v>6245</v>
      </c>
      <c r="C1086" t="s">
        <v>9686</v>
      </c>
      <c r="D1086" t="s">
        <v>10</v>
      </c>
      <c r="E1086" t="s">
        <v>6246</v>
      </c>
      <c r="F1086" t="s">
        <v>6247</v>
      </c>
      <c r="G1086" t="s">
        <v>45</v>
      </c>
      <c r="H1086" t="s">
        <v>16</v>
      </c>
      <c r="I1086" s="1">
        <v>2138.19</v>
      </c>
      <c r="J1086" t="e">
        <f>VLOOKUP(A1086,[1]issused!$B:$B,1,0)</f>
        <v>#N/A</v>
      </c>
    </row>
    <row r="1087" spans="1:10" x14ac:dyDescent="0.25">
      <c r="A1087" t="s">
        <v>4383</v>
      </c>
      <c r="B1087" t="s">
        <v>4384</v>
      </c>
      <c r="C1087" t="s">
        <v>9686</v>
      </c>
      <c r="D1087" t="s">
        <v>10</v>
      </c>
      <c r="E1087" t="s">
        <v>4385</v>
      </c>
      <c r="F1087" t="s">
        <v>4386</v>
      </c>
      <c r="G1087" t="s">
        <v>550</v>
      </c>
      <c r="H1087" t="s">
        <v>11</v>
      </c>
      <c r="I1087" s="1">
        <v>2139.69</v>
      </c>
      <c r="J1087" t="e">
        <f>VLOOKUP(A1087,[1]issused!$B:$B,1,0)</f>
        <v>#N/A</v>
      </c>
    </row>
    <row r="1088" spans="1:10" x14ac:dyDescent="0.25">
      <c r="A1088" t="s">
        <v>2877</v>
      </c>
      <c r="B1088" t="s">
        <v>2878</v>
      </c>
      <c r="C1088" t="s">
        <v>9686</v>
      </c>
      <c r="D1088" t="s">
        <v>10</v>
      </c>
      <c r="E1088" t="s">
        <v>643</v>
      </c>
      <c r="F1088" t="s">
        <v>2879</v>
      </c>
      <c r="G1088" t="s">
        <v>32</v>
      </c>
      <c r="H1088" t="s">
        <v>16</v>
      </c>
      <c r="I1088" s="1">
        <v>2140.81</v>
      </c>
      <c r="J1088" t="e">
        <f>VLOOKUP(A1088,[1]issused!$B:$B,1,0)</f>
        <v>#N/A</v>
      </c>
    </row>
    <row r="1089" spans="1:10" x14ac:dyDescent="0.25">
      <c r="A1089" t="s">
        <v>7049</v>
      </c>
      <c r="B1089" t="s">
        <v>7050</v>
      </c>
      <c r="C1089" t="s">
        <v>9686</v>
      </c>
      <c r="D1089" t="s">
        <v>10</v>
      </c>
      <c r="E1089" t="s">
        <v>7051</v>
      </c>
      <c r="F1089" t="s">
        <v>7052</v>
      </c>
      <c r="G1089" t="s">
        <v>1278</v>
      </c>
      <c r="H1089" t="s">
        <v>11</v>
      </c>
      <c r="I1089" s="1">
        <v>2142.2399999999998</v>
      </c>
      <c r="J1089" t="e">
        <f>VLOOKUP(A1089,[1]issused!$B:$B,1,0)</f>
        <v>#N/A</v>
      </c>
    </row>
    <row r="1090" spans="1:10" x14ac:dyDescent="0.25">
      <c r="A1090" t="s">
        <v>6791</v>
      </c>
      <c r="B1090" t="s">
        <v>6792</v>
      </c>
      <c r="C1090" t="s">
        <v>9686</v>
      </c>
      <c r="D1090" t="s">
        <v>10</v>
      </c>
      <c r="E1090" t="s">
        <v>1608</v>
      </c>
      <c r="F1090" t="s">
        <v>6793</v>
      </c>
      <c r="G1090" t="s">
        <v>2825</v>
      </c>
      <c r="H1090" t="s">
        <v>38</v>
      </c>
      <c r="I1090" s="1">
        <v>2147.33</v>
      </c>
      <c r="J1090" t="e">
        <f>VLOOKUP(A1090,[1]issused!$B:$B,1,0)</f>
        <v>#N/A</v>
      </c>
    </row>
    <row r="1091" spans="1:10" x14ac:dyDescent="0.25">
      <c r="A1091" t="s">
        <v>5766</v>
      </c>
      <c r="B1091" t="s">
        <v>5767</v>
      </c>
      <c r="C1091" t="s">
        <v>9686</v>
      </c>
      <c r="D1091" t="s">
        <v>10</v>
      </c>
      <c r="E1091" t="s">
        <v>1499</v>
      </c>
      <c r="F1091" t="s">
        <v>4295</v>
      </c>
      <c r="G1091" t="s">
        <v>3687</v>
      </c>
      <c r="H1091" t="s">
        <v>28</v>
      </c>
      <c r="I1091" s="1">
        <v>2147.5</v>
      </c>
      <c r="J1091" t="e">
        <f>VLOOKUP(A1091,[1]issused!$B:$B,1,0)</f>
        <v>#N/A</v>
      </c>
    </row>
    <row r="1092" spans="1:10" x14ac:dyDescent="0.25">
      <c r="A1092" t="s">
        <v>3987</v>
      </c>
      <c r="B1092" t="s">
        <v>3988</v>
      </c>
      <c r="C1092" t="s">
        <v>9686</v>
      </c>
      <c r="D1092" t="s">
        <v>10</v>
      </c>
      <c r="E1092" t="s">
        <v>3989</v>
      </c>
      <c r="F1092" t="s">
        <v>3990</v>
      </c>
      <c r="G1092" t="s">
        <v>2526</v>
      </c>
      <c r="H1092" t="s">
        <v>28</v>
      </c>
      <c r="I1092" s="1">
        <v>2148.23</v>
      </c>
      <c r="J1092" t="e">
        <f>VLOOKUP(A1092,[1]issused!$B:$B,1,0)</f>
        <v>#N/A</v>
      </c>
    </row>
    <row r="1093" spans="1:10" x14ac:dyDescent="0.25">
      <c r="A1093" t="s">
        <v>5129</v>
      </c>
      <c r="B1093" t="s">
        <v>5130</v>
      </c>
      <c r="C1093" t="s">
        <v>9686</v>
      </c>
      <c r="D1093" t="s">
        <v>10</v>
      </c>
      <c r="E1093" t="s">
        <v>3593</v>
      </c>
      <c r="F1093" t="s">
        <v>5131</v>
      </c>
      <c r="G1093" t="s">
        <v>817</v>
      </c>
      <c r="H1093" t="s">
        <v>38</v>
      </c>
      <c r="I1093" s="1">
        <v>2149</v>
      </c>
      <c r="J1093" t="e">
        <f>VLOOKUP(A1093,[1]issused!$B:$B,1,0)</f>
        <v>#N/A</v>
      </c>
    </row>
    <row r="1094" spans="1:10" x14ac:dyDescent="0.25">
      <c r="A1094" t="s">
        <v>2837</v>
      </c>
      <c r="B1094" t="s">
        <v>2838</v>
      </c>
      <c r="C1094" t="s">
        <v>9686</v>
      </c>
      <c r="D1094" t="s">
        <v>10</v>
      </c>
      <c r="E1094" t="s">
        <v>243</v>
      </c>
      <c r="F1094" t="s">
        <v>2839</v>
      </c>
      <c r="G1094" t="s">
        <v>949</v>
      </c>
      <c r="H1094" t="s">
        <v>11</v>
      </c>
      <c r="I1094" s="1">
        <v>2153.5</v>
      </c>
      <c r="J1094" t="e">
        <f>VLOOKUP(A1094,[1]issused!$B:$B,1,0)</f>
        <v>#N/A</v>
      </c>
    </row>
    <row r="1095" spans="1:10" x14ac:dyDescent="0.25">
      <c r="A1095" t="s">
        <v>5076</v>
      </c>
      <c r="B1095" t="s">
        <v>5077</v>
      </c>
      <c r="C1095" t="s">
        <v>9686</v>
      </c>
      <c r="D1095" t="s">
        <v>10</v>
      </c>
      <c r="E1095" t="s">
        <v>1208</v>
      </c>
      <c r="F1095" t="s">
        <v>4720</v>
      </c>
      <c r="G1095" t="s">
        <v>812</v>
      </c>
      <c r="H1095" t="s">
        <v>11</v>
      </c>
      <c r="I1095" s="1">
        <v>2154.23</v>
      </c>
      <c r="J1095" t="e">
        <f>VLOOKUP(A1095,[1]issused!$B:$B,1,0)</f>
        <v>#N/A</v>
      </c>
    </row>
    <row r="1096" spans="1:10" x14ac:dyDescent="0.25">
      <c r="A1096" t="s">
        <v>4908</v>
      </c>
      <c r="B1096" t="s">
        <v>4909</v>
      </c>
      <c r="C1096" t="s">
        <v>9686</v>
      </c>
      <c r="D1096" t="s">
        <v>10</v>
      </c>
      <c r="E1096" t="s">
        <v>4910</v>
      </c>
      <c r="F1096" t="s">
        <v>4911</v>
      </c>
      <c r="G1096" t="s">
        <v>89</v>
      </c>
      <c r="H1096" t="s">
        <v>38</v>
      </c>
      <c r="I1096" s="1">
        <v>2157.34</v>
      </c>
      <c r="J1096" t="e">
        <f>VLOOKUP(A1096,[1]issused!$B:$B,1,0)</f>
        <v>#N/A</v>
      </c>
    </row>
    <row r="1097" spans="1:10" x14ac:dyDescent="0.25">
      <c r="A1097" t="s">
        <v>7276</v>
      </c>
      <c r="B1097" t="s">
        <v>7277</v>
      </c>
      <c r="C1097" t="s">
        <v>9686</v>
      </c>
      <c r="D1097" t="s">
        <v>10</v>
      </c>
      <c r="E1097" t="s">
        <v>101</v>
      </c>
      <c r="F1097" t="s">
        <v>7278</v>
      </c>
      <c r="G1097" t="s">
        <v>35</v>
      </c>
      <c r="H1097" t="s">
        <v>16</v>
      </c>
      <c r="I1097" s="1">
        <v>2166.77</v>
      </c>
      <c r="J1097" t="e">
        <f>VLOOKUP(A1097,[1]issused!$B:$B,1,0)</f>
        <v>#N/A</v>
      </c>
    </row>
    <row r="1098" spans="1:10" x14ac:dyDescent="0.25">
      <c r="A1098" t="s">
        <v>3295</v>
      </c>
      <c r="B1098" t="s">
        <v>3296</v>
      </c>
      <c r="C1098" t="s">
        <v>9686</v>
      </c>
      <c r="D1098" t="s">
        <v>10</v>
      </c>
      <c r="E1098" t="s">
        <v>96</v>
      </c>
      <c r="F1098" t="s">
        <v>3297</v>
      </c>
      <c r="G1098" t="s">
        <v>435</v>
      </c>
      <c r="H1098" t="s">
        <v>28</v>
      </c>
      <c r="I1098" s="1">
        <v>2170</v>
      </c>
      <c r="J1098" t="e">
        <f>VLOOKUP(A1098,[1]issused!$B:$B,1,0)</f>
        <v>#N/A</v>
      </c>
    </row>
    <row r="1099" spans="1:10" x14ac:dyDescent="0.25">
      <c r="A1099" t="s">
        <v>5931</v>
      </c>
      <c r="B1099" t="s">
        <v>5932</v>
      </c>
      <c r="C1099" t="s">
        <v>9686</v>
      </c>
      <c r="D1099" t="s">
        <v>10</v>
      </c>
      <c r="E1099" t="s">
        <v>3076</v>
      </c>
      <c r="F1099" t="s">
        <v>5933</v>
      </c>
      <c r="G1099" t="s">
        <v>45</v>
      </c>
      <c r="H1099" t="s">
        <v>16</v>
      </c>
      <c r="I1099" s="1">
        <v>2171.5</v>
      </c>
      <c r="J1099" t="e">
        <f>VLOOKUP(A1099,[1]issused!$B:$B,1,0)</f>
        <v>#N/A</v>
      </c>
    </row>
    <row r="1100" spans="1:10" x14ac:dyDescent="0.25">
      <c r="A1100" t="s">
        <v>4429</v>
      </c>
      <c r="B1100" t="s">
        <v>4430</v>
      </c>
      <c r="C1100" t="s">
        <v>9686</v>
      </c>
      <c r="D1100" t="s">
        <v>10</v>
      </c>
      <c r="E1100" t="s">
        <v>1165</v>
      </c>
      <c r="F1100" t="s">
        <v>4431</v>
      </c>
      <c r="G1100" t="s">
        <v>729</v>
      </c>
      <c r="H1100" t="s">
        <v>28</v>
      </c>
      <c r="I1100" s="1">
        <v>2172</v>
      </c>
      <c r="J1100" t="e">
        <f>VLOOKUP(A1100,[1]issused!$B:$B,1,0)</f>
        <v>#N/A</v>
      </c>
    </row>
    <row r="1101" spans="1:10" x14ac:dyDescent="0.25">
      <c r="A1101" t="s">
        <v>2988</v>
      </c>
      <c r="B1101" t="s">
        <v>2989</v>
      </c>
      <c r="C1101" t="s">
        <v>9686</v>
      </c>
      <c r="D1101" t="s">
        <v>10</v>
      </c>
      <c r="E1101" t="s">
        <v>158</v>
      </c>
      <c r="F1101" t="s">
        <v>1984</v>
      </c>
      <c r="G1101" t="s">
        <v>1461</v>
      </c>
      <c r="H1101" t="s">
        <v>11</v>
      </c>
      <c r="I1101" s="1">
        <v>2174</v>
      </c>
      <c r="J1101" t="e">
        <f>VLOOKUP(A1101,[1]issused!$B:$B,1,0)</f>
        <v>#N/A</v>
      </c>
    </row>
    <row r="1102" spans="1:10" x14ac:dyDescent="0.25">
      <c r="A1102" t="s">
        <v>5266</v>
      </c>
      <c r="B1102" t="s">
        <v>5267</v>
      </c>
      <c r="C1102" t="s">
        <v>9686</v>
      </c>
      <c r="D1102" t="s">
        <v>10</v>
      </c>
      <c r="E1102" t="s">
        <v>101</v>
      </c>
      <c r="F1102" t="s">
        <v>5268</v>
      </c>
      <c r="G1102" t="s">
        <v>163</v>
      </c>
      <c r="H1102" t="s">
        <v>11</v>
      </c>
      <c r="I1102" s="1">
        <v>2175.2399999999998</v>
      </c>
      <c r="J1102" t="e">
        <f>VLOOKUP(A1102,[1]issused!$B:$B,1,0)</f>
        <v>#N/A</v>
      </c>
    </row>
    <row r="1103" spans="1:10" x14ac:dyDescent="0.25">
      <c r="A1103" t="s">
        <v>3951</v>
      </c>
      <c r="B1103" t="s">
        <v>3952</v>
      </c>
      <c r="C1103" t="s">
        <v>9686</v>
      </c>
      <c r="D1103" t="s">
        <v>10</v>
      </c>
      <c r="E1103" t="s">
        <v>515</v>
      </c>
      <c r="F1103" t="s">
        <v>3953</v>
      </c>
      <c r="G1103" t="s">
        <v>696</v>
      </c>
      <c r="H1103" t="s">
        <v>28</v>
      </c>
      <c r="I1103" s="1">
        <v>2185.2199999999998</v>
      </c>
      <c r="J1103" t="e">
        <f>VLOOKUP(A1103,[1]issused!$B:$B,1,0)</f>
        <v>#N/A</v>
      </c>
    </row>
    <row r="1104" spans="1:10" x14ac:dyDescent="0.25">
      <c r="A1104" t="s">
        <v>7273</v>
      </c>
      <c r="B1104" t="s">
        <v>7274</v>
      </c>
      <c r="C1104" t="s">
        <v>9686</v>
      </c>
      <c r="D1104" t="s">
        <v>10</v>
      </c>
      <c r="E1104" t="s">
        <v>1125</v>
      </c>
      <c r="F1104" t="s">
        <v>7275</v>
      </c>
      <c r="G1104" t="s">
        <v>1250</v>
      </c>
      <c r="H1104" t="s">
        <v>11</v>
      </c>
      <c r="I1104" s="1">
        <v>2189.1800000000003</v>
      </c>
      <c r="J1104" t="e">
        <f>VLOOKUP(A1104,[1]issused!$B:$B,1,0)</f>
        <v>#N/A</v>
      </c>
    </row>
    <row r="1105" spans="1:10" x14ac:dyDescent="0.25">
      <c r="A1105" t="s">
        <v>3672</v>
      </c>
      <c r="B1105" t="s">
        <v>3673</v>
      </c>
      <c r="C1105" t="s">
        <v>9686</v>
      </c>
      <c r="D1105" t="s">
        <v>10</v>
      </c>
      <c r="E1105" t="s">
        <v>3674</v>
      </c>
      <c r="F1105" t="s">
        <v>3675</v>
      </c>
      <c r="G1105" t="s">
        <v>799</v>
      </c>
      <c r="H1105" t="s">
        <v>11</v>
      </c>
      <c r="I1105" s="1">
        <v>2191</v>
      </c>
      <c r="J1105" t="e">
        <f>VLOOKUP(A1105,[1]issused!$B:$B,1,0)</f>
        <v>#N/A</v>
      </c>
    </row>
    <row r="1106" spans="1:10" x14ac:dyDescent="0.25">
      <c r="A1106" t="s">
        <v>4141</v>
      </c>
      <c r="B1106" t="s">
        <v>4142</v>
      </c>
      <c r="C1106" t="s">
        <v>9686</v>
      </c>
      <c r="D1106" t="s">
        <v>10</v>
      </c>
      <c r="E1106" t="s">
        <v>4143</v>
      </c>
      <c r="F1106" t="s">
        <v>4144</v>
      </c>
      <c r="G1106" t="s">
        <v>27</v>
      </c>
      <c r="H1106" t="s">
        <v>28</v>
      </c>
      <c r="I1106" s="1">
        <v>2191.19</v>
      </c>
      <c r="J1106" t="e">
        <f>VLOOKUP(A1106,[1]issused!$B:$B,1,0)</f>
        <v>#N/A</v>
      </c>
    </row>
    <row r="1107" spans="1:10" x14ac:dyDescent="0.25">
      <c r="A1107" t="s">
        <v>5361</v>
      </c>
      <c r="B1107" t="s">
        <v>5362</v>
      </c>
      <c r="C1107" t="s">
        <v>9686</v>
      </c>
      <c r="D1107" t="s">
        <v>10</v>
      </c>
      <c r="E1107" t="s">
        <v>215</v>
      </c>
      <c r="F1107" t="s">
        <v>5363</v>
      </c>
      <c r="G1107" t="s">
        <v>5331</v>
      </c>
      <c r="H1107" t="s">
        <v>11</v>
      </c>
      <c r="I1107" s="1">
        <v>2196</v>
      </c>
      <c r="J1107" t="e">
        <f>VLOOKUP(A1107,[1]issused!$B:$B,1,0)</f>
        <v>#N/A</v>
      </c>
    </row>
    <row r="1108" spans="1:10" x14ac:dyDescent="0.25">
      <c r="A1108" t="s">
        <v>7332</v>
      </c>
      <c r="B1108" t="s">
        <v>7333</v>
      </c>
      <c r="C1108" t="s">
        <v>9686</v>
      </c>
      <c r="D1108" t="s">
        <v>10</v>
      </c>
      <c r="E1108" t="s">
        <v>411</v>
      </c>
      <c r="F1108" t="s">
        <v>7334</v>
      </c>
      <c r="G1108" t="s">
        <v>32</v>
      </c>
      <c r="H1108" t="s">
        <v>16</v>
      </c>
      <c r="I1108" s="1">
        <v>2196.0500000000002</v>
      </c>
      <c r="J1108" t="e">
        <f>VLOOKUP(A1108,[1]issused!$B:$B,1,0)</f>
        <v>#N/A</v>
      </c>
    </row>
    <row r="1109" spans="1:10" x14ac:dyDescent="0.25">
      <c r="A1109" t="s">
        <v>6873</v>
      </c>
      <c r="B1109" t="s">
        <v>6874</v>
      </c>
      <c r="C1109" t="s">
        <v>9686</v>
      </c>
      <c r="D1109" t="s">
        <v>10</v>
      </c>
      <c r="E1109" t="s">
        <v>6875</v>
      </c>
      <c r="F1109" t="s">
        <v>6876</v>
      </c>
      <c r="G1109" t="s">
        <v>496</v>
      </c>
      <c r="H1109" t="s">
        <v>11</v>
      </c>
      <c r="I1109" s="1">
        <v>2197</v>
      </c>
      <c r="J1109" t="e">
        <f>VLOOKUP(A1109,[1]issused!$B:$B,1,0)</f>
        <v>#N/A</v>
      </c>
    </row>
    <row r="1110" spans="1:10" x14ac:dyDescent="0.25">
      <c r="A1110" t="s">
        <v>3599</v>
      </c>
      <c r="B1110" t="s">
        <v>3600</v>
      </c>
      <c r="C1110" t="s">
        <v>9686</v>
      </c>
      <c r="D1110" t="s">
        <v>10</v>
      </c>
      <c r="E1110" t="s">
        <v>544</v>
      </c>
      <c r="F1110" t="s">
        <v>3601</v>
      </c>
      <c r="G1110" t="s">
        <v>2700</v>
      </c>
      <c r="H1110" t="s">
        <v>11</v>
      </c>
      <c r="I1110" s="1">
        <v>2200</v>
      </c>
      <c r="J1110" t="e">
        <f>VLOOKUP(A1110,[1]issused!$B:$B,1,0)</f>
        <v>#N/A</v>
      </c>
    </row>
    <row r="1111" spans="1:10" x14ac:dyDescent="0.25">
      <c r="A1111" t="s">
        <v>4216</v>
      </c>
      <c r="B1111" t="s">
        <v>4217</v>
      </c>
      <c r="C1111" t="s">
        <v>9686</v>
      </c>
      <c r="D1111" t="s">
        <v>10</v>
      </c>
      <c r="E1111" t="s">
        <v>574</v>
      </c>
      <c r="F1111" t="s">
        <v>4218</v>
      </c>
      <c r="G1111" t="s">
        <v>2490</v>
      </c>
      <c r="H1111" t="s">
        <v>28</v>
      </c>
      <c r="I1111" s="1">
        <v>2203.16</v>
      </c>
      <c r="J1111" t="e">
        <f>VLOOKUP(A1111,[1]issused!$B:$B,1,0)</f>
        <v>#N/A</v>
      </c>
    </row>
    <row r="1112" spans="1:10" x14ac:dyDescent="0.25">
      <c r="A1112" t="s">
        <v>5390</v>
      </c>
      <c r="B1112" t="s">
        <v>5391</v>
      </c>
      <c r="C1112" t="s">
        <v>9686</v>
      </c>
      <c r="D1112" t="s">
        <v>10</v>
      </c>
      <c r="E1112" t="s">
        <v>769</v>
      </c>
      <c r="F1112" t="s">
        <v>5392</v>
      </c>
      <c r="G1112" t="s">
        <v>1250</v>
      </c>
      <c r="H1112" t="s">
        <v>11</v>
      </c>
      <c r="I1112" s="1">
        <v>2210.5300000000002</v>
      </c>
      <c r="J1112" t="e">
        <f>VLOOKUP(A1112,[1]issused!$B:$B,1,0)</f>
        <v>#N/A</v>
      </c>
    </row>
    <row r="1113" spans="1:10" x14ac:dyDescent="0.25">
      <c r="A1113" t="s">
        <v>4589</v>
      </c>
      <c r="B1113" t="s">
        <v>4590</v>
      </c>
      <c r="C1113" t="s">
        <v>9686</v>
      </c>
      <c r="D1113" t="s">
        <v>10</v>
      </c>
      <c r="E1113" t="s">
        <v>2068</v>
      </c>
      <c r="F1113" t="s">
        <v>4453</v>
      </c>
      <c r="G1113" t="s">
        <v>4454</v>
      </c>
      <c r="H1113" t="s">
        <v>11</v>
      </c>
      <c r="I1113" s="1">
        <v>2215.65</v>
      </c>
      <c r="J1113" t="e">
        <f>VLOOKUP(A1113,[1]issused!$B:$B,1,0)</f>
        <v>#N/A</v>
      </c>
    </row>
    <row r="1114" spans="1:10" x14ac:dyDescent="0.25">
      <c r="A1114" t="s">
        <v>2895</v>
      </c>
      <c r="B1114" t="s">
        <v>2896</v>
      </c>
      <c r="C1114" t="s">
        <v>9686</v>
      </c>
      <c r="D1114" t="s">
        <v>10</v>
      </c>
      <c r="E1114" t="s">
        <v>2295</v>
      </c>
      <c r="F1114" t="s">
        <v>2897</v>
      </c>
      <c r="G1114" t="s">
        <v>493</v>
      </c>
      <c r="H1114" t="s">
        <v>38</v>
      </c>
      <c r="I1114" s="1">
        <v>2219.37</v>
      </c>
      <c r="J1114" t="e">
        <f>VLOOKUP(A1114,[1]issused!$B:$B,1,0)</f>
        <v>#N/A</v>
      </c>
    </row>
    <row r="1115" spans="1:10" x14ac:dyDescent="0.25">
      <c r="A1115" t="s">
        <v>5796</v>
      </c>
      <c r="B1115" t="s">
        <v>5797</v>
      </c>
      <c r="C1115" t="s">
        <v>9686</v>
      </c>
      <c r="D1115" t="s">
        <v>10</v>
      </c>
      <c r="E1115" t="s">
        <v>5798</v>
      </c>
      <c r="F1115" t="s">
        <v>5799</v>
      </c>
      <c r="G1115" t="s">
        <v>258</v>
      </c>
      <c r="H1115" t="s">
        <v>16</v>
      </c>
      <c r="I1115" s="1">
        <v>2225.09</v>
      </c>
      <c r="J1115" t="e">
        <f>VLOOKUP(A1115,[1]issused!$B:$B,1,0)</f>
        <v>#N/A</v>
      </c>
    </row>
    <row r="1116" spans="1:10" x14ac:dyDescent="0.25">
      <c r="A1116" t="s">
        <v>4770</v>
      </c>
      <c r="B1116" t="s">
        <v>4771</v>
      </c>
      <c r="C1116" t="s">
        <v>9686</v>
      </c>
      <c r="D1116" t="s">
        <v>10</v>
      </c>
      <c r="E1116" t="s">
        <v>133</v>
      </c>
      <c r="F1116" t="s">
        <v>2814</v>
      </c>
      <c r="G1116" t="s">
        <v>1643</v>
      </c>
      <c r="H1116" t="s">
        <v>11</v>
      </c>
      <c r="I1116" s="1">
        <v>2228.7199999999998</v>
      </c>
      <c r="J1116" t="e">
        <f>VLOOKUP(A1116,[1]issused!$B:$B,1,0)</f>
        <v>#N/A</v>
      </c>
    </row>
    <row r="1117" spans="1:10" x14ac:dyDescent="0.25">
      <c r="A1117" t="s">
        <v>3812</v>
      </c>
      <c r="B1117" t="s">
        <v>3813</v>
      </c>
      <c r="C1117" t="s">
        <v>9686</v>
      </c>
      <c r="D1117" t="s">
        <v>10</v>
      </c>
      <c r="E1117" t="s">
        <v>2037</v>
      </c>
      <c r="F1117" t="s">
        <v>3814</v>
      </c>
      <c r="G1117" t="s">
        <v>453</v>
      </c>
      <c r="H1117" t="s">
        <v>38</v>
      </c>
      <c r="I1117" s="1">
        <v>2229</v>
      </c>
      <c r="J1117" t="e">
        <f>VLOOKUP(A1117,[1]issused!$B:$B,1,0)</f>
        <v>#N/A</v>
      </c>
    </row>
    <row r="1118" spans="1:10" x14ac:dyDescent="0.25">
      <c r="A1118" t="s">
        <v>4668</v>
      </c>
      <c r="B1118" t="s">
        <v>4669</v>
      </c>
      <c r="C1118" t="s">
        <v>9686</v>
      </c>
      <c r="D1118" t="s">
        <v>10</v>
      </c>
      <c r="E1118" t="s">
        <v>4670</v>
      </c>
      <c r="F1118" t="s">
        <v>4671</v>
      </c>
      <c r="G1118" t="s">
        <v>478</v>
      </c>
      <c r="H1118" t="s">
        <v>38</v>
      </c>
      <c r="I1118" s="1">
        <v>2231</v>
      </c>
      <c r="J1118" t="e">
        <f>VLOOKUP(A1118,[1]issused!$B:$B,1,0)</f>
        <v>#N/A</v>
      </c>
    </row>
    <row r="1119" spans="1:10" x14ac:dyDescent="0.25">
      <c r="A1119" t="s">
        <v>4805</v>
      </c>
      <c r="B1119" t="s">
        <v>4806</v>
      </c>
      <c r="C1119" t="s">
        <v>9686</v>
      </c>
      <c r="D1119" t="s">
        <v>10</v>
      </c>
      <c r="E1119" t="s">
        <v>643</v>
      </c>
      <c r="F1119" t="s">
        <v>4807</v>
      </c>
      <c r="G1119" t="s">
        <v>711</v>
      </c>
      <c r="H1119" t="s">
        <v>11</v>
      </c>
      <c r="I1119" s="1">
        <v>2235.37</v>
      </c>
      <c r="J1119" t="e">
        <f>VLOOKUP(A1119,[1]issused!$B:$B,1,0)</f>
        <v>#N/A</v>
      </c>
    </row>
    <row r="1120" spans="1:10" x14ac:dyDescent="0.25">
      <c r="A1120" t="s">
        <v>3262</v>
      </c>
      <c r="B1120" t="s">
        <v>3263</v>
      </c>
      <c r="C1120" t="s">
        <v>9686</v>
      </c>
      <c r="D1120" t="s">
        <v>10</v>
      </c>
      <c r="E1120" t="s">
        <v>3170</v>
      </c>
      <c r="F1120" t="s">
        <v>3264</v>
      </c>
      <c r="G1120" t="s">
        <v>817</v>
      </c>
      <c r="H1120" t="s">
        <v>38</v>
      </c>
      <c r="I1120" s="1">
        <v>2242</v>
      </c>
      <c r="J1120" t="e">
        <f>VLOOKUP(A1120,[1]issused!$B:$B,1,0)</f>
        <v>#N/A</v>
      </c>
    </row>
    <row r="1121" spans="1:10" x14ac:dyDescent="0.25">
      <c r="A1121" t="s">
        <v>4515</v>
      </c>
      <c r="B1121" t="s">
        <v>4516</v>
      </c>
      <c r="C1121" t="s">
        <v>9686</v>
      </c>
      <c r="D1121" t="s">
        <v>10</v>
      </c>
      <c r="E1121" t="s">
        <v>470</v>
      </c>
      <c r="F1121" t="s">
        <v>4517</v>
      </c>
      <c r="G1121" t="s">
        <v>2490</v>
      </c>
      <c r="H1121" t="s">
        <v>28</v>
      </c>
      <c r="I1121" s="1">
        <v>2242.5</v>
      </c>
      <c r="J1121" t="e">
        <f>VLOOKUP(A1121,[1]issused!$B:$B,1,0)</f>
        <v>#N/A</v>
      </c>
    </row>
    <row r="1122" spans="1:10" x14ac:dyDescent="0.25">
      <c r="A1122" t="s">
        <v>6336</v>
      </c>
      <c r="B1122" t="s">
        <v>6337</v>
      </c>
      <c r="C1122" t="s">
        <v>9686</v>
      </c>
      <c r="D1122" t="s">
        <v>10</v>
      </c>
      <c r="E1122" t="s">
        <v>5945</v>
      </c>
      <c r="F1122" t="s">
        <v>1310</v>
      </c>
      <c r="G1122" t="s">
        <v>45</v>
      </c>
      <c r="H1122" t="s">
        <v>16</v>
      </c>
      <c r="I1122" s="1">
        <v>2246</v>
      </c>
      <c r="J1122" t="e">
        <f>VLOOKUP(A1122,[1]issused!$B:$B,1,0)</f>
        <v>#N/A</v>
      </c>
    </row>
    <row r="1123" spans="1:10" x14ac:dyDescent="0.25">
      <c r="A1123" t="s">
        <v>6346</v>
      </c>
      <c r="B1123" t="s">
        <v>6347</v>
      </c>
      <c r="C1123" t="s">
        <v>9686</v>
      </c>
      <c r="D1123" t="s">
        <v>10</v>
      </c>
      <c r="E1123" t="s">
        <v>6348</v>
      </c>
      <c r="F1123" t="s">
        <v>6349</v>
      </c>
      <c r="G1123" t="s">
        <v>32</v>
      </c>
      <c r="H1123" t="s">
        <v>16</v>
      </c>
      <c r="I1123" s="1">
        <v>2246.0500000000002</v>
      </c>
      <c r="J1123" t="e">
        <f>VLOOKUP(A1123,[1]issused!$B:$B,1,0)</f>
        <v>#N/A</v>
      </c>
    </row>
    <row r="1124" spans="1:10" x14ac:dyDescent="0.25">
      <c r="A1124" t="s">
        <v>6674</v>
      </c>
      <c r="B1124" t="s">
        <v>6675</v>
      </c>
      <c r="C1124" t="s">
        <v>9686</v>
      </c>
      <c r="D1124" t="s">
        <v>10</v>
      </c>
      <c r="E1124" t="s">
        <v>2367</v>
      </c>
      <c r="F1124" t="s">
        <v>6676</v>
      </c>
      <c r="G1124" t="s">
        <v>448</v>
      </c>
      <c r="H1124" t="s">
        <v>16</v>
      </c>
      <c r="I1124" s="1">
        <v>2247.59</v>
      </c>
      <c r="J1124" t="e">
        <f>VLOOKUP(A1124,[1]issused!$B:$B,1,0)</f>
        <v>#N/A</v>
      </c>
    </row>
    <row r="1125" spans="1:10" x14ac:dyDescent="0.25">
      <c r="A1125" t="s">
        <v>6513</v>
      </c>
      <c r="B1125" t="s">
        <v>6514</v>
      </c>
      <c r="C1125" t="s">
        <v>9686</v>
      </c>
      <c r="D1125" t="s">
        <v>10</v>
      </c>
      <c r="E1125" t="s">
        <v>629</v>
      </c>
      <c r="F1125" t="s">
        <v>6515</v>
      </c>
      <c r="G1125" t="s">
        <v>1845</v>
      </c>
      <c r="H1125" t="s">
        <v>16</v>
      </c>
      <c r="I1125" s="1">
        <v>2251.58</v>
      </c>
      <c r="J1125" t="e">
        <f>VLOOKUP(A1125,[1]issused!$B:$B,1,0)</f>
        <v>#N/A</v>
      </c>
    </row>
    <row r="1126" spans="1:10" x14ac:dyDescent="0.25">
      <c r="A1126" t="s">
        <v>6961</v>
      </c>
      <c r="B1126" t="s">
        <v>6962</v>
      </c>
      <c r="C1126" t="s">
        <v>9686</v>
      </c>
      <c r="D1126" t="s">
        <v>10</v>
      </c>
      <c r="E1126" t="s">
        <v>30</v>
      </c>
      <c r="F1126" t="s">
        <v>6963</v>
      </c>
      <c r="G1126" t="s">
        <v>32</v>
      </c>
      <c r="H1126" t="s">
        <v>16</v>
      </c>
      <c r="I1126" s="1">
        <v>2251.9299999999998</v>
      </c>
      <c r="J1126" t="e">
        <f>VLOOKUP(A1126,[1]issused!$B:$B,1,0)</f>
        <v>#N/A</v>
      </c>
    </row>
    <row r="1127" spans="1:10" x14ac:dyDescent="0.25">
      <c r="A1127" t="s">
        <v>6710</v>
      </c>
      <c r="B1127" t="s">
        <v>6711</v>
      </c>
      <c r="C1127" t="s">
        <v>9686</v>
      </c>
      <c r="D1127" t="s">
        <v>10</v>
      </c>
      <c r="E1127" t="s">
        <v>827</v>
      </c>
      <c r="F1127" t="s">
        <v>6712</v>
      </c>
      <c r="G1127" t="s">
        <v>916</v>
      </c>
      <c r="H1127" t="s">
        <v>38</v>
      </c>
      <c r="I1127" s="1">
        <v>2252</v>
      </c>
      <c r="J1127" t="e">
        <f>VLOOKUP(A1127,[1]issused!$B:$B,1,0)</f>
        <v>#N/A</v>
      </c>
    </row>
    <row r="1128" spans="1:10" x14ac:dyDescent="0.25">
      <c r="A1128" t="s">
        <v>6383</v>
      </c>
      <c r="B1128" t="s">
        <v>6384</v>
      </c>
      <c r="C1128" t="s">
        <v>9686</v>
      </c>
      <c r="D1128" t="s">
        <v>10</v>
      </c>
      <c r="E1128" t="s">
        <v>973</v>
      </c>
      <c r="F1128" t="s">
        <v>6385</v>
      </c>
      <c r="G1128" t="s">
        <v>45</v>
      </c>
      <c r="H1128" t="s">
        <v>16</v>
      </c>
      <c r="I1128" s="1">
        <v>2255</v>
      </c>
      <c r="J1128" t="e">
        <f>VLOOKUP(A1128,[1]issused!$B:$B,1,0)</f>
        <v>#N/A</v>
      </c>
    </row>
    <row r="1129" spans="1:10" x14ac:dyDescent="0.25">
      <c r="A1129" t="s">
        <v>5063</v>
      </c>
      <c r="B1129" t="s">
        <v>5064</v>
      </c>
      <c r="C1129" t="s">
        <v>9686</v>
      </c>
      <c r="D1129" t="s">
        <v>10</v>
      </c>
      <c r="E1129" t="s">
        <v>5065</v>
      </c>
      <c r="F1129" t="s">
        <v>5066</v>
      </c>
      <c r="G1129" t="s">
        <v>817</v>
      </c>
      <c r="H1129" t="s">
        <v>38</v>
      </c>
      <c r="I1129" s="1">
        <v>2257</v>
      </c>
      <c r="J1129" t="e">
        <f>VLOOKUP(A1129,[1]issused!$B:$B,1,0)</f>
        <v>#N/A</v>
      </c>
    </row>
    <row r="1130" spans="1:10" x14ac:dyDescent="0.25">
      <c r="A1130" t="s">
        <v>4614</v>
      </c>
      <c r="B1130" t="s">
        <v>4615</v>
      </c>
      <c r="C1130" t="s">
        <v>9686</v>
      </c>
      <c r="D1130" t="s">
        <v>10</v>
      </c>
      <c r="E1130" t="s">
        <v>4616</v>
      </c>
      <c r="F1130" t="s">
        <v>4617</v>
      </c>
      <c r="G1130" t="s">
        <v>595</v>
      </c>
      <c r="H1130" t="s">
        <v>11</v>
      </c>
      <c r="I1130" s="1">
        <v>2258</v>
      </c>
      <c r="J1130" t="e">
        <f>VLOOKUP(A1130,[1]issused!$B:$B,1,0)</f>
        <v>#N/A</v>
      </c>
    </row>
    <row r="1131" spans="1:10" x14ac:dyDescent="0.25">
      <c r="A1131" t="s">
        <v>3573</v>
      </c>
      <c r="B1131" t="s">
        <v>3574</v>
      </c>
      <c r="C1131" t="s">
        <v>9686</v>
      </c>
      <c r="D1131" t="s">
        <v>10</v>
      </c>
      <c r="E1131" t="s">
        <v>3575</v>
      </c>
      <c r="F1131" t="s">
        <v>3576</v>
      </c>
      <c r="G1131" t="s">
        <v>2496</v>
      </c>
      <c r="H1131" t="s">
        <v>28</v>
      </c>
      <c r="I1131" s="1">
        <v>2265.7599999999998</v>
      </c>
      <c r="J1131" t="e">
        <f>VLOOKUP(A1131,[1]issused!$B:$B,1,0)</f>
        <v>#N/A</v>
      </c>
    </row>
    <row r="1132" spans="1:10" x14ac:dyDescent="0.25">
      <c r="A1132" t="s">
        <v>5149</v>
      </c>
      <c r="B1132" t="s">
        <v>5150</v>
      </c>
      <c r="C1132" t="s">
        <v>9686</v>
      </c>
      <c r="D1132" t="s">
        <v>10</v>
      </c>
      <c r="E1132" t="s">
        <v>411</v>
      </c>
      <c r="F1132" t="s">
        <v>5151</v>
      </c>
      <c r="G1132" t="s">
        <v>1250</v>
      </c>
      <c r="H1132" t="s">
        <v>11</v>
      </c>
      <c r="I1132" s="1">
        <v>2267.35</v>
      </c>
      <c r="J1132" t="e">
        <f>VLOOKUP(A1132,[1]issused!$B:$B,1,0)</f>
        <v>#N/A</v>
      </c>
    </row>
    <row r="1133" spans="1:10" x14ac:dyDescent="0.25">
      <c r="A1133" t="s">
        <v>2934</v>
      </c>
      <c r="B1133" t="s">
        <v>2935</v>
      </c>
      <c r="C1133" t="s">
        <v>9686</v>
      </c>
      <c r="D1133" t="s">
        <v>10</v>
      </c>
      <c r="E1133" t="s">
        <v>2936</v>
      </c>
      <c r="F1133" t="s">
        <v>2937</v>
      </c>
      <c r="G1133" t="s">
        <v>1652</v>
      </c>
      <c r="H1133" t="s">
        <v>16</v>
      </c>
      <c r="I1133" s="1">
        <v>2270.17</v>
      </c>
      <c r="J1133" t="e">
        <f>VLOOKUP(A1133,[1]issused!$B:$B,1,0)</f>
        <v>#N/A</v>
      </c>
    </row>
    <row r="1134" spans="1:10" x14ac:dyDescent="0.25">
      <c r="A1134" t="s">
        <v>4777</v>
      </c>
      <c r="B1134" t="s">
        <v>4778</v>
      </c>
      <c r="C1134" t="s">
        <v>9686</v>
      </c>
      <c r="D1134" t="s">
        <v>10</v>
      </c>
      <c r="E1134" t="s">
        <v>243</v>
      </c>
      <c r="F1134" t="s">
        <v>4779</v>
      </c>
      <c r="G1134" t="s">
        <v>550</v>
      </c>
      <c r="H1134" t="s">
        <v>38</v>
      </c>
      <c r="I1134" s="1">
        <v>2272</v>
      </c>
      <c r="J1134" t="e">
        <f>VLOOKUP(A1134,[1]issused!$B:$B,1,0)</f>
        <v>#N/A</v>
      </c>
    </row>
    <row r="1135" spans="1:10" x14ac:dyDescent="0.25">
      <c r="A1135" t="s">
        <v>4509</v>
      </c>
      <c r="B1135" t="s">
        <v>4510</v>
      </c>
      <c r="C1135" t="s">
        <v>9686</v>
      </c>
      <c r="D1135" t="s">
        <v>10</v>
      </c>
      <c r="E1135" t="s">
        <v>544</v>
      </c>
      <c r="F1135" t="s">
        <v>3022</v>
      </c>
      <c r="G1135" t="s">
        <v>605</v>
      </c>
      <c r="H1135" t="s">
        <v>11</v>
      </c>
      <c r="I1135" s="1">
        <v>2274</v>
      </c>
      <c r="J1135" t="e">
        <f>VLOOKUP(A1135,[1]issused!$B:$B,1,0)</f>
        <v>#N/A</v>
      </c>
    </row>
    <row r="1136" spans="1:10" x14ac:dyDescent="0.25">
      <c r="A1136" t="s">
        <v>6404</v>
      </c>
      <c r="B1136" t="s">
        <v>6405</v>
      </c>
      <c r="C1136" t="s">
        <v>9686</v>
      </c>
      <c r="D1136" t="s">
        <v>10</v>
      </c>
      <c r="E1136" t="s">
        <v>2835</v>
      </c>
      <c r="F1136" t="s">
        <v>6206</v>
      </c>
      <c r="G1136" t="s">
        <v>45</v>
      </c>
      <c r="H1136" t="s">
        <v>16</v>
      </c>
      <c r="I1136" s="1">
        <v>2280.0700000000002</v>
      </c>
      <c r="J1136" t="e">
        <f>VLOOKUP(A1136,[1]issused!$B:$B,1,0)</f>
        <v>#N/A</v>
      </c>
    </row>
    <row r="1137" spans="1:10" x14ac:dyDescent="0.25">
      <c r="A1137" t="s">
        <v>5549</v>
      </c>
      <c r="B1137" t="s">
        <v>5550</v>
      </c>
      <c r="C1137" t="s">
        <v>9686</v>
      </c>
      <c r="D1137" t="s">
        <v>10</v>
      </c>
      <c r="E1137" t="s">
        <v>661</v>
      </c>
      <c r="F1137" t="s">
        <v>5551</v>
      </c>
      <c r="G1137" t="s">
        <v>32</v>
      </c>
      <c r="H1137" t="s">
        <v>16</v>
      </c>
      <c r="I1137" s="1">
        <v>2281</v>
      </c>
      <c r="J1137" t="e">
        <f>VLOOKUP(A1137,[1]issused!$B:$B,1,0)</f>
        <v>#N/A</v>
      </c>
    </row>
    <row r="1138" spans="1:10" x14ac:dyDescent="0.25">
      <c r="A1138" t="s">
        <v>3699</v>
      </c>
      <c r="B1138" t="s">
        <v>3700</v>
      </c>
      <c r="C1138" t="s">
        <v>9686</v>
      </c>
      <c r="D1138" t="s">
        <v>10</v>
      </c>
      <c r="E1138" t="s">
        <v>246</v>
      </c>
      <c r="F1138" t="s">
        <v>3701</v>
      </c>
      <c r="G1138" t="s">
        <v>444</v>
      </c>
      <c r="H1138" t="s">
        <v>38</v>
      </c>
      <c r="I1138" s="1">
        <v>2282</v>
      </c>
      <c r="J1138" t="e">
        <f>VLOOKUP(A1138,[1]issused!$B:$B,1,0)</f>
        <v>#N/A</v>
      </c>
    </row>
    <row r="1139" spans="1:10" x14ac:dyDescent="0.25">
      <c r="A1139" t="s">
        <v>6784</v>
      </c>
      <c r="B1139" t="s">
        <v>6785</v>
      </c>
      <c r="C1139" t="s">
        <v>9686</v>
      </c>
      <c r="D1139" t="s">
        <v>10</v>
      </c>
      <c r="E1139" t="s">
        <v>6786</v>
      </c>
      <c r="F1139" t="s">
        <v>2814</v>
      </c>
      <c r="G1139" t="s">
        <v>1643</v>
      </c>
      <c r="H1139" t="s">
        <v>38</v>
      </c>
      <c r="I1139" s="1">
        <v>2283</v>
      </c>
      <c r="J1139" t="e">
        <f>VLOOKUP(A1139,[1]issused!$B:$B,1,0)</f>
        <v>#N/A</v>
      </c>
    </row>
    <row r="1140" spans="1:10" x14ac:dyDescent="0.25">
      <c r="A1140" t="s">
        <v>4529</v>
      </c>
      <c r="B1140" t="s">
        <v>4530</v>
      </c>
      <c r="C1140" t="s">
        <v>9686</v>
      </c>
      <c r="D1140" t="s">
        <v>10</v>
      </c>
      <c r="E1140" t="s">
        <v>4531</v>
      </c>
      <c r="F1140" t="s">
        <v>4532</v>
      </c>
      <c r="G1140" t="s">
        <v>1869</v>
      </c>
      <c r="H1140" t="s">
        <v>11</v>
      </c>
      <c r="I1140" s="1">
        <v>2289.33</v>
      </c>
      <c r="J1140" t="e">
        <f>VLOOKUP(A1140,[1]issused!$B:$B,1,0)</f>
        <v>#N/A</v>
      </c>
    </row>
    <row r="1141" spans="1:10" x14ac:dyDescent="0.25">
      <c r="A1141" t="s">
        <v>6780</v>
      </c>
      <c r="B1141" t="s">
        <v>6781</v>
      </c>
      <c r="C1141" t="s">
        <v>9686</v>
      </c>
      <c r="D1141" t="s">
        <v>10</v>
      </c>
      <c r="E1141" t="s">
        <v>6782</v>
      </c>
      <c r="F1141" t="s">
        <v>6783</v>
      </c>
      <c r="G1141" t="s">
        <v>295</v>
      </c>
      <c r="H1141" t="s">
        <v>38</v>
      </c>
      <c r="I1141" s="1">
        <v>2292</v>
      </c>
      <c r="J1141" t="e">
        <f>VLOOKUP(A1141,[1]issused!$B:$B,1,0)</f>
        <v>#N/A</v>
      </c>
    </row>
    <row r="1142" spans="1:10" x14ac:dyDescent="0.25">
      <c r="A1142" t="s">
        <v>3659</v>
      </c>
      <c r="B1142" t="s">
        <v>3660</v>
      </c>
      <c r="C1142" t="s">
        <v>9686</v>
      </c>
      <c r="D1142" t="s">
        <v>10</v>
      </c>
      <c r="E1142" t="s">
        <v>1438</v>
      </c>
      <c r="F1142" t="s">
        <v>3661</v>
      </c>
      <c r="G1142" t="s">
        <v>812</v>
      </c>
      <c r="H1142" t="s">
        <v>11</v>
      </c>
      <c r="I1142" s="1">
        <v>2292.0000000000005</v>
      </c>
      <c r="J1142" t="e">
        <f>VLOOKUP(A1142,[1]issused!$B:$B,1,0)</f>
        <v>#N/A</v>
      </c>
    </row>
    <row r="1143" spans="1:10" x14ac:dyDescent="0.25">
      <c r="A1143" t="s">
        <v>4122</v>
      </c>
      <c r="B1143" t="s">
        <v>4123</v>
      </c>
      <c r="C1143" t="s">
        <v>9686</v>
      </c>
      <c r="D1143" t="s">
        <v>10</v>
      </c>
      <c r="E1143" t="s">
        <v>289</v>
      </c>
      <c r="F1143" t="s">
        <v>4124</v>
      </c>
      <c r="G1143" t="s">
        <v>184</v>
      </c>
      <c r="H1143" t="s">
        <v>38</v>
      </c>
      <c r="I1143" s="1">
        <v>2296</v>
      </c>
      <c r="J1143" t="e">
        <f>VLOOKUP(A1143,[1]issused!$B:$B,1,0)</f>
        <v>#N/A</v>
      </c>
    </row>
    <row r="1144" spans="1:10" x14ac:dyDescent="0.25">
      <c r="A1144" t="s">
        <v>3501</v>
      </c>
      <c r="B1144" t="s">
        <v>3502</v>
      </c>
      <c r="C1144" t="s">
        <v>9686</v>
      </c>
      <c r="D1144" t="s">
        <v>10</v>
      </c>
      <c r="E1144" t="s">
        <v>225</v>
      </c>
      <c r="F1144" t="s">
        <v>3503</v>
      </c>
      <c r="G1144" t="s">
        <v>513</v>
      </c>
      <c r="H1144" t="s">
        <v>28</v>
      </c>
      <c r="I1144" s="1">
        <v>2297</v>
      </c>
      <c r="J1144" t="e">
        <f>VLOOKUP(A1144,[1]issused!$B:$B,1,0)</f>
        <v>#N/A</v>
      </c>
    </row>
    <row r="1145" spans="1:10" x14ac:dyDescent="0.25">
      <c r="A1145" t="s">
        <v>5824</v>
      </c>
      <c r="B1145" t="s">
        <v>5825</v>
      </c>
      <c r="C1145" t="s">
        <v>9686</v>
      </c>
      <c r="D1145" t="s">
        <v>10</v>
      </c>
      <c r="E1145" t="s">
        <v>289</v>
      </c>
      <c r="F1145" t="s">
        <v>5713</v>
      </c>
      <c r="G1145" t="s">
        <v>32</v>
      </c>
      <c r="H1145" t="s">
        <v>16</v>
      </c>
      <c r="I1145" s="1">
        <v>2298</v>
      </c>
      <c r="J1145" t="e">
        <f>VLOOKUP(A1145,[1]issused!$B:$B,1,0)</f>
        <v>#N/A</v>
      </c>
    </row>
    <row r="1146" spans="1:10" x14ac:dyDescent="0.25">
      <c r="A1146" t="s">
        <v>5501</v>
      </c>
      <c r="B1146" t="s">
        <v>5502</v>
      </c>
      <c r="C1146" t="s">
        <v>9686</v>
      </c>
      <c r="D1146" t="s">
        <v>10</v>
      </c>
      <c r="E1146" t="s">
        <v>1134</v>
      </c>
      <c r="F1146" t="s">
        <v>5503</v>
      </c>
      <c r="G1146" t="s">
        <v>644</v>
      </c>
      <c r="H1146" t="s">
        <v>11</v>
      </c>
      <c r="I1146" s="1">
        <v>2298.31</v>
      </c>
      <c r="J1146" t="e">
        <f>VLOOKUP(A1146,[1]issused!$B:$B,1,0)</f>
        <v>#N/A</v>
      </c>
    </row>
    <row r="1147" spans="1:10" x14ac:dyDescent="0.25">
      <c r="A1147" t="s">
        <v>5396</v>
      </c>
      <c r="B1147" t="s">
        <v>5397</v>
      </c>
      <c r="C1147" t="s">
        <v>9686</v>
      </c>
      <c r="D1147" t="s">
        <v>10</v>
      </c>
      <c r="E1147" t="s">
        <v>5398</v>
      </c>
      <c r="F1147" t="s">
        <v>5399</v>
      </c>
      <c r="G1147" t="s">
        <v>812</v>
      </c>
      <c r="H1147" t="s">
        <v>38</v>
      </c>
      <c r="I1147" s="1">
        <v>2302</v>
      </c>
      <c r="J1147" t="e">
        <f>VLOOKUP(A1147,[1]issused!$B:$B,1,0)</f>
        <v>#N/A</v>
      </c>
    </row>
    <row r="1148" spans="1:10" x14ac:dyDescent="0.25">
      <c r="A1148" t="s">
        <v>3488</v>
      </c>
      <c r="B1148" t="s">
        <v>3489</v>
      </c>
      <c r="C1148" t="s">
        <v>9686</v>
      </c>
      <c r="D1148" t="s">
        <v>10</v>
      </c>
      <c r="E1148" t="s">
        <v>3490</v>
      </c>
      <c r="F1148" t="s">
        <v>3491</v>
      </c>
      <c r="G1148" t="s">
        <v>644</v>
      </c>
      <c r="H1148" t="s">
        <v>28</v>
      </c>
      <c r="I1148" s="1">
        <v>2307</v>
      </c>
      <c r="J1148" t="e">
        <f>VLOOKUP(A1148,[1]issused!$B:$B,1,0)</f>
        <v>#N/A</v>
      </c>
    </row>
    <row r="1149" spans="1:10" x14ac:dyDescent="0.25">
      <c r="A1149" t="s">
        <v>5290</v>
      </c>
      <c r="B1149" t="s">
        <v>5291</v>
      </c>
      <c r="C1149" t="s">
        <v>9686</v>
      </c>
      <c r="D1149" t="s">
        <v>10</v>
      </c>
      <c r="E1149" t="s">
        <v>5292</v>
      </c>
      <c r="F1149" t="s">
        <v>5177</v>
      </c>
      <c r="G1149" t="s">
        <v>163</v>
      </c>
      <c r="H1149" t="s">
        <v>38</v>
      </c>
      <c r="I1149" s="1">
        <v>2308</v>
      </c>
      <c r="J1149" t="e">
        <f>VLOOKUP(A1149,[1]issused!$B:$B,1,0)</f>
        <v>#N/A</v>
      </c>
    </row>
    <row r="1150" spans="1:10" x14ac:dyDescent="0.25">
      <c r="A1150" t="s">
        <v>5888</v>
      </c>
      <c r="B1150" t="s">
        <v>5889</v>
      </c>
      <c r="C1150" t="s">
        <v>9686</v>
      </c>
      <c r="D1150" t="s">
        <v>10</v>
      </c>
      <c r="E1150" t="s">
        <v>5890</v>
      </c>
      <c r="F1150" t="s">
        <v>5891</v>
      </c>
      <c r="G1150" t="s">
        <v>80</v>
      </c>
      <c r="H1150" t="s">
        <v>16</v>
      </c>
      <c r="I1150" s="1">
        <v>2308</v>
      </c>
      <c r="J1150" t="e">
        <f>VLOOKUP(A1150,[1]issused!$B:$B,1,0)</f>
        <v>#N/A</v>
      </c>
    </row>
    <row r="1151" spans="1:10" x14ac:dyDescent="0.25">
      <c r="A1151" t="s">
        <v>4455</v>
      </c>
      <c r="B1151" t="s">
        <v>4456</v>
      </c>
      <c r="C1151" t="s">
        <v>9686</v>
      </c>
      <c r="D1151" t="s">
        <v>10</v>
      </c>
      <c r="E1151" t="s">
        <v>4457</v>
      </c>
      <c r="F1151" t="s">
        <v>4458</v>
      </c>
      <c r="G1151" t="s">
        <v>881</v>
      </c>
      <c r="H1151" t="s">
        <v>28</v>
      </c>
      <c r="I1151" s="1">
        <v>2308.3199999999997</v>
      </c>
      <c r="J1151" t="e">
        <f>VLOOKUP(A1151,[1]issused!$B:$B,1,0)</f>
        <v>#N/A</v>
      </c>
    </row>
    <row r="1152" spans="1:10" x14ac:dyDescent="0.25">
      <c r="A1152" t="s">
        <v>3019</v>
      </c>
      <c r="B1152" t="s">
        <v>3020</v>
      </c>
      <c r="C1152" t="s">
        <v>9686</v>
      </c>
      <c r="D1152" t="s">
        <v>10</v>
      </c>
      <c r="E1152" t="s">
        <v>3021</v>
      </c>
      <c r="F1152" t="s">
        <v>3022</v>
      </c>
      <c r="G1152" t="s">
        <v>605</v>
      </c>
      <c r="H1152" t="s">
        <v>28</v>
      </c>
      <c r="I1152" s="1">
        <v>2311.98</v>
      </c>
      <c r="J1152" t="e">
        <f>VLOOKUP(A1152,[1]issused!$B:$B,1,0)</f>
        <v>#N/A</v>
      </c>
    </row>
    <row r="1153" spans="1:10" x14ac:dyDescent="0.25">
      <c r="A1153" t="s">
        <v>4086</v>
      </c>
      <c r="B1153" t="s">
        <v>4087</v>
      </c>
      <c r="C1153" t="s">
        <v>9686</v>
      </c>
      <c r="D1153" t="s">
        <v>10</v>
      </c>
      <c r="E1153" t="s">
        <v>1530</v>
      </c>
      <c r="F1153" t="s">
        <v>4088</v>
      </c>
      <c r="G1153" t="s">
        <v>3687</v>
      </c>
      <c r="H1153" t="s">
        <v>11</v>
      </c>
      <c r="I1153" s="1">
        <v>2312</v>
      </c>
      <c r="J1153" t="e">
        <f>VLOOKUP(A1153,[1]issused!$B:$B,1,0)</f>
        <v>#N/A</v>
      </c>
    </row>
    <row r="1154" spans="1:10" x14ac:dyDescent="0.25">
      <c r="A1154" t="s">
        <v>7094</v>
      </c>
      <c r="B1154" t="s">
        <v>7095</v>
      </c>
      <c r="C1154" t="s">
        <v>9686</v>
      </c>
      <c r="D1154" t="s">
        <v>10</v>
      </c>
      <c r="E1154" t="s">
        <v>7096</v>
      </c>
      <c r="F1154" t="s">
        <v>7097</v>
      </c>
      <c r="G1154" t="s">
        <v>2955</v>
      </c>
      <c r="H1154" t="s">
        <v>16</v>
      </c>
      <c r="I1154" s="1">
        <v>2313.5499999999997</v>
      </c>
      <c r="J1154" t="e">
        <f>VLOOKUP(A1154,[1]issused!$B:$B,1,0)</f>
        <v>#N/A</v>
      </c>
    </row>
    <row r="1155" spans="1:10" x14ac:dyDescent="0.25">
      <c r="A1155" t="s">
        <v>2981</v>
      </c>
      <c r="B1155" t="s">
        <v>2982</v>
      </c>
      <c r="C1155" t="s">
        <v>9686</v>
      </c>
      <c r="D1155" t="s">
        <v>10</v>
      </c>
      <c r="E1155" t="s">
        <v>2964</v>
      </c>
      <c r="F1155" t="s">
        <v>2965</v>
      </c>
      <c r="G1155" t="s">
        <v>59</v>
      </c>
      <c r="H1155" t="s">
        <v>16</v>
      </c>
      <c r="I1155" s="1">
        <v>2320.5</v>
      </c>
      <c r="J1155" t="e">
        <f>VLOOKUP(A1155,[1]issused!$B:$B,1,0)</f>
        <v>#N/A</v>
      </c>
    </row>
    <row r="1156" spans="1:10" x14ac:dyDescent="0.25">
      <c r="A1156" t="s">
        <v>4307</v>
      </c>
      <c r="B1156" t="s">
        <v>4308</v>
      </c>
      <c r="C1156" t="s">
        <v>9686</v>
      </c>
      <c r="D1156" t="s">
        <v>10</v>
      </c>
      <c r="E1156" t="s">
        <v>4309</v>
      </c>
      <c r="F1156" t="s">
        <v>4310</v>
      </c>
      <c r="G1156" t="s">
        <v>271</v>
      </c>
      <c r="H1156" t="s">
        <v>11</v>
      </c>
      <c r="I1156" s="1">
        <v>2322.04</v>
      </c>
      <c r="J1156" t="e">
        <f>VLOOKUP(A1156,[1]issused!$B:$B,1,0)</f>
        <v>#N/A</v>
      </c>
    </row>
    <row r="1157" spans="1:10" x14ac:dyDescent="0.25">
      <c r="A1157" t="s">
        <v>6613</v>
      </c>
      <c r="B1157" t="s">
        <v>6614</v>
      </c>
      <c r="C1157" t="s">
        <v>9686</v>
      </c>
      <c r="D1157" t="s">
        <v>10</v>
      </c>
      <c r="E1157" t="s">
        <v>350</v>
      </c>
      <c r="F1157" t="s">
        <v>6615</v>
      </c>
      <c r="G1157" t="s">
        <v>3484</v>
      </c>
      <c r="H1157" t="s">
        <v>11</v>
      </c>
      <c r="I1157" s="1">
        <v>2322.2399999999998</v>
      </c>
      <c r="J1157" t="e">
        <f>VLOOKUP(A1157,[1]issused!$B:$B,1,0)</f>
        <v>#N/A</v>
      </c>
    </row>
    <row r="1158" spans="1:10" x14ac:dyDescent="0.25">
      <c r="A1158" t="s">
        <v>4677</v>
      </c>
      <c r="B1158" t="s">
        <v>4678</v>
      </c>
      <c r="C1158" t="s">
        <v>9686</v>
      </c>
      <c r="D1158" t="s">
        <v>10</v>
      </c>
      <c r="E1158" t="s">
        <v>53</v>
      </c>
      <c r="F1158" t="s">
        <v>4679</v>
      </c>
      <c r="G1158" t="s">
        <v>203</v>
      </c>
      <c r="H1158" t="s">
        <v>11</v>
      </c>
      <c r="I1158" s="1">
        <v>2322.4499999999998</v>
      </c>
      <c r="J1158" t="e">
        <f>VLOOKUP(A1158,[1]issused!$B:$B,1,0)</f>
        <v>#N/A</v>
      </c>
    </row>
    <row r="1159" spans="1:10" x14ac:dyDescent="0.25">
      <c r="A1159" t="s">
        <v>3936</v>
      </c>
      <c r="B1159" t="s">
        <v>3937</v>
      </c>
      <c r="C1159" t="s">
        <v>9686</v>
      </c>
      <c r="D1159" t="s">
        <v>10</v>
      </c>
      <c r="E1159" t="s">
        <v>69</v>
      </c>
      <c r="F1159" t="s">
        <v>3938</v>
      </c>
      <c r="G1159" t="s">
        <v>3435</v>
      </c>
      <c r="H1159" t="s">
        <v>28</v>
      </c>
      <c r="I1159" s="1">
        <v>2325.48</v>
      </c>
      <c r="J1159" t="e">
        <f>VLOOKUP(A1159,[1]issused!$B:$B,1,0)</f>
        <v>#N/A</v>
      </c>
    </row>
    <row r="1160" spans="1:10" x14ac:dyDescent="0.25">
      <c r="A1160" t="s">
        <v>4440</v>
      </c>
      <c r="B1160" t="s">
        <v>4441</v>
      </c>
      <c r="C1160" t="s">
        <v>9686</v>
      </c>
      <c r="D1160" t="s">
        <v>10</v>
      </c>
      <c r="E1160" t="s">
        <v>4442</v>
      </c>
      <c r="F1160" t="s">
        <v>4443</v>
      </c>
      <c r="G1160" t="s">
        <v>203</v>
      </c>
      <c r="H1160" t="s">
        <v>38</v>
      </c>
      <c r="I1160" s="1">
        <v>2327</v>
      </c>
      <c r="J1160" t="e">
        <f>VLOOKUP(A1160,[1]issused!$B:$B,1,0)</f>
        <v>#N/A</v>
      </c>
    </row>
    <row r="1161" spans="1:10" x14ac:dyDescent="0.25">
      <c r="A1161" t="s">
        <v>7091</v>
      </c>
      <c r="B1161" t="s">
        <v>7092</v>
      </c>
      <c r="C1161" t="s">
        <v>9686</v>
      </c>
      <c r="D1161" t="s">
        <v>10</v>
      </c>
      <c r="E1161" t="s">
        <v>643</v>
      </c>
      <c r="F1161" t="s">
        <v>7093</v>
      </c>
      <c r="G1161" t="s">
        <v>32</v>
      </c>
      <c r="H1161" t="s">
        <v>16</v>
      </c>
      <c r="I1161" s="1">
        <v>2330.54</v>
      </c>
      <c r="J1161" t="e">
        <f>VLOOKUP(A1161,[1]issused!$B:$B,1,0)</f>
        <v>#N/A</v>
      </c>
    </row>
    <row r="1162" spans="1:10" x14ac:dyDescent="0.25">
      <c r="A1162" t="s">
        <v>4780</v>
      </c>
      <c r="B1162" t="s">
        <v>4781</v>
      </c>
      <c r="C1162" t="s">
        <v>9686</v>
      </c>
      <c r="D1162" t="s">
        <v>10</v>
      </c>
      <c r="E1162" t="s">
        <v>178</v>
      </c>
      <c r="F1162" t="s">
        <v>4641</v>
      </c>
      <c r="G1162" t="s">
        <v>1869</v>
      </c>
      <c r="H1162" t="s">
        <v>11</v>
      </c>
      <c r="I1162" s="1">
        <v>2332.5</v>
      </c>
      <c r="J1162" t="e">
        <f>VLOOKUP(A1162,[1]issused!$B:$B,1,0)</f>
        <v>#N/A</v>
      </c>
    </row>
    <row r="1163" spans="1:10" x14ac:dyDescent="0.25">
      <c r="A1163" t="s">
        <v>3476</v>
      </c>
      <c r="B1163" t="s">
        <v>3477</v>
      </c>
      <c r="C1163" t="s">
        <v>9686</v>
      </c>
      <c r="D1163" t="s">
        <v>10</v>
      </c>
      <c r="E1163" t="s">
        <v>3478</v>
      </c>
      <c r="F1163" t="s">
        <v>3479</v>
      </c>
      <c r="G1163" t="s">
        <v>3480</v>
      </c>
      <c r="H1163" t="s">
        <v>11</v>
      </c>
      <c r="I1163" s="1">
        <v>2334.04</v>
      </c>
      <c r="J1163" t="e">
        <f>VLOOKUP(A1163,[1]issused!$B:$B,1,0)</f>
        <v>#N/A</v>
      </c>
    </row>
    <row r="1164" spans="1:10" x14ac:dyDescent="0.25">
      <c r="A1164" t="s">
        <v>5892</v>
      </c>
      <c r="B1164" t="s">
        <v>5893</v>
      </c>
      <c r="C1164" t="s">
        <v>9686</v>
      </c>
      <c r="D1164" t="s">
        <v>10</v>
      </c>
      <c r="E1164" t="s">
        <v>3076</v>
      </c>
      <c r="F1164" t="s">
        <v>5894</v>
      </c>
      <c r="G1164" t="s">
        <v>441</v>
      </c>
      <c r="H1164" t="s">
        <v>16</v>
      </c>
      <c r="I1164" s="1">
        <v>2335</v>
      </c>
      <c r="J1164" t="e">
        <f>VLOOKUP(A1164,[1]issused!$B:$B,1,0)</f>
        <v>#N/A</v>
      </c>
    </row>
    <row r="1165" spans="1:10" x14ac:dyDescent="0.25">
      <c r="A1165" t="s">
        <v>6170</v>
      </c>
      <c r="B1165" t="s">
        <v>6171</v>
      </c>
      <c r="C1165" t="s">
        <v>9686</v>
      </c>
      <c r="D1165" t="s">
        <v>10</v>
      </c>
      <c r="E1165" t="s">
        <v>6172</v>
      </c>
      <c r="F1165" t="s">
        <v>6173</v>
      </c>
      <c r="G1165" t="s">
        <v>32</v>
      </c>
      <c r="H1165" t="s">
        <v>16</v>
      </c>
      <c r="I1165" s="1">
        <v>2339</v>
      </c>
      <c r="J1165" t="e">
        <f>VLOOKUP(A1165,[1]issused!$B:$B,1,0)</f>
        <v>#N/A</v>
      </c>
    </row>
    <row r="1166" spans="1:10" x14ac:dyDescent="0.25">
      <c r="A1166" t="s">
        <v>4752</v>
      </c>
      <c r="B1166" t="s">
        <v>4753</v>
      </c>
      <c r="C1166" t="s">
        <v>9686</v>
      </c>
      <c r="D1166" t="s">
        <v>10</v>
      </c>
      <c r="E1166" t="s">
        <v>4754</v>
      </c>
      <c r="F1166" t="s">
        <v>4755</v>
      </c>
      <c r="G1166" t="s">
        <v>364</v>
      </c>
      <c r="H1166" t="s">
        <v>38</v>
      </c>
      <c r="I1166" s="1">
        <v>2341</v>
      </c>
      <c r="J1166" t="e">
        <f>VLOOKUP(A1166,[1]issused!$B:$B,1,0)</f>
        <v>#N/A</v>
      </c>
    </row>
    <row r="1167" spans="1:10" x14ac:dyDescent="0.25">
      <c r="A1167" t="s">
        <v>6411</v>
      </c>
      <c r="B1167" t="s">
        <v>6412</v>
      </c>
      <c r="C1167" t="s">
        <v>9686</v>
      </c>
      <c r="D1167" t="s">
        <v>10</v>
      </c>
      <c r="E1167" t="s">
        <v>6413</v>
      </c>
      <c r="F1167" t="s">
        <v>6414</v>
      </c>
      <c r="G1167" t="s">
        <v>5721</v>
      </c>
      <c r="H1167" t="s">
        <v>16</v>
      </c>
      <c r="I1167" s="1">
        <v>2342.89</v>
      </c>
      <c r="J1167" t="e">
        <f>VLOOKUP(A1167,[1]issused!$B:$B,1,0)</f>
        <v>#N/A</v>
      </c>
    </row>
    <row r="1168" spans="1:10" x14ac:dyDescent="0.25">
      <c r="A1168" t="s">
        <v>3328</v>
      </c>
      <c r="B1168" t="s">
        <v>3329</v>
      </c>
      <c r="C1168" t="s">
        <v>9686</v>
      </c>
      <c r="D1168" t="s">
        <v>10</v>
      </c>
      <c r="E1168" t="s">
        <v>3330</v>
      </c>
      <c r="F1168" t="s">
        <v>3331</v>
      </c>
      <c r="G1168" t="s">
        <v>518</v>
      </c>
      <c r="H1168" t="s">
        <v>28</v>
      </c>
      <c r="I1168" s="1">
        <v>2344.3599999999997</v>
      </c>
      <c r="J1168" t="e">
        <f>VLOOKUP(A1168,[1]issused!$B:$B,1,0)</f>
        <v>#N/A</v>
      </c>
    </row>
    <row r="1169" spans="1:10" x14ac:dyDescent="0.25">
      <c r="A1169" t="s">
        <v>5832</v>
      </c>
      <c r="B1169" t="s">
        <v>5833</v>
      </c>
      <c r="C1169" t="s">
        <v>9686</v>
      </c>
      <c r="D1169" t="s">
        <v>10</v>
      </c>
      <c r="E1169" t="s">
        <v>5834</v>
      </c>
      <c r="F1169" t="s">
        <v>5835</v>
      </c>
      <c r="G1169" t="s">
        <v>80</v>
      </c>
      <c r="H1169" t="s">
        <v>16</v>
      </c>
      <c r="I1169" s="1">
        <v>2346</v>
      </c>
      <c r="J1169" t="e">
        <f>VLOOKUP(A1169,[1]issused!$B:$B,1,0)</f>
        <v>#N/A</v>
      </c>
    </row>
    <row r="1170" spans="1:10" x14ac:dyDescent="0.25">
      <c r="A1170" t="s">
        <v>5132</v>
      </c>
      <c r="B1170" t="s">
        <v>5133</v>
      </c>
      <c r="C1170" t="s">
        <v>9686</v>
      </c>
      <c r="D1170" t="s">
        <v>10</v>
      </c>
      <c r="E1170" t="s">
        <v>350</v>
      </c>
      <c r="F1170" t="s">
        <v>5134</v>
      </c>
      <c r="G1170" t="s">
        <v>812</v>
      </c>
      <c r="H1170" t="s">
        <v>38</v>
      </c>
      <c r="I1170" s="1">
        <v>2347</v>
      </c>
      <c r="J1170" t="e">
        <f>VLOOKUP(A1170,[1]issused!$B:$B,1,0)</f>
        <v>#N/A</v>
      </c>
    </row>
    <row r="1171" spans="1:10" x14ac:dyDescent="0.25">
      <c r="A1171" t="s">
        <v>6889</v>
      </c>
      <c r="B1171" t="s">
        <v>6890</v>
      </c>
      <c r="C1171" t="s">
        <v>9686</v>
      </c>
      <c r="D1171" t="s">
        <v>10</v>
      </c>
      <c r="E1171" t="s">
        <v>263</v>
      </c>
      <c r="F1171" t="s">
        <v>6891</v>
      </c>
      <c r="G1171" t="s">
        <v>542</v>
      </c>
      <c r="H1171" t="s">
        <v>11</v>
      </c>
      <c r="I1171" s="1">
        <v>2350.02</v>
      </c>
      <c r="J1171" t="e">
        <f>VLOOKUP(A1171,[1]issused!$B:$B,1,0)</f>
        <v>#N/A</v>
      </c>
    </row>
    <row r="1172" spans="1:10" x14ac:dyDescent="0.25">
      <c r="A1172" t="s">
        <v>3760</v>
      </c>
      <c r="B1172" t="s">
        <v>3761</v>
      </c>
      <c r="C1172" t="s">
        <v>9686</v>
      </c>
      <c r="D1172" t="s">
        <v>10</v>
      </c>
      <c r="E1172" t="s">
        <v>3762</v>
      </c>
      <c r="F1172" t="s">
        <v>2814</v>
      </c>
      <c r="G1172" t="s">
        <v>1643</v>
      </c>
      <c r="H1172" t="s">
        <v>38</v>
      </c>
      <c r="I1172" s="1">
        <v>2357</v>
      </c>
      <c r="J1172" t="e">
        <f>VLOOKUP(A1172,[1]issused!$B:$B,1,0)</f>
        <v>#N/A</v>
      </c>
    </row>
    <row r="1173" spans="1:10" x14ac:dyDescent="0.25">
      <c r="A1173" t="s">
        <v>6878</v>
      </c>
      <c r="B1173" t="s">
        <v>6879</v>
      </c>
      <c r="C1173" t="s">
        <v>9686</v>
      </c>
      <c r="D1173" t="s">
        <v>10</v>
      </c>
      <c r="E1173" t="s">
        <v>1165</v>
      </c>
      <c r="F1173" t="s">
        <v>6880</v>
      </c>
      <c r="G1173" t="s">
        <v>659</v>
      </c>
      <c r="H1173" t="s">
        <v>28</v>
      </c>
      <c r="I1173" s="1">
        <v>2358.06</v>
      </c>
      <c r="J1173" t="e">
        <f>VLOOKUP(A1173,[1]issused!$B:$B,1,0)</f>
        <v>#N/A</v>
      </c>
    </row>
    <row r="1174" spans="1:10" x14ac:dyDescent="0.25">
      <c r="A1174" t="s">
        <v>3973</v>
      </c>
      <c r="B1174" t="s">
        <v>3974</v>
      </c>
      <c r="C1174" t="s">
        <v>9686</v>
      </c>
      <c r="D1174" t="s">
        <v>10</v>
      </c>
      <c r="E1174" t="s">
        <v>3975</v>
      </c>
      <c r="F1174" t="s">
        <v>3976</v>
      </c>
      <c r="G1174" t="s">
        <v>3026</v>
      </c>
      <c r="H1174" t="s">
        <v>28</v>
      </c>
      <c r="I1174" s="1">
        <v>2358.08</v>
      </c>
      <c r="J1174" t="e">
        <f>VLOOKUP(A1174,[1]issused!$B:$B,1,0)</f>
        <v>#N/A</v>
      </c>
    </row>
    <row r="1175" spans="1:10" x14ac:dyDescent="0.25">
      <c r="A1175" t="s">
        <v>4074</v>
      </c>
      <c r="B1175" t="s">
        <v>4075</v>
      </c>
      <c r="C1175" t="s">
        <v>9686</v>
      </c>
      <c r="D1175" t="s">
        <v>10</v>
      </c>
      <c r="E1175" t="s">
        <v>1455</v>
      </c>
      <c r="F1175" t="s">
        <v>4076</v>
      </c>
      <c r="G1175" t="s">
        <v>2526</v>
      </c>
      <c r="H1175" t="s">
        <v>28</v>
      </c>
      <c r="I1175" s="1">
        <v>2359</v>
      </c>
      <c r="J1175" t="e">
        <f>VLOOKUP(A1175,[1]issused!$B:$B,1,0)</f>
        <v>#N/A</v>
      </c>
    </row>
    <row r="1176" spans="1:10" x14ac:dyDescent="0.25">
      <c r="A1176" t="s">
        <v>3016</v>
      </c>
      <c r="B1176" t="s">
        <v>3017</v>
      </c>
      <c r="C1176" t="s">
        <v>9686</v>
      </c>
      <c r="D1176" t="s">
        <v>10</v>
      </c>
      <c r="E1176" t="s">
        <v>1438</v>
      </c>
      <c r="F1176" t="s">
        <v>3018</v>
      </c>
      <c r="G1176" t="s">
        <v>605</v>
      </c>
      <c r="H1176" t="s">
        <v>28</v>
      </c>
      <c r="I1176" s="1">
        <v>2361</v>
      </c>
      <c r="J1176" t="e">
        <f>VLOOKUP(A1176,[1]issused!$B:$B,1,0)</f>
        <v>#N/A</v>
      </c>
    </row>
    <row r="1177" spans="1:10" x14ac:dyDescent="0.25">
      <c r="A1177" t="s">
        <v>2780</v>
      </c>
      <c r="B1177" t="s">
        <v>2781</v>
      </c>
      <c r="C1177" t="s">
        <v>9686</v>
      </c>
      <c r="D1177" t="s">
        <v>10</v>
      </c>
      <c r="E1177" t="s">
        <v>2782</v>
      </c>
      <c r="F1177" t="s">
        <v>2783</v>
      </c>
      <c r="G1177" t="s">
        <v>80</v>
      </c>
      <c r="H1177" t="s">
        <v>16</v>
      </c>
      <c r="I1177" s="1">
        <v>2365</v>
      </c>
      <c r="J1177" t="e">
        <f>VLOOKUP(A1177,[1]issused!$B:$B,1,0)</f>
        <v>#N/A</v>
      </c>
    </row>
    <row r="1178" spans="1:10" x14ac:dyDescent="0.25">
      <c r="A1178" t="s">
        <v>6356</v>
      </c>
      <c r="B1178" t="s">
        <v>6357</v>
      </c>
      <c r="C1178" t="s">
        <v>9686</v>
      </c>
      <c r="D1178" t="s">
        <v>10</v>
      </c>
      <c r="E1178" t="s">
        <v>1700</v>
      </c>
      <c r="F1178" t="s">
        <v>6296</v>
      </c>
      <c r="G1178" t="s">
        <v>32</v>
      </c>
      <c r="H1178" t="s">
        <v>16</v>
      </c>
      <c r="I1178" s="1">
        <v>2369</v>
      </c>
      <c r="J1178" t="e">
        <f>VLOOKUP(A1178,[1]issused!$B:$B,1,0)</f>
        <v>#N/A</v>
      </c>
    </row>
    <row r="1179" spans="1:10" x14ac:dyDescent="0.25">
      <c r="A1179" t="s">
        <v>3928</v>
      </c>
      <c r="B1179" t="s">
        <v>3929</v>
      </c>
      <c r="C1179" t="s">
        <v>9686</v>
      </c>
      <c r="D1179" t="s">
        <v>10</v>
      </c>
      <c r="E1179" t="s">
        <v>3930</v>
      </c>
      <c r="F1179" t="s">
        <v>3931</v>
      </c>
      <c r="G1179" t="s">
        <v>881</v>
      </c>
      <c r="H1179" t="s">
        <v>28</v>
      </c>
      <c r="I1179" s="1">
        <v>2372.09</v>
      </c>
      <c r="J1179" t="e">
        <f>VLOOKUP(A1179,[1]issused!$B:$B,1,0)</f>
        <v>#N/A</v>
      </c>
    </row>
    <row r="1180" spans="1:10" x14ac:dyDescent="0.25">
      <c r="A1180" t="s">
        <v>4486</v>
      </c>
      <c r="B1180" t="s">
        <v>4487</v>
      </c>
      <c r="C1180" t="s">
        <v>9686</v>
      </c>
      <c r="D1180" t="s">
        <v>10</v>
      </c>
      <c r="E1180" t="s">
        <v>225</v>
      </c>
      <c r="F1180" t="s">
        <v>4485</v>
      </c>
      <c r="G1180" t="s">
        <v>784</v>
      </c>
      <c r="H1180" t="s">
        <v>11</v>
      </c>
      <c r="I1180" s="1">
        <v>2381</v>
      </c>
      <c r="J1180" t="e">
        <f>VLOOKUP(A1180,[1]issused!$B:$B,1,0)</f>
        <v>#N/A</v>
      </c>
    </row>
    <row r="1181" spans="1:10" x14ac:dyDescent="0.25">
      <c r="A1181" t="s">
        <v>6427</v>
      </c>
      <c r="B1181" t="s">
        <v>6428</v>
      </c>
      <c r="C1181" t="s">
        <v>9686</v>
      </c>
      <c r="D1181" t="s">
        <v>10</v>
      </c>
      <c r="E1181" t="s">
        <v>398</v>
      </c>
      <c r="F1181" t="s">
        <v>6206</v>
      </c>
      <c r="G1181" t="s">
        <v>45</v>
      </c>
      <c r="H1181" t="s">
        <v>16</v>
      </c>
      <c r="I1181" s="1">
        <v>2390.9700000000003</v>
      </c>
      <c r="J1181" t="e">
        <f>VLOOKUP(A1181,[1]issused!$B:$B,1,0)</f>
        <v>#N/A</v>
      </c>
    </row>
    <row r="1182" spans="1:10" x14ac:dyDescent="0.25">
      <c r="A1182" t="s">
        <v>6622</v>
      </c>
      <c r="B1182" t="s">
        <v>6623</v>
      </c>
      <c r="C1182" t="s">
        <v>9686</v>
      </c>
      <c r="D1182" t="s">
        <v>10</v>
      </c>
      <c r="E1182" t="s">
        <v>6624</v>
      </c>
      <c r="F1182" t="s">
        <v>6360</v>
      </c>
      <c r="G1182" t="s">
        <v>2481</v>
      </c>
      <c r="H1182" t="s">
        <v>11</v>
      </c>
      <c r="I1182" s="1">
        <v>2392</v>
      </c>
      <c r="J1182" t="e">
        <f>VLOOKUP(A1182,[1]issused!$B:$B,1,0)</f>
        <v>#N/A</v>
      </c>
    </row>
    <row r="1183" spans="1:10" x14ac:dyDescent="0.25">
      <c r="A1183" t="s">
        <v>3767</v>
      </c>
      <c r="B1183" t="s">
        <v>3768</v>
      </c>
      <c r="C1183" t="s">
        <v>9686</v>
      </c>
      <c r="D1183" t="s">
        <v>10</v>
      </c>
      <c r="E1183" t="s">
        <v>3769</v>
      </c>
      <c r="F1183" t="s">
        <v>2814</v>
      </c>
      <c r="G1183" t="s">
        <v>1643</v>
      </c>
      <c r="H1183" t="s">
        <v>11</v>
      </c>
      <c r="I1183" s="1">
        <v>2393.2000000000003</v>
      </c>
      <c r="J1183" t="e">
        <f>VLOOKUP(A1183,[1]issused!$B:$B,1,0)</f>
        <v>#N/A</v>
      </c>
    </row>
    <row r="1184" spans="1:10" x14ac:dyDescent="0.25">
      <c r="A1184" t="s">
        <v>4638</v>
      </c>
      <c r="B1184" t="s">
        <v>4639</v>
      </c>
      <c r="C1184" t="s">
        <v>9686</v>
      </c>
      <c r="D1184" t="s">
        <v>10</v>
      </c>
      <c r="E1184" t="s">
        <v>4640</v>
      </c>
      <c r="F1184" t="s">
        <v>4641</v>
      </c>
      <c r="G1184" t="s">
        <v>1869</v>
      </c>
      <c r="H1184" t="s">
        <v>11</v>
      </c>
      <c r="I1184" s="1">
        <v>2393.5</v>
      </c>
      <c r="J1184" t="e">
        <f>VLOOKUP(A1184,[1]issused!$B:$B,1,0)</f>
        <v>#N/A</v>
      </c>
    </row>
    <row r="1185" spans="1:10" x14ac:dyDescent="0.25">
      <c r="A1185" t="s">
        <v>5636</v>
      </c>
      <c r="B1185" t="s">
        <v>5637</v>
      </c>
      <c r="C1185" t="s">
        <v>9686</v>
      </c>
      <c r="D1185" t="s">
        <v>10</v>
      </c>
      <c r="E1185" t="s">
        <v>597</v>
      </c>
      <c r="F1185" t="s">
        <v>5638</v>
      </c>
      <c r="G1185" t="s">
        <v>32</v>
      </c>
      <c r="H1185" t="s">
        <v>16</v>
      </c>
      <c r="I1185" s="1">
        <v>2397.21</v>
      </c>
      <c r="J1185" t="e">
        <f>VLOOKUP(A1185,[1]issused!$B:$B,1,0)</f>
        <v>#N/A</v>
      </c>
    </row>
    <row r="1186" spans="1:10" x14ac:dyDescent="0.25">
      <c r="A1186" t="s">
        <v>7134</v>
      </c>
      <c r="B1186" t="s">
        <v>7135</v>
      </c>
      <c r="C1186" t="s">
        <v>9686</v>
      </c>
      <c r="D1186" t="s">
        <v>10</v>
      </c>
      <c r="E1186" t="s">
        <v>6413</v>
      </c>
      <c r="F1186" t="s">
        <v>7136</v>
      </c>
      <c r="G1186" t="s">
        <v>32</v>
      </c>
      <c r="H1186" t="s">
        <v>16</v>
      </c>
      <c r="I1186" s="1">
        <v>2397.71</v>
      </c>
      <c r="J1186" t="e">
        <f>VLOOKUP(A1186,[1]issused!$B:$B,1,0)</f>
        <v>#N/A</v>
      </c>
    </row>
    <row r="1187" spans="1:10" x14ac:dyDescent="0.25">
      <c r="A1187" t="s">
        <v>6767</v>
      </c>
      <c r="B1187" t="s">
        <v>6768</v>
      </c>
      <c r="C1187" t="s">
        <v>9686</v>
      </c>
      <c r="D1187" t="s">
        <v>10</v>
      </c>
      <c r="E1187" t="s">
        <v>149</v>
      </c>
      <c r="F1187" t="s">
        <v>6769</v>
      </c>
      <c r="G1187" t="s">
        <v>3404</v>
      </c>
      <c r="H1187" t="s">
        <v>11</v>
      </c>
      <c r="I1187" s="1">
        <v>2411.58</v>
      </c>
      <c r="J1187" t="e">
        <f>VLOOKUP(A1187,[1]issused!$B:$B,1,0)</f>
        <v>#N/A</v>
      </c>
    </row>
    <row r="1188" spans="1:10" x14ac:dyDescent="0.25">
      <c r="A1188" t="s">
        <v>6619</v>
      </c>
      <c r="B1188" t="s">
        <v>6620</v>
      </c>
      <c r="C1188" t="s">
        <v>9686</v>
      </c>
      <c r="D1188" t="s">
        <v>10</v>
      </c>
      <c r="E1188" t="s">
        <v>495</v>
      </c>
      <c r="F1188" t="s">
        <v>2879</v>
      </c>
      <c r="G1188" t="s">
        <v>441</v>
      </c>
      <c r="H1188" t="s">
        <v>16</v>
      </c>
      <c r="I1188" s="1">
        <v>2414</v>
      </c>
      <c r="J1188" t="e">
        <f>VLOOKUP(A1188,[1]issused!$B:$B,1,0)</f>
        <v>#N/A</v>
      </c>
    </row>
    <row r="1189" spans="1:10" x14ac:dyDescent="0.25">
      <c r="A1189" t="s">
        <v>5786</v>
      </c>
      <c r="B1189" t="s">
        <v>5787</v>
      </c>
      <c r="C1189" t="s">
        <v>9686</v>
      </c>
      <c r="D1189" t="s">
        <v>10</v>
      </c>
      <c r="E1189" t="s">
        <v>5788</v>
      </c>
      <c r="F1189" t="s">
        <v>2885</v>
      </c>
      <c r="G1189" t="s">
        <v>35</v>
      </c>
      <c r="H1189" t="s">
        <v>16</v>
      </c>
      <c r="I1189" s="1">
        <v>2415.77</v>
      </c>
      <c r="J1189" t="e">
        <f>VLOOKUP(A1189,[1]issused!$B:$B,1,0)</f>
        <v>#N/A</v>
      </c>
    </row>
    <row r="1190" spans="1:10" x14ac:dyDescent="0.25">
      <c r="A1190" t="s">
        <v>4707</v>
      </c>
      <c r="B1190" t="s">
        <v>4708</v>
      </c>
      <c r="C1190" t="s">
        <v>9686</v>
      </c>
      <c r="D1190" t="s">
        <v>10</v>
      </c>
      <c r="E1190" t="s">
        <v>186</v>
      </c>
      <c r="F1190" t="s">
        <v>4709</v>
      </c>
      <c r="G1190" t="s">
        <v>458</v>
      </c>
      <c r="H1190" t="s">
        <v>11</v>
      </c>
      <c r="I1190" s="1">
        <v>2418.14</v>
      </c>
      <c r="J1190" t="e">
        <f>VLOOKUP(A1190,[1]issused!$B:$B,1,0)</f>
        <v>#N/A</v>
      </c>
    </row>
    <row r="1191" spans="1:10" x14ac:dyDescent="0.25">
      <c r="A1191" t="s">
        <v>3216</v>
      </c>
      <c r="B1191" t="s">
        <v>3217</v>
      </c>
      <c r="C1191" t="s">
        <v>9686</v>
      </c>
      <c r="D1191" t="s">
        <v>10</v>
      </c>
      <c r="E1191" t="s">
        <v>3218</v>
      </c>
      <c r="F1191" t="s">
        <v>3219</v>
      </c>
      <c r="G1191" t="s">
        <v>45</v>
      </c>
      <c r="H1191" t="s">
        <v>16</v>
      </c>
      <c r="I1191" s="1">
        <v>2421</v>
      </c>
      <c r="J1191" t="e">
        <f>VLOOKUP(A1191,[1]issused!$B:$B,1,0)</f>
        <v>#N/A</v>
      </c>
    </row>
    <row r="1192" spans="1:10" x14ac:dyDescent="0.25">
      <c r="A1192" t="s">
        <v>5793</v>
      </c>
      <c r="B1192" t="s">
        <v>5794</v>
      </c>
      <c r="C1192" t="s">
        <v>9686</v>
      </c>
      <c r="D1192" t="s">
        <v>10</v>
      </c>
      <c r="E1192" t="s">
        <v>2191</v>
      </c>
      <c r="F1192" t="s">
        <v>5795</v>
      </c>
      <c r="G1192" t="s">
        <v>1278</v>
      </c>
      <c r="H1192" t="s">
        <v>16</v>
      </c>
      <c r="I1192" s="1">
        <v>2424.56</v>
      </c>
      <c r="J1192" t="e">
        <f>VLOOKUP(A1192,[1]issused!$B:$B,1,0)</f>
        <v>#N/A</v>
      </c>
    </row>
    <row r="1193" spans="1:10" x14ac:dyDescent="0.25">
      <c r="A1193" t="s">
        <v>4448</v>
      </c>
      <c r="B1193" t="s">
        <v>4449</v>
      </c>
      <c r="C1193" t="s">
        <v>9686</v>
      </c>
      <c r="D1193" t="s">
        <v>10</v>
      </c>
      <c r="E1193" t="s">
        <v>411</v>
      </c>
      <c r="F1193" t="s">
        <v>4450</v>
      </c>
      <c r="G1193" t="s">
        <v>2496</v>
      </c>
      <c r="H1193" t="s">
        <v>28</v>
      </c>
      <c r="I1193" s="1">
        <v>2428</v>
      </c>
      <c r="J1193" t="e">
        <f>VLOOKUP(A1193,[1]issused!$B:$B,1,0)</f>
        <v>#N/A</v>
      </c>
    </row>
    <row r="1194" spans="1:10" x14ac:dyDescent="0.25">
      <c r="A1194" t="s">
        <v>6416</v>
      </c>
      <c r="B1194" t="s">
        <v>6417</v>
      </c>
      <c r="C1194" t="s">
        <v>9686</v>
      </c>
      <c r="D1194" t="s">
        <v>10</v>
      </c>
      <c r="E1194" t="s">
        <v>197</v>
      </c>
      <c r="F1194" t="s">
        <v>6418</v>
      </c>
      <c r="G1194" t="s">
        <v>45</v>
      </c>
      <c r="H1194" t="s">
        <v>16</v>
      </c>
      <c r="I1194" s="1">
        <v>2428.06</v>
      </c>
      <c r="J1194" t="e">
        <f>VLOOKUP(A1194,[1]issused!$B:$B,1,0)</f>
        <v>#N/A</v>
      </c>
    </row>
    <row r="1195" spans="1:10" x14ac:dyDescent="0.25">
      <c r="A1195" t="s">
        <v>4208</v>
      </c>
      <c r="B1195" t="s">
        <v>4209</v>
      </c>
      <c r="C1195" t="s">
        <v>9686</v>
      </c>
      <c r="D1195" t="s">
        <v>10</v>
      </c>
      <c r="E1195" t="s">
        <v>1712</v>
      </c>
      <c r="F1195" t="s">
        <v>4210</v>
      </c>
      <c r="G1195" t="s">
        <v>3802</v>
      </c>
      <c r="H1195" t="s">
        <v>28</v>
      </c>
      <c r="I1195" s="1">
        <v>2430</v>
      </c>
      <c r="J1195" t="e">
        <f>VLOOKUP(A1195,[1]issused!$B:$B,1,0)</f>
        <v>#N/A</v>
      </c>
    </row>
    <row r="1196" spans="1:10" x14ac:dyDescent="0.25">
      <c r="A1196" t="s">
        <v>6049</v>
      </c>
      <c r="B1196" t="s">
        <v>6050</v>
      </c>
      <c r="C1196" t="s">
        <v>9686</v>
      </c>
      <c r="D1196" t="s">
        <v>10</v>
      </c>
      <c r="E1196" t="s">
        <v>1914</v>
      </c>
      <c r="F1196" t="s">
        <v>6051</v>
      </c>
      <c r="G1196" t="s">
        <v>1259</v>
      </c>
      <c r="H1196" t="s">
        <v>16</v>
      </c>
      <c r="I1196" s="1">
        <v>2431</v>
      </c>
      <c r="J1196" t="e">
        <f>VLOOKUP(A1196,[1]issused!$B:$B,1,0)</f>
        <v>#N/A</v>
      </c>
    </row>
    <row r="1197" spans="1:10" x14ac:dyDescent="0.25">
      <c r="A1197" t="s">
        <v>7060</v>
      </c>
      <c r="B1197" t="s">
        <v>7061</v>
      </c>
      <c r="C1197" t="s">
        <v>9686</v>
      </c>
      <c r="D1197" t="s">
        <v>10</v>
      </c>
      <c r="E1197" t="s">
        <v>243</v>
      </c>
      <c r="F1197" t="s">
        <v>7062</v>
      </c>
      <c r="G1197" t="s">
        <v>231</v>
      </c>
      <c r="H1197" t="s">
        <v>11</v>
      </c>
      <c r="I1197" s="1">
        <v>2436.09</v>
      </c>
      <c r="J1197" t="e">
        <f>VLOOKUP(A1197,[1]issused!$B:$B,1,0)</f>
        <v>#N/A</v>
      </c>
    </row>
    <row r="1198" spans="1:10" x14ac:dyDescent="0.25">
      <c r="A1198" t="s">
        <v>6848</v>
      </c>
      <c r="B1198" t="s">
        <v>6849</v>
      </c>
      <c r="C1198" t="s">
        <v>9686</v>
      </c>
      <c r="D1198" t="s">
        <v>10</v>
      </c>
      <c r="E1198" t="s">
        <v>6850</v>
      </c>
      <c r="F1198" t="s">
        <v>6851</v>
      </c>
      <c r="G1198" t="s">
        <v>179</v>
      </c>
      <c r="H1198" t="s">
        <v>11</v>
      </c>
      <c r="I1198" s="1">
        <v>2439.41</v>
      </c>
      <c r="J1198" t="e">
        <f>VLOOKUP(A1198,[1]issused!$B:$B,1,0)</f>
        <v>#N/A</v>
      </c>
    </row>
    <row r="1199" spans="1:10" x14ac:dyDescent="0.25">
      <c r="A1199" t="s">
        <v>3835</v>
      </c>
      <c r="B1199" t="s">
        <v>3836</v>
      </c>
      <c r="C1199" t="s">
        <v>9686</v>
      </c>
      <c r="D1199" t="s">
        <v>10</v>
      </c>
      <c r="E1199" t="s">
        <v>230</v>
      </c>
      <c r="F1199" t="s">
        <v>3837</v>
      </c>
      <c r="G1199" t="s">
        <v>799</v>
      </c>
      <c r="H1199" t="s">
        <v>11</v>
      </c>
      <c r="I1199" s="1">
        <v>2441</v>
      </c>
      <c r="J1199" t="e">
        <f>VLOOKUP(A1199,[1]issused!$B:$B,1,0)</f>
        <v>#N/A</v>
      </c>
    </row>
    <row r="1200" spans="1:10" x14ac:dyDescent="0.25">
      <c r="A1200" t="s">
        <v>6310</v>
      </c>
      <c r="B1200" t="s">
        <v>6311</v>
      </c>
      <c r="C1200" t="s">
        <v>9686</v>
      </c>
      <c r="D1200" t="s">
        <v>10</v>
      </c>
      <c r="E1200" t="s">
        <v>215</v>
      </c>
      <c r="F1200" t="s">
        <v>6312</v>
      </c>
      <c r="G1200" t="s">
        <v>1450</v>
      </c>
      <c r="H1200" t="s">
        <v>16</v>
      </c>
      <c r="I1200" s="1">
        <v>2447</v>
      </c>
      <c r="J1200" t="e">
        <f>VLOOKUP(A1200,[1]issused!$B:$B,1,0)</f>
        <v>#N/A</v>
      </c>
    </row>
    <row r="1201" spans="1:10" x14ac:dyDescent="0.25">
      <c r="A1201" t="s">
        <v>2730</v>
      </c>
      <c r="B1201" t="s">
        <v>2731</v>
      </c>
      <c r="C1201" t="s">
        <v>9686</v>
      </c>
      <c r="D1201" t="s">
        <v>10</v>
      </c>
      <c r="E1201" t="s">
        <v>1237</v>
      </c>
      <c r="F1201" t="s">
        <v>2732</v>
      </c>
      <c r="G1201" t="s">
        <v>2733</v>
      </c>
      <c r="H1201" t="s">
        <v>16</v>
      </c>
      <c r="I1201" s="1">
        <v>2448</v>
      </c>
      <c r="J1201" t="e">
        <f>VLOOKUP(A1201,[1]issused!$B:$B,1,0)</f>
        <v>#N/A</v>
      </c>
    </row>
    <row r="1202" spans="1:10" x14ac:dyDescent="0.25">
      <c r="A1202" t="s">
        <v>6073</v>
      </c>
      <c r="B1202" t="s">
        <v>6074</v>
      </c>
      <c r="C1202" t="s">
        <v>9686</v>
      </c>
      <c r="D1202" t="s">
        <v>10</v>
      </c>
      <c r="E1202" t="s">
        <v>131</v>
      </c>
      <c r="F1202" t="s">
        <v>6075</v>
      </c>
      <c r="G1202" t="s">
        <v>1320</v>
      </c>
      <c r="H1202" t="s">
        <v>16</v>
      </c>
      <c r="I1202" s="1">
        <v>2448.0300000000002</v>
      </c>
      <c r="J1202" t="e">
        <f>VLOOKUP(A1202,[1]issused!$B:$B,1,0)</f>
        <v>#N/A</v>
      </c>
    </row>
    <row r="1203" spans="1:10" x14ac:dyDescent="0.25">
      <c r="A1203" t="s">
        <v>3206</v>
      </c>
      <c r="B1203" t="s">
        <v>3207</v>
      </c>
      <c r="C1203" t="s">
        <v>9686</v>
      </c>
      <c r="D1203" t="s">
        <v>10</v>
      </c>
      <c r="E1203" t="s">
        <v>982</v>
      </c>
      <c r="F1203" t="s">
        <v>3208</v>
      </c>
      <c r="G1203" t="s">
        <v>32</v>
      </c>
      <c r="H1203" t="s">
        <v>16</v>
      </c>
      <c r="I1203" s="1">
        <v>2448.13</v>
      </c>
      <c r="J1203" t="e">
        <f>VLOOKUP(A1203,[1]issused!$B:$B,1,0)</f>
        <v>#N/A</v>
      </c>
    </row>
    <row r="1204" spans="1:10" x14ac:dyDescent="0.25">
      <c r="A1204" t="s">
        <v>4199</v>
      </c>
      <c r="B1204" t="s">
        <v>4200</v>
      </c>
      <c r="C1204" t="s">
        <v>9686</v>
      </c>
      <c r="D1204" t="s">
        <v>10</v>
      </c>
      <c r="E1204" t="s">
        <v>67</v>
      </c>
      <c r="F1204" t="s">
        <v>4201</v>
      </c>
      <c r="G1204" t="s">
        <v>622</v>
      </c>
      <c r="H1204" t="s">
        <v>11</v>
      </c>
      <c r="I1204" s="1">
        <v>2454</v>
      </c>
      <c r="J1204" t="e">
        <f>VLOOKUP(A1204,[1]issused!$B:$B,1,0)</f>
        <v>#N/A</v>
      </c>
    </row>
    <row r="1205" spans="1:10" x14ac:dyDescent="0.25">
      <c r="A1205" t="s">
        <v>3991</v>
      </c>
      <c r="B1205" t="s">
        <v>3992</v>
      </c>
      <c r="C1205" t="s">
        <v>9686</v>
      </c>
      <c r="D1205" t="s">
        <v>10</v>
      </c>
      <c r="E1205" t="s">
        <v>1076</v>
      </c>
      <c r="F1205" t="s">
        <v>3993</v>
      </c>
      <c r="G1205" t="s">
        <v>659</v>
      </c>
      <c r="H1205" t="s">
        <v>11</v>
      </c>
      <c r="I1205" s="1">
        <v>2456</v>
      </c>
      <c r="J1205" t="e">
        <f>VLOOKUP(A1205,[1]issused!$B:$B,1,0)</f>
        <v>#N/A</v>
      </c>
    </row>
    <row r="1206" spans="1:10" x14ac:dyDescent="0.25">
      <c r="A1206" t="s">
        <v>4053</v>
      </c>
      <c r="B1206" t="s">
        <v>4054</v>
      </c>
      <c r="C1206" t="s">
        <v>9686</v>
      </c>
      <c r="D1206" t="s">
        <v>10</v>
      </c>
      <c r="E1206" t="s">
        <v>1051</v>
      </c>
      <c r="F1206" t="s">
        <v>4055</v>
      </c>
      <c r="G1206" t="s">
        <v>3877</v>
      </c>
      <c r="H1206" t="s">
        <v>28</v>
      </c>
      <c r="I1206" s="1">
        <v>2457</v>
      </c>
      <c r="J1206" t="e">
        <f>VLOOKUP(A1206,[1]issused!$B:$B,1,0)</f>
        <v>#N/A</v>
      </c>
    </row>
    <row r="1207" spans="1:10" x14ac:dyDescent="0.25">
      <c r="A1207" t="s">
        <v>4969</v>
      </c>
      <c r="B1207" t="s">
        <v>4970</v>
      </c>
      <c r="C1207" t="s">
        <v>9686</v>
      </c>
      <c r="D1207" t="s">
        <v>10</v>
      </c>
      <c r="E1207" t="s">
        <v>544</v>
      </c>
      <c r="F1207" t="s">
        <v>4971</v>
      </c>
      <c r="G1207" t="s">
        <v>163</v>
      </c>
      <c r="H1207" t="s">
        <v>11</v>
      </c>
      <c r="I1207" s="1">
        <v>2457.8000000000002</v>
      </c>
      <c r="J1207" t="e">
        <f>VLOOKUP(A1207,[1]issused!$B:$B,1,0)</f>
        <v>#N/A</v>
      </c>
    </row>
    <row r="1208" spans="1:10" x14ac:dyDescent="0.25">
      <c r="A1208" t="s">
        <v>4582</v>
      </c>
      <c r="B1208" t="s">
        <v>4583</v>
      </c>
      <c r="C1208" t="s">
        <v>9686</v>
      </c>
      <c r="D1208" t="s">
        <v>10</v>
      </c>
      <c r="E1208" t="s">
        <v>4584</v>
      </c>
      <c r="F1208" t="s">
        <v>4585</v>
      </c>
      <c r="G1208" t="s">
        <v>89</v>
      </c>
      <c r="H1208" t="s">
        <v>38</v>
      </c>
      <c r="I1208" s="1">
        <v>2457.87</v>
      </c>
      <c r="J1208" t="e">
        <f>VLOOKUP(A1208,[1]issused!$B:$B,1,0)</f>
        <v>#N/A</v>
      </c>
    </row>
    <row r="1209" spans="1:10" x14ac:dyDescent="0.25">
      <c r="A1209" t="s">
        <v>4247</v>
      </c>
      <c r="B1209" t="s">
        <v>4248</v>
      </c>
      <c r="C1209" t="s">
        <v>9686</v>
      </c>
      <c r="D1209" t="s">
        <v>10</v>
      </c>
      <c r="E1209" t="s">
        <v>4249</v>
      </c>
      <c r="F1209" t="s">
        <v>2814</v>
      </c>
      <c r="G1209" t="s">
        <v>1643</v>
      </c>
      <c r="H1209" t="s">
        <v>38</v>
      </c>
      <c r="I1209" s="1">
        <v>2458</v>
      </c>
      <c r="J1209" t="e">
        <f>VLOOKUP(A1209,[1]issused!$B:$B,1,0)</f>
        <v>#N/A</v>
      </c>
    </row>
    <row r="1210" spans="1:10" x14ac:dyDescent="0.25">
      <c r="A1210" t="s">
        <v>6442</v>
      </c>
      <c r="B1210" t="s">
        <v>6443</v>
      </c>
      <c r="C1210" t="s">
        <v>9686</v>
      </c>
      <c r="D1210" t="s">
        <v>10</v>
      </c>
      <c r="E1210" t="s">
        <v>6444</v>
      </c>
      <c r="F1210" t="s">
        <v>6445</v>
      </c>
      <c r="G1210" t="s">
        <v>1619</v>
      </c>
      <c r="H1210" t="s">
        <v>16</v>
      </c>
      <c r="I1210" s="1">
        <v>2459.8199999999997</v>
      </c>
      <c r="J1210" t="e">
        <f>VLOOKUP(A1210,[1]issused!$B:$B,1,0)</f>
        <v>#N/A</v>
      </c>
    </row>
    <row r="1211" spans="1:10" x14ac:dyDescent="0.25">
      <c r="A1211" t="s">
        <v>6996</v>
      </c>
      <c r="B1211" t="s">
        <v>6997</v>
      </c>
      <c r="C1211" t="s">
        <v>9686</v>
      </c>
      <c r="D1211" t="s">
        <v>10</v>
      </c>
      <c r="E1211" t="s">
        <v>127</v>
      </c>
      <c r="F1211" t="s">
        <v>1595</v>
      </c>
      <c r="G1211" t="s">
        <v>1369</v>
      </c>
      <c r="H1211" t="s">
        <v>16</v>
      </c>
      <c r="I1211" s="1">
        <v>2459.9899999999998</v>
      </c>
      <c r="J1211" t="e">
        <f>VLOOKUP(A1211,[1]issused!$B:$B,1,0)</f>
        <v>#N/A</v>
      </c>
    </row>
    <row r="1212" spans="1:10" x14ac:dyDescent="0.25">
      <c r="A1212" t="s">
        <v>5393</v>
      </c>
      <c r="B1212" t="s">
        <v>5394</v>
      </c>
      <c r="C1212" t="s">
        <v>9686</v>
      </c>
      <c r="D1212" t="s">
        <v>10</v>
      </c>
      <c r="E1212" t="s">
        <v>129</v>
      </c>
      <c r="F1212" t="s">
        <v>5395</v>
      </c>
      <c r="G1212" t="s">
        <v>812</v>
      </c>
      <c r="H1212" t="s">
        <v>11</v>
      </c>
      <c r="I1212" s="1">
        <v>2463.73</v>
      </c>
      <c r="J1212" t="e">
        <f>VLOOKUP(A1212,[1]issused!$B:$B,1,0)</f>
        <v>#N/A</v>
      </c>
    </row>
    <row r="1213" spans="1:10" x14ac:dyDescent="0.25">
      <c r="A1213" t="s">
        <v>7235</v>
      </c>
      <c r="B1213" t="s">
        <v>7236</v>
      </c>
      <c r="C1213" t="s">
        <v>9686</v>
      </c>
      <c r="D1213" t="s">
        <v>10</v>
      </c>
      <c r="E1213" t="s">
        <v>2948</v>
      </c>
      <c r="F1213" t="s">
        <v>4173</v>
      </c>
      <c r="G1213" t="s">
        <v>3997</v>
      </c>
      <c r="H1213" t="s">
        <v>11</v>
      </c>
      <c r="I1213" s="1">
        <v>2464</v>
      </c>
      <c r="J1213" t="e">
        <f>VLOOKUP(A1213,[1]issused!$B:$B,1,0)</f>
        <v>#N/A</v>
      </c>
    </row>
    <row r="1214" spans="1:10" x14ac:dyDescent="0.25">
      <c r="A1214" t="s">
        <v>3850</v>
      </c>
      <c r="B1214" t="s">
        <v>3851</v>
      </c>
      <c r="C1214" t="s">
        <v>9686</v>
      </c>
      <c r="D1214" t="s">
        <v>10</v>
      </c>
      <c r="E1214" t="s">
        <v>3852</v>
      </c>
      <c r="F1214" t="s">
        <v>3853</v>
      </c>
      <c r="G1214" t="s">
        <v>3854</v>
      </c>
      <c r="H1214" t="s">
        <v>28</v>
      </c>
      <c r="I1214" s="1">
        <v>2465.83</v>
      </c>
      <c r="J1214" t="e">
        <f>VLOOKUP(A1214,[1]issused!$B:$B,1,0)</f>
        <v>#N/A</v>
      </c>
    </row>
    <row r="1215" spans="1:10" x14ac:dyDescent="0.25">
      <c r="A1215" t="s">
        <v>4900</v>
      </c>
      <c r="B1215" t="s">
        <v>4901</v>
      </c>
      <c r="C1215" t="s">
        <v>9686</v>
      </c>
      <c r="D1215" t="s">
        <v>10</v>
      </c>
      <c r="E1215" t="s">
        <v>4902</v>
      </c>
      <c r="F1215" t="s">
        <v>4903</v>
      </c>
      <c r="G1215" t="s">
        <v>478</v>
      </c>
      <c r="H1215" t="s">
        <v>38</v>
      </c>
      <c r="I1215" s="1">
        <v>2468</v>
      </c>
      <c r="J1215" t="e">
        <f>VLOOKUP(A1215,[1]issused!$B:$B,1,0)</f>
        <v>#N/A</v>
      </c>
    </row>
    <row r="1216" spans="1:10" x14ac:dyDescent="0.25">
      <c r="A1216" t="s">
        <v>7343</v>
      </c>
      <c r="B1216" t="s">
        <v>7344</v>
      </c>
      <c r="C1216" t="s">
        <v>9686</v>
      </c>
      <c r="D1216" t="s">
        <v>10</v>
      </c>
      <c r="E1216" t="s">
        <v>225</v>
      </c>
      <c r="F1216" t="s">
        <v>7345</v>
      </c>
      <c r="G1216" t="s">
        <v>32</v>
      </c>
      <c r="H1216" t="s">
        <v>16</v>
      </c>
      <c r="I1216" s="1">
        <v>2468.4300000000003</v>
      </c>
      <c r="J1216" t="e">
        <f>VLOOKUP(A1216,[1]issused!$B:$B,1,0)</f>
        <v>#N/A</v>
      </c>
    </row>
    <row r="1217" spans="1:10" x14ac:dyDescent="0.25">
      <c r="A1217" t="s">
        <v>4414</v>
      </c>
      <c r="B1217" t="s">
        <v>4415</v>
      </c>
      <c r="C1217" t="s">
        <v>9686</v>
      </c>
      <c r="D1217" t="s">
        <v>10</v>
      </c>
      <c r="E1217" t="s">
        <v>4416</v>
      </c>
      <c r="F1217" t="s">
        <v>1960</v>
      </c>
      <c r="G1217" t="s">
        <v>1369</v>
      </c>
      <c r="H1217" t="s">
        <v>28</v>
      </c>
      <c r="I1217" s="1">
        <v>2473.7400000000002</v>
      </c>
      <c r="J1217" t="e">
        <f>VLOOKUP(A1217,[1]issused!$B:$B,1,0)</f>
        <v>#N/A</v>
      </c>
    </row>
    <row r="1218" spans="1:10" x14ac:dyDescent="0.25">
      <c r="A1218" t="s">
        <v>6038</v>
      </c>
      <c r="B1218" t="s">
        <v>6039</v>
      </c>
      <c r="C1218" t="s">
        <v>9686</v>
      </c>
      <c r="D1218" t="s">
        <v>10</v>
      </c>
      <c r="E1218" t="s">
        <v>6040</v>
      </c>
      <c r="F1218" t="s">
        <v>5706</v>
      </c>
      <c r="G1218" t="s">
        <v>6041</v>
      </c>
      <c r="H1218" t="s">
        <v>16</v>
      </c>
      <c r="I1218" s="1">
        <v>2474</v>
      </c>
      <c r="J1218" t="e">
        <f>VLOOKUP(A1218,[1]issused!$B:$B,1,0)</f>
        <v>#N/A</v>
      </c>
    </row>
    <row r="1219" spans="1:10" x14ac:dyDescent="0.25">
      <c r="A1219" t="s">
        <v>3072</v>
      </c>
      <c r="B1219" t="s">
        <v>3073</v>
      </c>
      <c r="C1219" t="s">
        <v>9686</v>
      </c>
      <c r="D1219" t="s">
        <v>10</v>
      </c>
      <c r="E1219" t="s">
        <v>483</v>
      </c>
      <c r="F1219" t="s">
        <v>1595</v>
      </c>
      <c r="G1219" t="s">
        <v>32</v>
      </c>
      <c r="H1219" t="s">
        <v>16</v>
      </c>
      <c r="I1219" s="1">
        <v>2476.8900000000003</v>
      </c>
      <c r="J1219" t="e">
        <f>VLOOKUP(A1219,[1]issused!$B:$B,1,0)</f>
        <v>#N/A</v>
      </c>
    </row>
    <row r="1220" spans="1:10" x14ac:dyDescent="0.25">
      <c r="A1220" t="s">
        <v>5246</v>
      </c>
      <c r="B1220" t="s">
        <v>5247</v>
      </c>
      <c r="C1220" t="s">
        <v>9686</v>
      </c>
      <c r="D1220" t="s">
        <v>10</v>
      </c>
      <c r="E1220" t="s">
        <v>140</v>
      </c>
      <c r="F1220" t="s">
        <v>5248</v>
      </c>
      <c r="G1220" t="s">
        <v>817</v>
      </c>
      <c r="H1220" t="s">
        <v>38</v>
      </c>
      <c r="I1220" s="1">
        <v>2480.5699999999997</v>
      </c>
      <c r="J1220" t="e">
        <f>VLOOKUP(A1220,[1]issused!$B:$B,1,0)</f>
        <v>#N/A</v>
      </c>
    </row>
    <row r="1221" spans="1:10" x14ac:dyDescent="0.25">
      <c r="A1221" t="s">
        <v>2784</v>
      </c>
      <c r="B1221" t="s">
        <v>2785</v>
      </c>
      <c r="C1221" t="s">
        <v>9686</v>
      </c>
      <c r="D1221" t="s">
        <v>10</v>
      </c>
      <c r="E1221" t="s">
        <v>777</v>
      </c>
      <c r="F1221" t="s">
        <v>2786</v>
      </c>
      <c r="G1221" t="s">
        <v>605</v>
      </c>
      <c r="H1221" t="s">
        <v>28</v>
      </c>
      <c r="I1221" s="1">
        <v>2490.37</v>
      </c>
      <c r="J1221" t="e">
        <f>VLOOKUP(A1221,[1]issused!$B:$B,1,0)</f>
        <v>#N/A</v>
      </c>
    </row>
    <row r="1222" spans="1:10" x14ac:dyDescent="0.25">
      <c r="A1222" t="s">
        <v>2880</v>
      </c>
      <c r="B1222" t="s">
        <v>2881</v>
      </c>
      <c r="C1222" t="s">
        <v>9686</v>
      </c>
      <c r="D1222" t="s">
        <v>10</v>
      </c>
      <c r="E1222" t="s">
        <v>2367</v>
      </c>
      <c r="F1222" t="s">
        <v>2882</v>
      </c>
      <c r="G1222" t="s">
        <v>282</v>
      </c>
      <c r="H1222" t="s">
        <v>11</v>
      </c>
      <c r="I1222" s="1">
        <v>2493.63</v>
      </c>
      <c r="J1222" t="e">
        <f>VLOOKUP(A1222,[1]issused!$B:$B,1,0)</f>
        <v>#N/A</v>
      </c>
    </row>
    <row r="1223" spans="1:10" x14ac:dyDescent="0.25">
      <c r="A1223" t="s">
        <v>2734</v>
      </c>
      <c r="B1223" t="s">
        <v>2735</v>
      </c>
      <c r="C1223" t="s">
        <v>9686</v>
      </c>
      <c r="D1223" t="s">
        <v>10</v>
      </c>
      <c r="E1223" t="s">
        <v>2736</v>
      </c>
      <c r="F1223" t="s">
        <v>1984</v>
      </c>
      <c r="G1223" t="s">
        <v>2737</v>
      </c>
      <c r="H1223" t="s">
        <v>11</v>
      </c>
      <c r="I1223" s="1">
        <v>2496</v>
      </c>
      <c r="J1223" t="e">
        <f>VLOOKUP(A1223,[1]issused!$B:$B,1,0)</f>
        <v>#N/A</v>
      </c>
    </row>
    <row r="1224" spans="1:10" x14ac:dyDescent="0.25">
      <c r="A1224" t="s">
        <v>3908</v>
      </c>
      <c r="B1224" t="s">
        <v>3909</v>
      </c>
      <c r="C1224" t="s">
        <v>9686</v>
      </c>
      <c r="D1224" t="s">
        <v>10</v>
      </c>
      <c r="E1224" t="s">
        <v>3910</v>
      </c>
      <c r="F1224" t="s">
        <v>3869</v>
      </c>
      <c r="G1224" t="s">
        <v>3802</v>
      </c>
      <c r="H1224" t="s">
        <v>28</v>
      </c>
      <c r="I1224" s="1">
        <v>2503</v>
      </c>
      <c r="J1224" t="e">
        <f>VLOOKUP(A1224,[1]issused!$B:$B,1,0)</f>
        <v>#N/A</v>
      </c>
    </row>
    <row r="1225" spans="1:10" x14ac:dyDescent="0.25">
      <c r="A1225" t="s">
        <v>6090</v>
      </c>
      <c r="B1225" t="s">
        <v>6091</v>
      </c>
      <c r="C1225" t="s">
        <v>9686</v>
      </c>
      <c r="D1225" t="s">
        <v>10</v>
      </c>
      <c r="E1225" t="s">
        <v>495</v>
      </c>
      <c r="F1225" t="s">
        <v>6092</v>
      </c>
      <c r="G1225" t="s">
        <v>32</v>
      </c>
      <c r="H1225" t="s">
        <v>16</v>
      </c>
      <c r="I1225" s="1">
        <v>2509</v>
      </c>
      <c r="J1225" t="e">
        <f>VLOOKUP(A1225,[1]issused!$B:$B,1,0)</f>
        <v>#N/A</v>
      </c>
    </row>
    <row r="1226" spans="1:10" x14ac:dyDescent="0.25">
      <c r="A1226" t="s">
        <v>4253</v>
      </c>
      <c r="B1226" t="s">
        <v>4254</v>
      </c>
      <c r="C1226" t="s">
        <v>9686</v>
      </c>
      <c r="D1226" t="s">
        <v>10</v>
      </c>
      <c r="E1226" t="s">
        <v>4255</v>
      </c>
      <c r="F1226" t="s">
        <v>4256</v>
      </c>
      <c r="G1226" t="s">
        <v>881</v>
      </c>
      <c r="H1226" t="s">
        <v>28</v>
      </c>
      <c r="I1226" s="1">
        <v>2514.67</v>
      </c>
      <c r="J1226" t="e">
        <f>VLOOKUP(A1226,[1]issused!$B:$B,1,0)</f>
        <v>#N/A</v>
      </c>
    </row>
    <row r="1227" spans="1:10" x14ac:dyDescent="0.25">
      <c r="A1227" t="s">
        <v>5507</v>
      </c>
      <c r="B1227" t="s">
        <v>5508</v>
      </c>
      <c r="C1227" t="s">
        <v>9686</v>
      </c>
      <c r="D1227" t="s">
        <v>10</v>
      </c>
      <c r="E1227" t="s">
        <v>574</v>
      </c>
      <c r="F1227" t="s">
        <v>5509</v>
      </c>
      <c r="G1227" t="s">
        <v>644</v>
      </c>
      <c r="H1227" t="s">
        <v>11</v>
      </c>
      <c r="I1227" s="1">
        <v>2518.1400000000003</v>
      </c>
      <c r="J1227" t="e">
        <f>VLOOKUP(A1227,[1]issused!$B:$B,1,0)</f>
        <v>#N/A</v>
      </c>
    </row>
    <row r="1228" spans="1:10" x14ac:dyDescent="0.25">
      <c r="A1228" t="s">
        <v>4287</v>
      </c>
      <c r="B1228" t="s">
        <v>4288</v>
      </c>
      <c r="C1228" t="s">
        <v>9686</v>
      </c>
      <c r="D1228" t="s">
        <v>10</v>
      </c>
      <c r="E1228" t="s">
        <v>225</v>
      </c>
      <c r="F1228" t="s">
        <v>4289</v>
      </c>
      <c r="G1228" t="s">
        <v>3687</v>
      </c>
      <c r="H1228" t="s">
        <v>11</v>
      </c>
      <c r="I1228" s="1">
        <v>2521</v>
      </c>
      <c r="J1228" t="e">
        <f>VLOOKUP(A1228,[1]issused!$B:$B,1,0)</f>
        <v>#N/A</v>
      </c>
    </row>
    <row r="1229" spans="1:10" x14ac:dyDescent="0.25">
      <c r="A1229" t="s">
        <v>6590</v>
      </c>
      <c r="B1229" t="s">
        <v>6591</v>
      </c>
      <c r="C1229" t="s">
        <v>9686</v>
      </c>
      <c r="D1229" t="s">
        <v>10</v>
      </c>
      <c r="E1229" t="s">
        <v>6592</v>
      </c>
      <c r="F1229" t="s">
        <v>2756</v>
      </c>
      <c r="G1229" t="s">
        <v>108</v>
      </c>
      <c r="H1229" t="s">
        <v>16</v>
      </c>
      <c r="I1229" s="1">
        <v>2522.2999999999997</v>
      </c>
      <c r="J1229" t="e">
        <f>VLOOKUP(A1229,[1]issused!$B:$B,1,0)</f>
        <v>#N/A</v>
      </c>
    </row>
    <row r="1230" spans="1:10" x14ac:dyDescent="0.25">
      <c r="A1230" t="s">
        <v>3091</v>
      </c>
      <c r="B1230" t="s">
        <v>3092</v>
      </c>
      <c r="C1230" t="s">
        <v>9686</v>
      </c>
      <c r="D1230" t="s">
        <v>10</v>
      </c>
      <c r="E1230" t="s">
        <v>3093</v>
      </c>
      <c r="F1230" t="s">
        <v>3094</v>
      </c>
      <c r="G1230" t="s">
        <v>45</v>
      </c>
      <c r="H1230" t="s">
        <v>16</v>
      </c>
      <c r="I1230" s="1">
        <v>2525.5999999999995</v>
      </c>
      <c r="J1230" t="e">
        <f>VLOOKUP(A1230,[1]issused!$B:$B,1,0)</f>
        <v>#N/A</v>
      </c>
    </row>
    <row r="1231" spans="1:10" x14ac:dyDescent="0.25">
      <c r="A1231" t="s">
        <v>5349</v>
      </c>
      <c r="B1231" t="s">
        <v>5350</v>
      </c>
      <c r="C1231" t="s">
        <v>9686</v>
      </c>
      <c r="D1231" t="s">
        <v>10</v>
      </c>
      <c r="E1231" t="s">
        <v>5351</v>
      </c>
      <c r="F1231" t="s">
        <v>5352</v>
      </c>
      <c r="G1231" t="s">
        <v>812</v>
      </c>
      <c r="H1231" t="s">
        <v>11</v>
      </c>
      <c r="I1231" s="1">
        <v>2529.4499999999998</v>
      </c>
      <c r="J1231" t="e">
        <f>VLOOKUP(A1231,[1]issused!$B:$B,1,0)</f>
        <v>#N/A</v>
      </c>
    </row>
    <row r="1232" spans="1:10" x14ac:dyDescent="0.25">
      <c r="A1232" t="s">
        <v>6941</v>
      </c>
      <c r="B1232" t="s">
        <v>6942</v>
      </c>
      <c r="C1232" t="s">
        <v>9686</v>
      </c>
      <c r="D1232" t="s">
        <v>10</v>
      </c>
      <c r="E1232" t="s">
        <v>133</v>
      </c>
      <c r="F1232" t="s">
        <v>6943</v>
      </c>
      <c r="G1232" t="s">
        <v>1303</v>
      </c>
      <c r="H1232" t="s">
        <v>28</v>
      </c>
      <c r="I1232" s="1">
        <v>2529.88</v>
      </c>
      <c r="J1232" t="e">
        <f>VLOOKUP(A1232,[1]issused!$B:$B,1,0)</f>
        <v>#N/A</v>
      </c>
    </row>
    <row r="1233" spans="1:10" x14ac:dyDescent="0.25">
      <c r="A1233" t="s">
        <v>6981</v>
      </c>
      <c r="B1233" t="s">
        <v>6982</v>
      </c>
      <c r="C1233" t="s">
        <v>9686</v>
      </c>
      <c r="D1233" t="s">
        <v>10</v>
      </c>
      <c r="E1233" t="s">
        <v>127</v>
      </c>
      <c r="F1233" t="s">
        <v>2814</v>
      </c>
      <c r="G1233" t="s">
        <v>1643</v>
      </c>
      <c r="H1233" t="s">
        <v>11</v>
      </c>
      <c r="I1233" s="1">
        <v>2532.6999999999998</v>
      </c>
      <c r="J1233" t="e">
        <f>VLOOKUP(A1233,[1]issused!$B:$B,1,0)</f>
        <v>#N/A</v>
      </c>
    </row>
    <row r="1234" spans="1:10" x14ac:dyDescent="0.25">
      <c r="A1234" t="s">
        <v>7199</v>
      </c>
      <c r="B1234" t="s">
        <v>7200</v>
      </c>
      <c r="C1234" t="s">
        <v>9686</v>
      </c>
      <c r="D1234" t="s">
        <v>10</v>
      </c>
      <c r="E1234" t="s">
        <v>1608</v>
      </c>
      <c r="F1234" t="s">
        <v>7201</v>
      </c>
      <c r="G1234" t="s">
        <v>3687</v>
      </c>
      <c r="H1234" t="s">
        <v>28</v>
      </c>
      <c r="I1234" s="1">
        <v>2534.5</v>
      </c>
      <c r="J1234" t="e">
        <f>VLOOKUP(A1234,[1]issused!$B:$B,1,0)</f>
        <v>#N/A</v>
      </c>
    </row>
    <row r="1235" spans="1:10" x14ac:dyDescent="0.25">
      <c r="A1235" t="s">
        <v>5994</v>
      </c>
      <c r="B1235" t="s">
        <v>5995</v>
      </c>
      <c r="C1235" t="s">
        <v>9686</v>
      </c>
      <c r="D1235" t="s">
        <v>10</v>
      </c>
      <c r="E1235" t="s">
        <v>5996</v>
      </c>
      <c r="F1235" t="s">
        <v>2908</v>
      </c>
      <c r="G1235" t="s">
        <v>258</v>
      </c>
      <c r="H1235" t="s">
        <v>16</v>
      </c>
      <c r="I1235" s="1">
        <v>2538</v>
      </c>
      <c r="J1235" t="e">
        <f>VLOOKUP(A1235,[1]issused!$B:$B,1,0)</f>
        <v>#N/A</v>
      </c>
    </row>
    <row r="1236" spans="1:10" x14ac:dyDescent="0.25">
      <c r="A1236" t="s">
        <v>5633</v>
      </c>
      <c r="B1236" t="s">
        <v>5634</v>
      </c>
      <c r="C1236" t="s">
        <v>9686</v>
      </c>
      <c r="D1236" t="s">
        <v>10</v>
      </c>
      <c r="E1236" t="s">
        <v>4469</v>
      </c>
      <c r="F1236" t="s">
        <v>5635</v>
      </c>
      <c r="G1236" t="s">
        <v>32</v>
      </c>
      <c r="H1236" t="s">
        <v>16</v>
      </c>
      <c r="I1236" s="1">
        <v>2543.7599999999998</v>
      </c>
      <c r="J1236" t="e">
        <f>VLOOKUP(A1236,[1]issused!$B:$B,1,0)</f>
        <v>#N/A</v>
      </c>
    </row>
    <row r="1237" spans="1:10" x14ac:dyDescent="0.25">
      <c r="A1237" t="s">
        <v>3844</v>
      </c>
      <c r="B1237" t="s">
        <v>3845</v>
      </c>
      <c r="C1237" t="s">
        <v>9686</v>
      </c>
      <c r="D1237" t="s">
        <v>10</v>
      </c>
      <c r="E1237" t="s">
        <v>3846</v>
      </c>
      <c r="F1237" t="s">
        <v>3847</v>
      </c>
      <c r="G1237" t="s">
        <v>1065</v>
      </c>
      <c r="H1237" t="s">
        <v>11</v>
      </c>
      <c r="I1237" s="1">
        <v>2546.4</v>
      </c>
      <c r="J1237" t="e">
        <f>VLOOKUP(A1237,[1]issused!$B:$B,1,0)</f>
        <v>#N/A</v>
      </c>
    </row>
    <row r="1238" spans="1:10" x14ac:dyDescent="0.25">
      <c r="A1238" t="s">
        <v>7003</v>
      </c>
      <c r="B1238" t="s">
        <v>7004</v>
      </c>
      <c r="C1238" t="s">
        <v>9686</v>
      </c>
      <c r="D1238" t="s">
        <v>10</v>
      </c>
      <c r="E1238" t="s">
        <v>515</v>
      </c>
      <c r="F1238" t="s">
        <v>7005</v>
      </c>
      <c r="G1238" t="s">
        <v>32</v>
      </c>
      <c r="H1238" t="s">
        <v>28</v>
      </c>
      <c r="I1238" s="1">
        <v>2548.34</v>
      </c>
      <c r="J1238" t="e">
        <f>VLOOKUP(A1238,[1]issused!$B:$B,1,0)</f>
        <v>#N/A</v>
      </c>
    </row>
    <row r="1239" spans="1:10" x14ac:dyDescent="0.25">
      <c r="A1239" t="s">
        <v>3426</v>
      </c>
      <c r="B1239" t="s">
        <v>3427</v>
      </c>
      <c r="C1239" t="s">
        <v>9686</v>
      </c>
      <c r="D1239" t="s">
        <v>10</v>
      </c>
      <c r="E1239" t="s">
        <v>335</v>
      </c>
      <c r="F1239" t="s">
        <v>3428</v>
      </c>
      <c r="G1239" t="s">
        <v>271</v>
      </c>
      <c r="H1239" t="s">
        <v>11</v>
      </c>
      <c r="I1239" s="1">
        <v>2550.21</v>
      </c>
      <c r="J1239" t="e">
        <f>VLOOKUP(A1239,[1]issused!$B:$B,1,0)</f>
        <v>#N/A</v>
      </c>
    </row>
    <row r="1240" spans="1:10" x14ac:dyDescent="0.25">
      <c r="A1240" t="s">
        <v>6866</v>
      </c>
      <c r="B1240" t="s">
        <v>6867</v>
      </c>
      <c r="C1240" t="s">
        <v>9686</v>
      </c>
      <c r="D1240" t="s">
        <v>10</v>
      </c>
      <c r="E1240" t="s">
        <v>6868</v>
      </c>
      <c r="F1240" t="s">
        <v>6869</v>
      </c>
      <c r="G1240" t="s">
        <v>1213</v>
      </c>
      <c r="H1240" t="s">
        <v>16</v>
      </c>
      <c r="I1240" s="1">
        <v>2552.15</v>
      </c>
      <c r="J1240" t="e">
        <f>VLOOKUP(A1240,[1]issused!$B:$B,1,0)</f>
        <v>#N/A</v>
      </c>
    </row>
    <row r="1241" spans="1:10" x14ac:dyDescent="0.25">
      <c r="A1241" t="s">
        <v>3958</v>
      </c>
      <c r="B1241" t="s">
        <v>3959</v>
      </c>
      <c r="C1241" t="s">
        <v>9686</v>
      </c>
      <c r="D1241" t="s">
        <v>10</v>
      </c>
      <c r="E1241" t="s">
        <v>131</v>
      </c>
      <c r="F1241" t="s">
        <v>3960</v>
      </c>
      <c r="G1241" t="s">
        <v>1950</v>
      </c>
      <c r="H1241" t="s">
        <v>28</v>
      </c>
      <c r="I1241" s="1">
        <v>2555</v>
      </c>
      <c r="J1241" t="e">
        <f>VLOOKUP(A1241,[1]issused!$B:$B,1,0)</f>
        <v>#N/A</v>
      </c>
    </row>
    <row r="1242" spans="1:10" x14ac:dyDescent="0.25">
      <c r="A1242" t="s">
        <v>6147</v>
      </c>
      <c r="B1242" t="s">
        <v>6148</v>
      </c>
      <c r="C1242" t="s">
        <v>9686</v>
      </c>
      <c r="D1242" t="s">
        <v>10</v>
      </c>
      <c r="E1242" t="s">
        <v>1035</v>
      </c>
      <c r="F1242" t="s">
        <v>6149</v>
      </c>
      <c r="G1242" t="s">
        <v>141</v>
      </c>
      <c r="H1242" t="s">
        <v>16</v>
      </c>
      <c r="I1242" s="1">
        <v>2555.7399999999998</v>
      </c>
      <c r="J1242" t="e">
        <f>VLOOKUP(A1242,[1]issused!$B:$B,1,0)</f>
        <v>#N/A</v>
      </c>
    </row>
    <row r="1243" spans="1:10" x14ac:dyDescent="0.25">
      <c r="A1243" t="s">
        <v>2951</v>
      </c>
      <c r="B1243" t="s">
        <v>2952</v>
      </c>
      <c r="C1243" t="s">
        <v>9686</v>
      </c>
      <c r="D1243" t="s">
        <v>10</v>
      </c>
      <c r="E1243" t="s">
        <v>1019</v>
      </c>
      <c r="F1243" t="s">
        <v>2953</v>
      </c>
      <c r="G1243" t="s">
        <v>80</v>
      </c>
      <c r="H1243" t="s">
        <v>16</v>
      </c>
      <c r="I1243" s="1">
        <v>2556</v>
      </c>
      <c r="J1243" t="e">
        <f>VLOOKUP(A1243,[1]issused!$B:$B,1,0)</f>
        <v>#N/A</v>
      </c>
    </row>
    <row r="1244" spans="1:10" x14ac:dyDescent="0.25">
      <c r="A1244" t="s">
        <v>5160</v>
      </c>
      <c r="B1244" t="s">
        <v>5161</v>
      </c>
      <c r="C1244" t="s">
        <v>9686</v>
      </c>
      <c r="D1244" t="s">
        <v>10</v>
      </c>
      <c r="E1244" t="s">
        <v>5162</v>
      </c>
      <c r="F1244" t="s">
        <v>5163</v>
      </c>
      <c r="G1244" t="s">
        <v>542</v>
      </c>
      <c r="H1244" t="s">
        <v>38</v>
      </c>
      <c r="I1244" s="1">
        <v>2561</v>
      </c>
      <c r="J1244" t="e">
        <f>VLOOKUP(A1244,[1]issused!$B:$B,1,0)</f>
        <v>#N/A</v>
      </c>
    </row>
    <row r="1245" spans="1:10" x14ac:dyDescent="0.25">
      <c r="A1245" t="s">
        <v>6773</v>
      </c>
      <c r="B1245" t="s">
        <v>6774</v>
      </c>
      <c r="C1245" t="s">
        <v>9686</v>
      </c>
      <c r="D1245" t="s">
        <v>10</v>
      </c>
      <c r="E1245" t="s">
        <v>149</v>
      </c>
      <c r="F1245" t="s">
        <v>6775</v>
      </c>
      <c r="G1245" t="s">
        <v>3536</v>
      </c>
      <c r="H1245" t="s">
        <v>11</v>
      </c>
      <c r="I1245" s="1">
        <v>2563.29</v>
      </c>
      <c r="J1245" t="e">
        <f>VLOOKUP(A1245,[1]issused!$B:$B,1,0)</f>
        <v>#N/A</v>
      </c>
    </row>
    <row r="1246" spans="1:10" x14ac:dyDescent="0.25">
      <c r="A1246" t="s">
        <v>5332</v>
      </c>
      <c r="B1246" t="s">
        <v>5333</v>
      </c>
      <c r="C1246" t="s">
        <v>9686</v>
      </c>
      <c r="D1246" t="s">
        <v>10</v>
      </c>
      <c r="E1246" t="s">
        <v>827</v>
      </c>
      <c r="F1246" t="s">
        <v>5334</v>
      </c>
      <c r="G1246" t="s">
        <v>179</v>
      </c>
      <c r="H1246" t="s">
        <v>11</v>
      </c>
      <c r="I1246" s="1">
        <v>2563.5100000000002</v>
      </c>
      <c r="J1246" t="e">
        <f>VLOOKUP(A1246,[1]issused!$B:$B,1,0)</f>
        <v>#N/A</v>
      </c>
    </row>
    <row r="1247" spans="1:10" x14ac:dyDescent="0.25">
      <c r="A1247" t="s">
        <v>2812</v>
      </c>
      <c r="B1247" t="s">
        <v>2813</v>
      </c>
      <c r="C1247" t="s">
        <v>9686</v>
      </c>
      <c r="D1247" t="s">
        <v>10</v>
      </c>
      <c r="E1247" t="s">
        <v>515</v>
      </c>
      <c r="F1247" t="s">
        <v>2814</v>
      </c>
      <c r="G1247" t="s">
        <v>1643</v>
      </c>
      <c r="H1247" t="s">
        <v>11</v>
      </c>
      <c r="I1247" s="1">
        <v>2566.6</v>
      </c>
      <c r="J1247" t="e">
        <f>VLOOKUP(A1247,[1]issused!$B:$B,1,0)</f>
        <v>#N/A</v>
      </c>
    </row>
    <row r="1248" spans="1:10" x14ac:dyDescent="0.25">
      <c r="A1248" t="s">
        <v>7159</v>
      </c>
      <c r="B1248" t="s">
        <v>7160</v>
      </c>
      <c r="C1248" t="s">
        <v>9686</v>
      </c>
      <c r="D1248" t="s">
        <v>10</v>
      </c>
      <c r="E1248" t="s">
        <v>1344</v>
      </c>
      <c r="F1248" t="s">
        <v>7161</v>
      </c>
      <c r="G1248" t="s">
        <v>542</v>
      </c>
      <c r="H1248" t="s">
        <v>11</v>
      </c>
      <c r="I1248" s="1">
        <v>2588.7800000000002</v>
      </c>
      <c r="J1248" t="e">
        <f>VLOOKUP(A1248,[1]issused!$B:$B,1,0)</f>
        <v>#N/A</v>
      </c>
    </row>
    <row r="1249" spans="1:10" x14ac:dyDescent="0.25">
      <c r="A1249" t="s">
        <v>6477</v>
      </c>
      <c r="B1249" t="s">
        <v>6478</v>
      </c>
      <c r="C1249" t="s">
        <v>9686</v>
      </c>
      <c r="D1249" t="s">
        <v>10</v>
      </c>
      <c r="E1249" t="s">
        <v>6116</v>
      </c>
      <c r="F1249" t="s">
        <v>261</v>
      </c>
      <c r="G1249" t="s">
        <v>42</v>
      </c>
      <c r="H1249" t="s">
        <v>16</v>
      </c>
      <c r="I1249" s="1">
        <v>2590</v>
      </c>
      <c r="J1249" t="e">
        <f>VLOOKUP(A1249,[1]issused!$B:$B,1,0)</f>
        <v>#N/A</v>
      </c>
    </row>
    <row r="1250" spans="1:10" x14ac:dyDescent="0.25">
      <c r="A1250" t="s">
        <v>6645</v>
      </c>
      <c r="B1250" t="s">
        <v>6646</v>
      </c>
      <c r="C1250" t="s">
        <v>9686</v>
      </c>
      <c r="D1250" t="s">
        <v>10</v>
      </c>
      <c r="E1250" t="s">
        <v>779</v>
      </c>
      <c r="F1250" t="s">
        <v>2756</v>
      </c>
      <c r="G1250" t="s">
        <v>32</v>
      </c>
      <c r="H1250" t="s">
        <v>16</v>
      </c>
      <c r="I1250" s="1">
        <v>2591.42</v>
      </c>
      <c r="J1250" t="e">
        <f>VLOOKUP(A1250,[1]issused!$B:$B,1,0)</f>
        <v>#N/A</v>
      </c>
    </row>
    <row r="1251" spans="1:10" x14ac:dyDescent="0.25">
      <c r="A1251" t="s">
        <v>5987</v>
      </c>
      <c r="B1251" t="s">
        <v>5988</v>
      </c>
      <c r="C1251" t="s">
        <v>9686</v>
      </c>
      <c r="D1251" t="s">
        <v>10</v>
      </c>
      <c r="E1251" t="s">
        <v>747</v>
      </c>
      <c r="F1251" t="s">
        <v>5989</v>
      </c>
      <c r="G1251" t="s">
        <v>80</v>
      </c>
      <c r="H1251" t="s">
        <v>16</v>
      </c>
      <c r="I1251" s="1">
        <v>2598</v>
      </c>
      <c r="J1251" t="e">
        <f>VLOOKUP(A1251,[1]issused!$B:$B,1,0)</f>
        <v>#N/A</v>
      </c>
    </row>
    <row r="1252" spans="1:10" x14ac:dyDescent="0.25">
      <c r="A1252" t="s">
        <v>6542</v>
      </c>
      <c r="B1252" t="s">
        <v>6543</v>
      </c>
      <c r="C1252" t="s">
        <v>9686</v>
      </c>
      <c r="D1252" t="s">
        <v>10</v>
      </c>
      <c r="E1252" t="s">
        <v>6544</v>
      </c>
      <c r="F1252" t="s">
        <v>6545</v>
      </c>
      <c r="G1252" t="s">
        <v>32</v>
      </c>
      <c r="H1252" t="s">
        <v>16</v>
      </c>
      <c r="I1252" s="1">
        <v>2613.69</v>
      </c>
      <c r="J1252" t="e">
        <f>VLOOKUP(A1252,[1]issused!$B:$B,1,0)</f>
        <v>#N/A</v>
      </c>
    </row>
    <row r="1253" spans="1:10" x14ac:dyDescent="0.25">
      <c r="A1253" t="s">
        <v>7289</v>
      </c>
      <c r="B1253" t="s">
        <v>7290</v>
      </c>
      <c r="C1253" t="s">
        <v>9686</v>
      </c>
      <c r="D1253" t="s">
        <v>10</v>
      </c>
      <c r="E1253" t="s">
        <v>523</v>
      </c>
      <c r="F1253" t="s">
        <v>7291</v>
      </c>
      <c r="G1253" t="s">
        <v>729</v>
      </c>
      <c r="H1253" t="s">
        <v>28</v>
      </c>
      <c r="I1253" s="1">
        <v>2616.16</v>
      </c>
      <c r="J1253" t="e">
        <f>VLOOKUP(A1253,[1]issused!$B:$B,1,0)</f>
        <v>#N/A</v>
      </c>
    </row>
    <row r="1254" spans="1:10" x14ac:dyDescent="0.25">
      <c r="A1254" t="s">
        <v>7319</v>
      </c>
      <c r="B1254" t="s">
        <v>7320</v>
      </c>
      <c r="C1254" t="s">
        <v>9686</v>
      </c>
      <c r="D1254" t="s">
        <v>10</v>
      </c>
      <c r="E1254" t="s">
        <v>7321</v>
      </c>
      <c r="F1254" t="s">
        <v>7322</v>
      </c>
      <c r="G1254" t="s">
        <v>1278</v>
      </c>
      <c r="H1254" t="s">
        <v>16</v>
      </c>
      <c r="I1254" s="1">
        <v>2618.8500000000004</v>
      </c>
      <c r="J1254" t="e">
        <f>VLOOKUP(A1254,[1]issused!$B:$B,1,0)</f>
        <v>#N/A</v>
      </c>
    </row>
    <row r="1255" spans="1:10" x14ac:dyDescent="0.25">
      <c r="A1255" t="s">
        <v>4937</v>
      </c>
      <c r="B1255" t="s">
        <v>4938</v>
      </c>
      <c r="C1255" t="s">
        <v>9686</v>
      </c>
      <c r="D1255" t="s">
        <v>10</v>
      </c>
      <c r="E1255" t="s">
        <v>1813</v>
      </c>
      <c r="F1255" t="s">
        <v>4939</v>
      </c>
      <c r="G1255" t="s">
        <v>508</v>
      </c>
      <c r="H1255" t="s">
        <v>38</v>
      </c>
      <c r="I1255" s="1">
        <v>2619</v>
      </c>
      <c r="J1255" t="e">
        <f>VLOOKUP(A1255,[1]issused!$B:$B,1,0)</f>
        <v>#N/A</v>
      </c>
    </row>
    <row r="1256" spans="1:10" x14ac:dyDescent="0.25">
      <c r="A1256" t="s">
        <v>4276</v>
      </c>
      <c r="B1256" t="s">
        <v>4277</v>
      </c>
      <c r="C1256" t="s">
        <v>9686</v>
      </c>
      <c r="D1256" t="s">
        <v>10</v>
      </c>
      <c r="E1256" t="s">
        <v>4278</v>
      </c>
      <c r="F1256" t="s">
        <v>4279</v>
      </c>
      <c r="G1256" t="s">
        <v>248</v>
      </c>
      <c r="H1256" t="s">
        <v>11</v>
      </c>
      <c r="I1256" s="1">
        <v>2632.32</v>
      </c>
      <c r="J1256" t="e">
        <f>VLOOKUP(A1256,[1]issused!$B:$B,1,0)</f>
        <v>#N/A</v>
      </c>
    </row>
    <row r="1257" spans="1:10" x14ac:dyDescent="0.25">
      <c r="A1257" t="s">
        <v>4105</v>
      </c>
      <c r="B1257" t="s">
        <v>4106</v>
      </c>
      <c r="C1257" t="s">
        <v>9686</v>
      </c>
      <c r="D1257" t="s">
        <v>10</v>
      </c>
      <c r="E1257" t="s">
        <v>140</v>
      </c>
      <c r="F1257" t="s">
        <v>3801</v>
      </c>
      <c r="G1257" t="s">
        <v>3802</v>
      </c>
      <c r="H1257" t="s">
        <v>28</v>
      </c>
      <c r="I1257" s="1">
        <v>2637</v>
      </c>
      <c r="J1257" t="e">
        <f>VLOOKUP(A1257,[1]issused!$B:$B,1,0)</f>
        <v>#N/A</v>
      </c>
    </row>
    <row r="1258" spans="1:10" x14ac:dyDescent="0.25">
      <c r="A1258" t="s">
        <v>6983</v>
      </c>
      <c r="B1258" t="s">
        <v>6984</v>
      </c>
      <c r="C1258" t="s">
        <v>9686</v>
      </c>
      <c r="D1258" t="s">
        <v>10</v>
      </c>
      <c r="E1258" t="s">
        <v>2948</v>
      </c>
      <c r="F1258" t="s">
        <v>4173</v>
      </c>
      <c r="G1258" t="s">
        <v>799</v>
      </c>
      <c r="H1258" t="s">
        <v>11</v>
      </c>
      <c r="I1258" s="1">
        <v>2638.69</v>
      </c>
      <c r="J1258" t="e">
        <f>VLOOKUP(A1258,[1]issused!$B:$B,1,0)</f>
        <v>#N/A</v>
      </c>
    </row>
    <row r="1259" spans="1:10" x14ac:dyDescent="0.25">
      <c r="A1259" t="s">
        <v>4624</v>
      </c>
      <c r="B1259" t="s">
        <v>4625</v>
      </c>
      <c r="C1259" t="s">
        <v>9686</v>
      </c>
      <c r="D1259" t="s">
        <v>10</v>
      </c>
      <c r="E1259" t="s">
        <v>4626</v>
      </c>
      <c r="F1259" t="s">
        <v>4627</v>
      </c>
      <c r="G1259" t="s">
        <v>525</v>
      </c>
      <c r="H1259" t="s">
        <v>11</v>
      </c>
      <c r="I1259" s="1">
        <v>2646.48</v>
      </c>
      <c r="J1259" t="e">
        <f>VLOOKUP(A1259,[1]issused!$B:$B,1,0)</f>
        <v>#N/A</v>
      </c>
    </row>
    <row r="1260" spans="1:10" x14ac:dyDescent="0.25">
      <c r="A1260" t="s">
        <v>7125</v>
      </c>
      <c r="B1260" t="s">
        <v>7126</v>
      </c>
      <c r="C1260" t="s">
        <v>9686</v>
      </c>
      <c r="D1260" t="s">
        <v>10</v>
      </c>
      <c r="E1260" t="s">
        <v>7127</v>
      </c>
      <c r="F1260" t="s">
        <v>7128</v>
      </c>
      <c r="G1260" t="s">
        <v>32</v>
      </c>
      <c r="H1260" t="s">
        <v>11</v>
      </c>
      <c r="I1260" s="1">
        <v>2648.48</v>
      </c>
      <c r="J1260" t="e">
        <f>VLOOKUP(A1260,[1]issused!$B:$B,1,0)</f>
        <v>#N/A</v>
      </c>
    </row>
    <row r="1261" spans="1:10" x14ac:dyDescent="0.25">
      <c r="A1261" t="s">
        <v>2886</v>
      </c>
      <c r="B1261" t="s">
        <v>2887</v>
      </c>
      <c r="C1261" t="s">
        <v>9686</v>
      </c>
      <c r="D1261" t="s">
        <v>10</v>
      </c>
      <c r="E1261" t="s">
        <v>215</v>
      </c>
      <c r="F1261" t="s">
        <v>2888</v>
      </c>
      <c r="G1261" t="s">
        <v>1502</v>
      </c>
      <c r="H1261" t="s">
        <v>11</v>
      </c>
      <c r="I1261" s="1">
        <v>2657</v>
      </c>
      <c r="J1261" t="e">
        <f>VLOOKUP(A1261,[1]issused!$B:$B,1,0)</f>
        <v>#N/A</v>
      </c>
    </row>
    <row r="1262" spans="1:10" x14ac:dyDescent="0.25">
      <c r="A1262" t="s">
        <v>5978</v>
      </c>
      <c r="B1262" t="s">
        <v>5979</v>
      </c>
      <c r="C1262" t="s">
        <v>9686</v>
      </c>
      <c r="D1262" t="s">
        <v>10</v>
      </c>
      <c r="E1262" t="s">
        <v>5980</v>
      </c>
      <c r="F1262" t="s">
        <v>5981</v>
      </c>
      <c r="G1262" t="s">
        <v>80</v>
      </c>
      <c r="H1262" t="s">
        <v>16</v>
      </c>
      <c r="I1262" s="1">
        <v>2660</v>
      </c>
      <c r="J1262" t="e">
        <f>VLOOKUP(A1262,[1]issused!$B:$B,1,0)</f>
        <v>#N/A</v>
      </c>
    </row>
    <row r="1263" spans="1:10" x14ac:dyDescent="0.25">
      <c r="A1263" t="s">
        <v>5001</v>
      </c>
      <c r="B1263" t="s">
        <v>5002</v>
      </c>
      <c r="C1263" t="s">
        <v>9686</v>
      </c>
      <c r="D1263" t="s">
        <v>10</v>
      </c>
      <c r="E1263" t="s">
        <v>332</v>
      </c>
      <c r="F1263" t="s">
        <v>5003</v>
      </c>
      <c r="G1263" t="s">
        <v>298</v>
      </c>
      <c r="H1263" t="s">
        <v>11</v>
      </c>
      <c r="I1263" s="1">
        <v>2663.7500000000005</v>
      </c>
      <c r="J1263" t="e">
        <f>VLOOKUP(A1263,[1]issused!$B:$B,1,0)</f>
        <v>#N/A</v>
      </c>
    </row>
    <row r="1264" spans="1:10" x14ac:dyDescent="0.25">
      <c r="A1264" t="s">
        <v>7285</v>
      </c>
      <c r="B1264" t="s">
        <v>7286</v>
      </c>
      <c r="C1264" t="s">
        <v>9686</v>
      </c>
      <c r="D1264" t="s">
        <v>10</v>
      </c>
      <c r="E1264" t="s">
        <v>7287</v>
      </c>
      <c r="F1264" t="s">
        <v>7288</v>
      </c>
      <c r="G1264" t="s">
        <v>2788</v>
      </c>
      <c r="H1264" t="s">
        <v>11</v>
      </c>
      <c r="I1264" s="1">
        <v>2670.54</v>
      </c>
      <c r="J1264" t="e">
        <f>VLOOKUP(A1264,[1]issused!$B:$B,1,0)</f>
        <v>#N/A</v>
      </c>
    </row>
    <row r="1265" spans="1:10" x14ac:dyDescent="0.25">
      <c r="A1265" t="s">
        <v>3039</v>
      </c>
      <c r="B1265" t="s">
        <v>3040</v>
      </c>
      <c r="C1265" t="s">
        <v>9686</v>
      </c>
      <c r="D1265" t="s">
        <v>10</v>
      </c>
      <c r="E1265" t="s">
        <v>2074</v>
      </c>
      <c r="F1265" t="s">
        <v>3041</v>
      </c>
      <c r="G1265" t="s">
        <v>1271</v>
      </c>
      <c r="H1265" t="s">
        <v>16</v>
      </c>
      <c r="I1265" s="1">
        <v>2675.06</v>
      </c>
      <c r="J1265" t="e">
        <f>VLOOKUP(A1265,[1]issused!$B:$B,1,0)</f>
        <v>#N/A</v>
      </c>
    </row>
    <row r="1266" spans="1:10" x14ac:dyDescent="0.25">
      <c r="A1266" t="s">
        <v>4741</v>
      </c>
      <c r="B1266" t="s">
        <v>4742</v>
      </c>
      <c r="C1266" t="s">
        <v>9686</v>
      </c>
      <c r="D1266" t="s">
        <v>10</v>
      </c>
      <c r="E1266" t="s">
        <v>4743</v>
      </c>
      <c r="F1266" t="s">
        <v>4744</v>
      </c>
      <c r="G1266" t="s">
        <v>516</v>
      </c>
      <c r="H1266" t="s">
        <v>38</v>
      </c>
      <c r="I1266" s="1">
        <v>2676.6800000000003</v>
      </c>
      <c r="J1266" t="e">
        <f>VLOOKUP(A1266,[1]issused!$B:$B,1,0)</f>
        <v>#N/A</v>
      </c>
    </row>
    <row r="1267" spans="1:10" x14ac:dyDescent="0.25">
      <c r="A1267" t="s">
        <v>6660</v>
      </c>
      <c r="B1267" t="s">
        <v>6661</v>
      </c>
      <c r="C1267" t="s">
        <v>9686</v>
      </c>
      <c r="D1267" t="s">
        <v>10</v>
      </c>
      <c r="E1267" t="s">
        <v>186</v>
      </c>
      <c r="F1267" t="s">
        <v>2879</v>
      </c>
      <c r="G1267" t="s">
        <v>32</v>
      </c>
      <c r="H1267" t="s">
        <v>16</v>
      </c>
      <c r="I1267" s="1">
        <v>2683.82</v>
      </c>
      <c r="J1267" t="e">
        <f>VLOOKUP(A1267,[1]issused!$B:$B,1,0)</f>
        <v>#N/A</v>
      </c>
    </row>
    <row r="1268" spans="1:10" x14ac:dyDescent="0.25">
      <c r="A1268" t="s">
        <v>3977</v>
      </c>
      <c r="B1268" t="s">
        <v>3978</v>
      </c>
      <c r="C1268" t="s">
        <v>9686</v>
      </c>
      <c r="D1268" t="s">
        <v>10</v>
      </c>
      <c r="E1268" t="s">
        <v>3979</v>
      </c>
      <c r="F1268" t="s">
        <v>3980</v>
      </c>
      <c r="G1268" t="s">
        <v>3818</v>
      </c>
      <c r="H1268" t="s">
        <v>11</v>
      </c>
      <c r="I1268" s="1">
        <v>2692</v>
      </c>
      <c r="J1268" t="e">
        <f>VLOOKUP(A1268,[1]issused!$B:$B,1,0)</f>
        <v>#N/A</v>
      </c>
    </row>
    <row r="1269" spans="1:10" x14ac:dyDescent="0.25">
      <c r="A1269" t="s">
        <v>4549</v>
      </c>
      <c r="B1269" t="s">
        <v>4550</v>
      </c>
      <c r="C1269" t="s">
        <v>9686</v>
      </c>
      <c r="D1269" t="s">
        <v>10</v>
      </c>
      <c r="E1269" t="s">
        <v>4551</v>
      </c>
      <c r="F1269" t="s">
        <v>4552</v>
      </c>
      <c r="G1269" t="s">
        <v>881</v>
      </c>
      <c r="H1269" t="s">
        <v>28</v>
      </c>
      <c r="I1269" s="1">
        <v>2693.84</v>
      </c>
      <c r="J1269" t="e">
        <f>VLOOKUP(A1269,[1]issused!$B:$B,1,0)</f>
        <v>#N/A</v>
      </c>
    </row>
    <row r="1270" spans="1:10" x14ac:dyDescent="0.25">
      <c r="A1270" t="s">
        <v>5626</v>
      </c>
      <c r="B1270" t="s">
        <v>5627</v>
      </c>
      <c r="C1270" t="s">
        <v>9686</v>
      </c>
      <c r="D1270" t="s">
        <v>10</v>
      </c>
      <c r="E1270" t="s">
        <v>129</v>
      </c>
      <c r="F1270" t="s">
        <v>5628</v>
      </c>
      <c r="G1270" t="s">
        <v>32</v>
      </c>
      <c r="H1270" t="s">
        <v>16</v>
      </c>
      <c r="I1270" s="1">
        <v>2694.86</v>
      </c>
      <c r="J1270" t="e">
        <f>VLOOKUP(A1270,[1]issused!$B:$B,1,0)</f>
        <v>#N/A</v>
      </c>
    </row>
    <row r="1271" spans="1:10" x14ac:dyDescent="0.25">
      <c r="A1271" t="s">
        <v>5870</v>
      </c>
      <c r="B1271" t="s">
        <v>5871</v>
      </c>
      <c r="C1271" t="s">
        <v>9686</v>
      </c>
      <c r="D1271" t="s">
        <v>10</v>
      </c>
      <c r="E1271" t="s">
        <v>5872</v>
      </c>
      <c r="F1271" t="s">
        <v>2945</v>
      </c>
      <c r="G1271" t="s">
        <v>198</v>
      </c>
      <c r="H1271" t="s">
        <v>16</v>
      </c>
      <c r="I1271" s="1">
        <v>2707</v>
      </c>
      <c r="J1271" t="e">
        <f>VLOOKUP(A1271,[1]issused!$B:$B,1,0)</f>
        <v>#N/A</v>
      </c>
    </row>
    <row r="1272" spans="1:10" x14ac:dyDescent="0.25">
      <c r="A1272" t="s">
        <v>5647</v>
      </c>
      <c r="B1272" t="s">
        <v>5648</v>
      </c>
      <c r="C1272" t="s">
        <v>9686</v>
      </c>
      <c r="D1272" t="s">
        <v>10</v>
      </c>
      <c r="E1272" t="s">
        <v>5649</v>
      </c>
      <c r="F1272" t="s">
        <v>5650</v>
      </c>
      <c r="G1272" t="s">
        <v>32</v>
      </c>
      <c r="H1272" t="s">
        <v>16</v>
      </c>
      <c r="I1272" s="1">
        <v>2707.0000000000005</v>
      </c>
      <c r="J1272" t="e">
        <f>VLOOKUP(A1272,[1]issused!$B:$B,1,0)</f>
        <v>#N/A</v>
      </c>
    </row>
    <row r="1273" spans="1:10" x14ac:dyDescent="0.25">
      <c r="A1273" t="s">
        <v>4111</v>
      </c>
      <c r="B1273" t="s">
        <v>4112</v>
      </c>
      <c r="C1273" t="s">
        <v>9686</v>
      </c>
      <c r="D1273" t="s">
        <v>10</v>
      </c>
      <c r="E1273" t="s">
        <v>366</v>
      </c>
      <c r="F1273" t="s">
        <v>4113</v>
      </c>
      <c r="G1273" t="s">
        <v>1303</v>
      </c>
      <c r="H1273" t="s">
        <v>28</v>
      </c>
      <c r="I1273" s="1">
        <v>2718.65</v>
      </c>
      <c r="J1273" t="e">
        <f>VLOOKUP(A1273,[1]issused!$B:$B,1,0)</f>
        <v>#N/A</v>
      </c>
    </row>
    <row r="1274" spans="1:10" x14ac:dyDescent="0.25">
      <c r="A1274" t="s">
        <v>6379</v>
      </c>
      <c r="B1274" t="s">
        <v>6380</v>
      </c>
      <c r="C1274" t="s">
        <v>9686</v>
      </c>
      <c r="D1274" t="s">
        <v>10</v>
      </c>
      <c r="E1274" t="s">
        <v>2964</v>
      </c>
      <c r="F1274" t="s">
        <v>2965</v>
      </c>
      <c r="G1274" t="s">
        <v>59</v>
      </c>
      <c r="H1274" t="s">
        <v>16</v>
      </c>
      <c r="I1274" s="1">
        <v>2727.5</v>
      </c>
      <c r="J1274" t="e">
        <f>VLOOKUP(A1274,[1]issused!$B:$B,1,0)</f>
        <v>#N/A</v>
      </c>
    </row>
    <row r="1275" spans="1:10" x14ac:dyDescent="0.25">
      <c r="A1275" t="s">
        <v>3045</v>
      </c>
      <c r="B1275" t="s">
        <v>3046</v>
      </c>
      <c r="C1275" t="s">
        <v>9686</v>
      </c>
      <c r="D1275" t="s">
        <v>10</v>
      </c>
      <c r="E1275" t="s">
        <v>225</v>
      </c>
      <c r="F1275" t="s">
        <v>3047</v>
      </c>
      <c r="G1275" t="s">
        <v>35</v>
      </c>
      <c r="H1275" t="s">
        <v>16</v>
      </c>
      <c r="I1275" s="1">
        <v>2728</v>
      </c>
      <c r="J1275" t="e">
        <f>VLOOKUP(A1275,[1]issused!$B:$B,1,0)</f>
        <v>#N/A</v>
      </c>
    </row>
    <row r="1276" spans="1:10" x14ac:dyDescent="0.25">
      <c r="A1276" t="s">
        <v>5319</v>
      </c>
      <c r="B1276" t="s">
        <v>5320</v>
      </c>
      <c r="C1276" t="s">
        <v>9686</v>
      </c>
      <c r="D1276" t="s">
        <v>10</v>
      </c>
      <c r="E1276" t="s">
        <v>5321</v>
      </c>
      <c r="F1276" t="s">
        <v>5322</v>
      </c>
      <c r="G1276" t="s">
        <v>1250</v>
      </c>
      <c r="H1276" t="s">
        <v>38</v>
      </c>
      <c r="I1276" s="1">
        <v>2733</v>
      </c>
      <c r="J1276" t="e">
        <f>VLOOKUP(A1276,[1]issused!$B:$B,1,0)</f>
        <v>#N/A</v>
      </c>
    </row>
    <row r="1277" spans="1:10" x14ac:dyDescent="0.25">
      <c r="A1277" t="s">
        <v>6251</v>
      </c>
      <c r="B1277" t="s">
        <v>6252</v>
      </c>
      <c r="C1277" t="s">
        <v>9686</v>
      </c>
      <c r="D1277" t="s">
        <v>10</v>
      </c>
      <c r="E1277" t="s">
        <v>759</v>
      </c>
      <c r="F1277" t="s">
        <v>1310</v>
      </c>
      <c r="G1277" t="s">
        <v>32</v>
      </c>
      <c r="H1277" t="s">
        <v>16</v>
      </c>
      <c r="I1277" s="1">
        <v>2733</v>
      </c>
      <c r="J1277" t="e">
        <f>VLOOKUP(A1277,[1]issused!$B:$B,1,0)</f>
        <v>#N/A</v>
      </c>
    </row>
    <row r="1278" spans="1:10" x14ac:dyDescent="0.25">
      <c r="A1278" t="s">
        <v>5365</v>
      </c>
      <c r="B1278" t="s">
        <v>5366</v>
      </c>
      <c r="C1278" t="s">
        <v>9686</v>
      </c>
      <c r="D1278" t="s">
        <v>10</v>
      </c>
      <c r="E1278" t="s">
        <v>5367</v>
      </c>
      <c r="F1278" t="s">
        <v>5368</v>
      </c>
      <c r="G1278" t="s">
        <v>179</v>
      </c>
      <c r="H1278" t="s">
        <v>11</v>
      </c>
      <c r="I1278" s="1">
        <v>2736.84</v>
      </c>
      <c r="J1278" t="e">
        <f>VLOOKUP(A1278,[1]issused!$B:$B,1,0)</f>
        <v>#N/A</v>
      </c>
    </row>
    <row r="1279" spans="1:10" x14ac:dyDescent="0.25">
      <c r="A1279" t="s">
        <v>6102</v>
      </c>
      <c r="B1279" t="s">
        <v>6103</v>
      </c>
      <c r="C1279" t="s">
        <v>9686</v>
      </c>
      <c r="D1279" t="s">
        <v>10</v>
      </c>
      <c r="E1279" t="s">
        <v>6104</v>
      </c>
      <c r="F1279" t="s">
        <v>6105</v>
      </c>
      <c r="G1279" t="s">
        <v>108</v>
      </c>
      <c r="H1279" t="s">
        <v>16</v>
      </c>
      <c r="I1279" s="1">
        <v>2740</v>
      </c>
      <c r="J1279" t="e">
        <f>VLOOKUP(A1279,[1]issused!$B:$B,1,0)</f>
        <v>#N/A</v>
      </c>
    </row>
    <row r="1280" spans="1:10" x14ac:dyDescent="0.25">
      <c r="A1280" t="s">
        <v>5991</v>
      </c>
      <c r="B1280" t="s">
        <v>5992</v>
      </c>
      <c r="C1280" t="s">
        <v>9686</v>
      </c>
      <c r="D1280" t="s">
        <v>10</v>
      </c>
      <c r="E1280" t="s">
        <v>5993</v>
      </c>
      <c r="F1280" t="s">
        <v>5989</v>
      </c>
      <c r="G1280" t="s">
        <v>80</v>
      </c>
      <c r="H1280" t="s">
        <v>16</v>
      </c>
      <c r="I1280" s="1">
        <v>2742.06</v>
      </c>
      <c r="J1280" t="e">
        <f>VLOOKUP(A1280,[1]issused!$B:$B,1,0)</f>
        <v>#N/A</v>
      </c>
    </row>
    <row r="1281" spans="1:10" x14ac:dyDescent="0.25">
      <c r="A1281" t="s">
        <v>3131</v>
      </c>
      <c r="B1281" t="s">
        <v>3132</v>
      </c>
      <c r="C1281" t="s">
        <v>9686</v>
      </c>
      <c r="D1281" t="s">
        <v>10</v>
      </c>
      <c r="E1281" t="s">
        <v>574</v>
      </c>
      <c r="F1281" t="s">
        <v>3133</v>
      </c>
      <c r="G1281" t="s">
        <v>2746</v>
      </c>
      <c r="H1281" t="s">
        <v>16</v>
      </c>
      <c r="I1281" s="1">
        <v>2743</v>
      </c>
      <c r="J1281" t="e">
        <f>VLOOKUP(A1281,[1]issused!$B:$B,1,0)</f>
        <v>#N/A</v>
      </c>
    </row>
    <row r="1282" spans="1:10" x14ac:dyDescent="0.25">
      <c r="A1282" t="s">
        <v>4518</v>
      </c>
      <c r="B1282" t="s">
        <v>4519</v>
      </c>
      <c r="C1282" t="s">
        <v>9686</v>
      </c>
      <c r="D1282" t="s">
        <v>10</v>
      </c>
      <c r="E1282" t="s">
        <v>4520</v>
      </c>
      <c r="F1282" t="s">
        <v>4521</v>
      </c>
      <c r="G1282" t="s">
        <v>644</v>
      </c>
      <c r="H1282" t="s">
        <v>28</v>
      </c>
      <c r="I1282" s="1">
        <v>2743.6299999999997</v>
      </c>
      <c r="J1282" t="e">
        <f>VLOOKUP(A1282,[1]issused!$B:$B,1,0)</f>
        <v>#N/A</v>
      </c>
    </row>
    <row r="1283" spans="1:10" x14ac:dyDescent="0.25">
      <c r="A1283" t="s">
        <v>4715</v>
      </c>
      <c r="B1283" t="s">
        <v>4716</v>
      </c>
      <c r="C1283" t="s">
        <v>9686</v>
      </c>
      <c r="D1283" t="s">
        <v>10</v>
      </c>
      <c r="E1283" t="s">
        <v>4717</v>
      </c>
      <c r="F1283" t="s">
        <v>4173</v>
      </c>
      <c r="G1283" t="s">
        <v>799</v>
      </c>
      <c r="H1283" t="s">
        <v>11</v>
      </c>
      <c r="I1283" s="1">
        <v>2749.18</v>
      </c>
      <c r="J1283" t="e">
        <f>VLOOKUP(A1283,[1]issused!$B:$B,1,0)</f>
        <v>#N/A</v>
      </c>
    </row>
    <row r="1284" spans="1:10" x14ac:dyDescent="0.25">
      <c r="A1284" t="s">
        <v>5214</v>
      </c>
      <c r="B1284" t="s">
        <v>5215</v>
      </c>
      <c r="C1284" t="s">
        <v>9686</v>
      </c>
      <c r="D1284" t="s">
        <v>10</v>
      </c>
      <c r="E1284" t="s">
        <v>5216</v>
      </c>
      <c r="F1284" t="s">
        <v>5217</v>
      </c>
      <c r="G1284" t="s">
        <v>493</v>
      </c>
      <c r="H1284" t="s">
        <v>38</v>
      </c>
      <c r="I1284" s="1">
        <v>2751</v>
      </c>
      <c r="J1284" t="e">
        <f>VLOOKUP(A1284,[1]issused!$B:$B,1,0)</f>
        <v>#N/A</v>
      </c>
    </row>
    <row r="1285" spans="1:10" x14ac:dyDescent="0.25">
      <c r="A1285" t="s">
        <v>5252</v>
      </c>
      <c r="B1285" t="s">
        <v>5253</v>
      </c>
      <c r="C1285" t="s">
        <v>9686</v>
      </c>
      <c r="D1285" t="s">
        <v>10</v>
      </c>
      <c r="E1285" t="s">
        <v>5254</v>
      </c>
      <c r="F1285" t="s">
        <v>5255</v>
      </c>
      <c r="G1285" t="s">
        <v>892</v>
      </c>
      <c r="H1285" t="s">
        <v>38</v>
      </c>
      <c r="I1285" s="1">
        <v>2755</v>
      </c>
      <c r="J1285" t="e">
        <f>VLOOKUP(A1285,[1]issused!$B:$B,1,0)</f>
        <v>#N/A</v>
      </c>
    </row>
    <row r="1286" spans="1:10" x14ac:dyDescent="0.25">
      <c r="A1286" t="s">
        <v>3668</v>
      </c>
      <c r="B1286" t="s">
        <v>3669</v>
      </c>
      <c r="C1286" t="s">
        <v>9686</v>
      </c>
      <c r="D1286" t="s">
        <v>10</v>
      </c>
      <c r="E1286" t="s">
        <v>34</v>
      </c>
      <c r="F1286" t="s">
        <v>3670</v>
      </c>
      <c r="G1286" t="s">
        <v>3671</v>
      </c>
      <c r="H1286" t="s">
        <v>28</v>
      </c>
      <c r="I1286" s="1">
        <v>2757.9999999999995</v>
      </c>
      <c r="J1286" t="e">
        <f>VLOOKUP(A1286,[1]issused!$B:$B,1,0)</f>
        <v>#N/A</v>
      </c>
    </row>
    <row r="1287" spans="1:10" x14ac:dyDescent="0.25">
      <c r="A1287" t="s">
        <v>6449</v>
      </c>
      <c r="B1287" t="s">
        <v>6450</v>
      </c>
      <c r="C1287" t="s">
        <v>9686</v>
      </c>
      <c r="D1287" t="s">
        <v>10</v>
      </c>
      <c r="E1287" t="s">
        <v>6451</v>
      </c>
      <c r="F1287" t="s">
        <v>6452</v>
      </c>
      <c r="G1287" t="s">
        <v>45</v>
      </c>
      <c r="H1287" t="s">
        <v>16</v>
      </c>
      <c r="I1287" s="1">
        <v>2760.54</v>
      </c>
      <c r="J1287" t="e">
        <f>VLOOKUP(A1287,[1]issused!$B:$B,1,0)</f>
        <v>#N/A</v>
      </c>
    </row>
    <row r="1288" spans="1:10" x14ac:dyDescent="0.25">
      <c r="A1288" t="s">
        <v>7142</v>
      </c>
      <c r="B1288" t="s">
        <v>7143</v>
      </c>
      <c r="C1288" t="s">
        <v>9686</v>
      </c>
      <c r="D1288" t="s">
        <v>10</v>
      </c>
      <c r="E1288" t="s">
        <v>69</v>
      </c>
      <c r="F1288" t="s">
        <v>254</v>
      </c>
      <c r="G1288" t="s">
        <v>1450</v>
      </c>
      <c r="H1288" t="s">
        <v>16</v>
      </c>
      <c r="I1288" s="1">
        <v>2772.91</v>
      </c>
      <c r="J1288" t="e">
        <f>VLOOKUP(A1288,[1]issused!$B:$B,1,0)</f>
        <v>#N/A</v>
      </c>
    </row>
    <row r="1289" spans="1:10" x14ac:dyDescent="0.25">
      <c r="A1289" t="s">
        <v>3150</v>
      </c>
      <c r="B1289" t="s">
        <v>3151</v>
      </c>
      <c r="C1289" t="s">
        <v>9686</v>
      </c>
      <c r="D1289" t="s">
        <v>10</v>
      </c>
      <c r="E1289" t="s">
        <v>3152</v>
      </c>
      <c r="F1289" t="s">
        <v>3153</v>
      </c>
      <c r="G1289" t="s">
        <v>32</v>
      </c>
      <c r="H1289" t="s">
        <v>16</v>
      </c>
      <c r="I1289" s="1">
        <v>2773.31</v>
      </c>
      <c r="J1289" t="e">
        <f>VLOOKUP(A1289,[1]issused!$B:$B,1,0)</f>
        <v>#N/A</v>
      </c>
    </row>
    <row r="1290" spans="1:10" x14ac:dyDescent="0.25">
      <c r="A1290" t="s">
        <v>3646</v>
      </c>
      <c r="B1290" t="s">
        <v>3647</v>
      </c>
      <c r="C1290" t="s">
        <v>9686</v>
      </c>
      <c r="D1290" t="s">
        <v>10</v>
      </c>
      <c r="E1290" t="s">
        <v>2236</v>
      </c>
      <c r="F1290" t="s">
        <v>3648</v>
      </c>
      <c r="G1290" t="s">
        <v>616</v>
      </c>
      <c r="H1290" t="s">
        <v>38</v>
      </c>
      <c r="I1290" s="1">
        <v>2777.59</v>
      </c>
      <c r="J1290" t="e">
        <f>VLOOKUP(A1290,[1]issused!$B:$B,1,0)</f>
        <v>#N/A</v>
      </c>
    </row>
    <row r="1291" spans="1:10" x14ac:dyDescent="0.25">
      <c r="A1291" t="s">
        <v>5234</v>
      </c>
      <c r="B1291" t="s">
        <v>5235</v>
      </c>
      <c r="C1291" t="s">
        <v>9686</v>
      </c>
      <c r="D1291" t="s">
        <v>10</v>
      </c>
      <c r="E1291" t="s">
        <v>5236</v>
      </c>
      <c r="F1291" t="s">
        <v>5237</v>
      </c>
      <c r="G1291" t="s">
        <v>910</v>
      </c>
      <c r="H1291" t="s">
        <v>38</v>
      </c>
      <c r="I1291" s="1">
        <v>2782</v>
      </c>
      <c r="J1291" t="e">
        <f>VLOOKUP(A1291,[1]issused!$B:$B,1,0)</f>
        <v>#N/A</v>
      </c>
    </row>
    <row r="1292" spans="1:10" x14ac:dyDescent="0.25">
      <c r="A1292" t="s">
        <v>5685</v>
      </c>
      <c r="B1292" t="s">
        <v>5686</v>
      </c>
      <c r="C1292" t="s">
        <v>9686</v>
      </c>
      <c r="D1292" t="s">
        <v>10</v>
      </c>
      <c r="E1292" t="s">
        <v>2964</v>
      </c>
      <c r="F1292" t="s">
        <v>2965</v>
      </c>
      <c r="G1292" t="s">
        <v>59</v>
      </c>
      <c r="H1292" t="s">
        <v>16</v>
      </c>
      <c r="I1292" s="1">
        <v>2783.52</v>
      </c>
      <c r="J1292" t="e">
        <f>VLOOKUP(A1292,[1]issused!$B:$B,1,0)</f>
        <v>#N/A</v>
      </c>
    </row>
    <row r="1293" spans="1:10" x14ac:dyDescent="0.25">
      <c r="A1293" t="s">
        <v>3292</v>
      </c>
      <c r="B1293" t="s">
        <v>3293</v>
      </c>
      <c r="C1293" t="s">
        <v>9686</v>
      </c>
      <c r="D1293" t="s">
        <v>10</v>
      </c>
      <c r="E1293" t="s">
        <v>1054</v>
      </c>
      <c r="F1293" t="s">
        <v>3294</v>
      </c>
      <c r="G1293" t="s">
        <v>435</v>
      </c>
      <c r="H1293" t="s">
        <v>28</v>
      </c>
      <c r="I1293" s="1">
        <v>2783.67</v>
      </c>
      <c r="J1293" t="e">
        <f>VLOOKUP(A1293,[1]issused!$B:$B,1,0)</f>
        <v>#N/A</v>
      </c>
    </row>
    <row r="1294" spans="1:10" x14ac:dyDescent="0.25">
      <c r="A1294" t="s">
        <v>2719</v>
      </c>
      <c r="B1294" t="s">
        <v>2720</v>
      </c>
      <c r="C1294" t="s">
        <v>9686</v>
      </c>
      <c r="D1294" t="s">
        <v>10</v>
      </c>
      <c r="E1294" t="s">
        <v>158</v>
      </c>
      <c r="F1294" t="s">
        <v>2721</v>
      </c>
      <c r="G1294" t="s">
        <v>175</v>
      </c>
      <c r="H1294" t="s">
        <v>16</v>
      </c>
      <c r="I1294" s="1">
        <v>2788</v>
      </c>
      <c r="J1294" t="e">
        <f>VLOOKUP(A1294,[1]issused!$B:$B,1,0)</f>
        <v>#N/A</v>
      </c>
    </row>
    <row r="1295" spans="1:10" x14ac:dyDescent="0.25">
      <c r="A1295" t="s">
        <v>5621</v>
      </c>
      <c r="B1295" t="s">
        <v>5622</v>
      </c>
      <c r="C1295" t="s">
        <v>9686</v>
      </c>
      <c r="D1295" t="s">
        <v>10</v>
      </c>
      <c r="E1295" t="s">
        <v>4469</v>
      </c>
      <c r="F1295" t="s">
        <v>1565</v>
      </c>
      <c r="G1295" t="s">
        <v>32</v>
      </c>
      <c r="H1295" t="s">
        <v>16</v>
      </c>
      <c r="I1295" s="1">
        <v>2793.5699999999997</v>
      </c>
      <c r="J1295" t="e">
        <f>VLOOKUP(A1295,[1]issused!$B:$B,1,0)</f>
        <v>#N/A</v>
      </c>
    </row>
    <row r="1296" spans="1:10" x14ac:dyDescent="0.25">
      <c r="A1296" t="s">
        <v>4128</v>
      </c>
      <c r="B1296" t="s">
        <v>4129</v>
      </c>
      <c r="C1296" t="s">
        <v>9686</v>
      </c>
      <c r="D1296" t="s">
        <v>10</v>
      </c>
      <c r="E1296" t="s">
        <v>411</v>
      </c>
      <c r="F1296" t="s">
        <v>4130</v>
      </c>
      <c r="G1296" t="s">
        <v>458</v>
      </c>
      <c r="H1296" t="s">
        <v>11</v>
      </c>
      <c r="I1296" s="1">
        <v>2794.7599999999998</v>
      </c>
      <c r="J1296" t="e">
        <f>VLOOKUP(A1296,[1]issused!$B:$B,1,0)</f>
        <v>#N/A</v>
      </c>
    </row>
    <row r="1297" spans="1:10" x14ac:dyDescent="0.25">
      <c r="A1297" t="s">
        <v>3265</v>
      </c>
      <c r="B1297" t="s">
        <v>3266</v>
      </c>
      <c r="C1297" t="s">
        <v>9686</v>
      </c>
      <c r="D1297" t="s">
        <v>10</v>
      </c>
      <c r="E1297" t="s">
        <v>182</v>
      </c>
      <c r="F1297" t="s">
        <v>3267</v>
      </c>
      <c r="G1297" t="s">
        <v>271</v>
      </c>
      <c r="H1297" t="s">
        <v>11</v>
      </c>
      <c r="I1297" s="1">
        <v>2796.0899999999997</v>
      </c>
      <c r="J1297" t="e">
        <f>VLOOKUP(A1297,[1]issused!$B:$B,1,0)</f>
        <v>#N/A</v>
      </c>
    </row>
    <row r="1298" spans="1:10" x14ac:dyDescent="0.25">
      <c r="A1298" t="s">
        <v>5083</v>
      </c>
      <c r="B1298" t="s">
        <v>5084</v>
      </c>
      <c r="C1298" t="s">
        <v>9686</v>
      </c>
      <c r="D1298" t="s">
        <v>10</v>
      </c>
      <c r="E1298" t="s">
        <v>5085</v>
      </c>
      <c r="F1298" t="s">
        <v>5086</v>
      </c>
      <c r="G1298" t="s">
        <v>525</v>
      </c>
      <c r="H1298" t="s">
        <v>11</v>
      </c>
      <c r="I1298" s="1">
        <v>2799.0599999999995</v>
      </c>
      <c r="J1298" t="e">
        <f>VLOOKUP(A1298,[1]issused!$B:$B,1,0)</f>
        <v>#N/A</v>
      </c>
    </row>
    <row r="1299" spans="1:10" x14ac:dyDescent="0.25">
      <c r="A1299" t="s">
        <v>6016</v>
      </c>
      <c r="B1299" t="s">
        <v>6017</v>
      </c>
      <c r="C1299" t="s">
        <v>9686</v>
      </c>
      <c r="D1299" t="s">
        <v>10</v>
      </c>
      <c r="E1299" t="s">
        <v>495</v>
      </c>
      <c r="F1299" t="s">
        <v>6018</v>
      </c>
      <c r="G1299" t="s">
        <v>32</v>
      </c>
      <c r="H1299" t="s">
        <v>16</v>
      </c>
      <c r="I1299" s="1">
        <v>2809.95</v>
      </c>
      <c r="J1299" t="e">
        <f>VLOOKUP(A1299,[1]issused!$B:$B,1,0)</f>
        <v>#N/A</v>
      </c>
    </row>
    <row r="1300" spans="1:10" x14ac:dyDescent="0.25">
      <c r="A1300" t="s">
        <v>5121</v>
      </c>
      <c r="B1300" t="s">
        <v>5122</v>
      </c>
      <c r="C1300" t="s">
        <v>9686</v>
      </c>
      <c r="D1300" t="s">
        <v>10</v>
      </c>
      <c r="E1300" t="s">
        <v>5123</v>
      </c>
      <c r="F1300" t="s">
        <v>5124</v>
      </c>
      <c r="G1300" t="s">
        <v>903</v>
      </c>
      <c r="H1300" t="s">
        <v>38</v>
      </c>
      <c r="I1300" s="1">
        <v>2810.1000000000004</v>
      </c>
      <c r="J1300" t="e">
        <f>VLOOKUP(A1300,[1]issused!$B:$B,1,0)</f>
        <v>#N/A</v>
      </c>
    </row>
    <row r="1301" spans="1:10" x14ac:dyDescent="0.25">
      <c r="A1301" t="s">
        <v>5657</v>
      </c>
      <c r="B1301" t="s">
        <v>5658</v>
      </c>
      <c r="C1301" t="s">
        <v>9686</v>
      </c>
      <c r="D1301" t="s">
        <v>10</v>
      </c>
      <c r="E1301" t="s">
        <v>5659</v>
      </c>
      <c r="F1301" t="s">
        <v>5488</v>
      </c>
      <c r="G1301" t="s">
        <v>1151</v>
      </c>
      <c r="H1301" t="s">
        <v>11</v>
      </c>
      <c r="I1301" s="1">
        <v>2816.36</v>
      </c>
      <c r="J1301" t="e">
        <f>VLOOKUP(A1301,[1]issused!$B:$B,1,0)</f>
        <v>#N/A</v>
      </c>
    </row>
    <row r="1302" spans="1:10" x14ac:dyDescent="0.25">
      <c r="A1302" t="s">
        <v>6272</v>
      </c>
      <c r="B1302" t="s">
        <v>6273</v>
      </c>
      <c r="C1302" t="s">
        <v>9686</v>
      </c>
      <c r="D1302" t="s">
        <v>10</v>
      </c>
      <c r="E1302" t="s">
        <v>218</v>
      </c>
      <c r="F1302" t="s">
        <v>2721</v>
      </c>
      <c r="G1302" t="s">
        <v>175</v>
      </c>
      <c r="H1302" t="s">
        <v>16</v>
      </c>
      <c r="I1302" s="1">
        <v>2817.85</v>
      </c>
      <c r="J1302" t="e">
        <f>VLOOKUP(A1302,[1]issused!$B:$B,1,0)</f>
        <v>#N/A</v>
      </c>
    </row>
    <row r="1303" spans="1:10" x14ac:dyDescent="0.25">
      <c r="A1303" t="s">
        <v>3160</v>
      </c>
      <c r="B1303" t="s">
        <v>3161</v>
      </c>
      <c r="C1303" t="s">
        <v>9686</v>
      </c>
      <c r="D1303" t="s">
        <v>10</v>
      </c>
      <c r="E1303" t="s">
        <v>3162</v>
      </c>
      <c r="F1303" t="s">
        <v>3163</v>
      </c>
      <c r="G1303" t="s">
        <v>2803</v>
      </c>
      <c r="H1303" t="s">
        <v>11</v>
      </c>
      <c r="I1303" s="1">
        <v>2818</v>
      </c>
      <c r="J1303" t="e">
        <f>VLOOKUP(A1303,[1]issused!$B:$B,1,0)</f>
        <v>#N/A</v>
      </c>
    </row>
    <row r="1304" spans="1:10" x14ac:dyDescent="0.25">
      <c r="A1304" t="s">
        <v>3450</v>
      </c>
      <c r="B1304" t="s">
        <v>3451</v>
      </c>
      <c r="C1304" t="s">
        <v>9686</v>
      </c>
      <c r="D1304" t="s">
        <v>10</v>
      </c>
      <c r="E1304" t="s">
        <v>2666</v>
      </c>
      <c r="F1304" t="s">
        <v>3452</v>
      </c>
      <c r="G1304" t="s">
        <v>513</v>
      </c>
      <c r="H1304" t="s">
        <v>28</v>
      </c>
      <c r="I1304" s="1">
        <v>2818.42</v>
      </c>
      <c r="J1304" t="e">
        <f>VLOOKUP(A1304,[1]issused!$B:$B,1,0)</f>
        <v>#N/A</v>
      </c>
    </row>
    <row r="1305" spans="1:10" x14ac:dyDescent="0.25">
      <c r="A1305" t="s">
        <v>5074</v>
      </c>
      <c r="B1305" t="s">
        <v>5075</v>
      </c>
      <c r="C1305" t="s">
        <v>9686</v>
      </c>
      <c r="D1305" t="s">
        <v>10</v>
      </c>
      <c r="E1305" t="s">
        <v>1693</v>
      </c>
      <c r="F1305" t="s">
        <v>547</v>
      </c>
      <c r="G1305" t="s">
        <v>163</v>
      </c>
      <c r="H1305" t="s">
        <v>11</v>
      </c>
      <c r="I1305" s="1">
        <v>2821.86</v>
      </c>
      <c r="J1305" t="e">
        <f>VLOOKUP(A1305,[1]issused!$B:$B,1,0)</f>
        <v>#N/A</v>
      </c>
    </row>
    <row r="1306" spans="1:10" x14ac:dyDescent="0.25">
      <c r="A1306" t="s">
        <v>4700</v>
      </c>
      <c r="B1306" t="s">
        <v>4701</v>
      </c>
      <c r="C1306" t="s">
        <v>9686</v>
      </c>
      <c r="D1306" t="s">
        <v>10</v>
      </c>
      <c r="E1306" t="s">
        <v>4702</v>
      </c>
      <c r="F1306" t="s">
        <v>4413</v>
      </c>
      <c r="G1306" t="s">
        <v>799</v>
      </c>
      <c r="H1306" t="s">
        <v>11</v>
      </c>
      <c r="I1306" s="1">
        <v>2825.98</v>
      </c>
      <c r="J1306" t="e">
        <f>VLOOKUP(A1306,[1]issused!$B:$B,1,0)</f>
        <v>#N/A</v>
      </c>
    </row>
    <row r="1307" spans="1:10" x14ac:dyDescent="0.25">
      <c r="A1307" t="s">
        <v>6714</v>
      </c>
      <c r="B1307" t="s">
        <v>6715</v>
      </c>
      <c r="C1307" t="s">
        <v>9686</v>
      </c>
      <c r="D1307" t="s">
        <v>10</v>
      </c>
      <c r="E1307" t="s">
        <v>6716</v>
      </c>
      <c r="F1307" t="s">
        <v>2807</v>
      </c>
      <c r="G1307" t="s">
        <v>32</v>
      </c>
      <c r="H1307" t="s">
        <v>16</v>
      </c>
      <c r="I1307" s="1">
        <v>2826.9999999999995</v>
      </c>
      <c r="J1307" t="e">
        <f>VLOOKUP(A1307,[1]issused!$B:$B,1,0)</f>
        <v>#N/A</v>
      </c>
    </row>
    <row r="1308" spans="1:10" x14ac:dyDescent="0.25">
      <c r="A1308" t="s">
        <v>6815</v>
      </c>
      <c r="B1308" t="s">
        <v>6816</v>
      </c>
      <c r="C1308" t="s">
        <v>9686</v>
      </c>
      <c r="D1308" t="s">
        <v>10</v>
      </c>
      <c r="E1308" t="s">
        <v>6817</v>
      </c>
      <c r="F1308" t="s">
        <v>6818</v>
      </c>
      <c r="G1308" t="s">
        <v>542</v>
      </c>
      <c r="H1308" t="s">
        <v>11</v>
      </c>
      <c r="I1308" s="1">
        <v>2827.6200000000003</v>
      </c>
      <c r="J1308" t="e">
        <f>VLOOKUP(A1308,[1]issused!$B:$B,1,0)</f>
        <v>#N/A</v>
      </c>
    </row>
    <row r="1309" spans="1:10" x14ac:dyDescent="0.25">
      <c r="A1309" t="s">
        <v>4471</v>
      </c>
      <c r="B1309" t="s">
        <v>4472</v>
      </c>
      <c r="C1309" t="s">
        <v>9686</v>
      </c>
      <c r="D1309" t="s">
        <v>10</v>
      </c>
      <c r="E1309" t="s">
        <v>4473</v>
      </c>
      <c r="F1309" t="s">
        <v>4173</v>
      </c>
      <c r="G1309" t="s">
        <v>799</v>
      </c>
      <c r="H1309" t="s">
        <v>11</v>
      </c>
      <c r="I1309" s="1">
        <v>2833.3599999999997</v>
      </c>
      <c r="J1309" t="e">
        <f>VLOOKUP(A1309,[1]issused!$B:$B,1,0)</f>
        <v>#N/A</v>
      </c>
    </row>
    <row r="1310" spans="1:10" x14ac:dyDescent="0.25">
      <c r="A1310" t="s">
        <v>6510</v>
      </c>
      <c r="B1310" t="s">
        <v>6511</v>
      </c>
      <c r="C1310" t="s">
        <v>9686</v>
      </c>
      <c r="D1310" t="s">
        <v>10</v>
      </c>
      <c r="E1310" t="s">
        <v>2295</v>
      </c>
      <c r="F1310" t="s">
        <v>6512</v>
      </c>
      <c r="G1310" t="s">
        <v>32</v>
      </c>
      <c r="H1310" t="s">
        <v>16</v>
      </c>
      <c r="I1310" s="1">
        <v>2834.5</v>
      </c>
      <c r="J1310" t="e">
        <f>VLOOKUP(A1310,[1]issused!$B:$B,1,0)</f>
        <v>#N/A</v>
      </c>
    </row>
    <row r="1311" spans="1:10" x14ac:dyDescent="0.25">
      <c r="A1311" t="s">
        <v>7186</v>
      </c>
      <c r="B1311" t="s">
        <v>7187</v>
      </c>
      <c r="C1311" t="s">
        <v>9686</v>
      </c>
      <c r="D1311" t="s">
        <v>10</v>
      </c>
      <c r="E1311" t="s">
        <v>1848</v>
      </c>
      <c r="F1311" t="s">
        <v>2814</v>
      </c>
      <c r="G1311" t="s">
        <v>1643</v>
      </c>
      <c r="H1311" t="s">
        <v>38</v>
      </c>
      <c r="I1311" s="1">
        <v>2835</v>
      </c>
      <c r="J1311" t="e">
        <f>VLOOKUP(A1311,[1]issused!$B:$B,1,0)</f>
        <v>#N/A</v>
      </c>
    </row>
    <row r="1312" spans="1:10" x14ac:dyDescent="0.25">
      <c r="A1312" t="s">
        <v>5588</v>
      </c>
      <c r="B1312" t="s">
        <v>5589</v>
      </c>
      <c r="C1312" t="s">
        <v>9686</v>
      </c>
      <c r="D1312" t="s">
        <v>10</v>
      </c>
      <c r="E1312" t="s">
        <v>69</v>
      </c>
      <c r="F1312" t="s">
        <v>31</v>
      </c>
      <c r="G1312" t="s">
        <v>32</v>
      </c>
      <c r="H1312" t="s">
        <v>16</v>
      </c>
      <c r="I1312" s="1">
        <v>2848</v>
      </c>
      <c r="J1312" t="e">
        <f>VLOOKUP(A1312,[1]issused!$B:$B,1,0)</f>
        <v>#N/A</v>
      </c>
    </row>
    <row r="1313" spans="1:10" x14ac:dyDescent="0.25">
      <c r="A1313" t="s">
        <v>3276</v>
      </c>
      <c r="B1313" t="s">
        <v>3277</v>
      </c>
      <c r="C1313" t="s">
        <v>9686</v>
      </c>
      <c r="D1313" t="s">
        <v>10</v>
      </c>
      <c r="E1313" t="s">
        <v>1280</v>
      </c>
      <c r="F1313" t="s">
        <v>3278</v>
      </c>
      <c r="G1313" t="s">
        <v>1976</v>
      </c>
      <c r="H1313" t="s">
        <v>28</v>
      </c>
      <c r="I1313" s="1">
        <v>2860.5299999999997</v>
      </c>
      <c r="J1313" t="e">
        <f>VLOOKUP(A1313,[1]issused!$B:$B,1,0)</f>
        <v>#N/A</v>
      </c>
    </row>
    <row r="1314" spans="1:10" x14ac:dyDescent="0.25">
      <c r="A1314" t="s">
        <v>4477</v>
      </c>
      <c r="B1314" t="s">
        <v>4478</v>
      </c>
      <c r="C1314" t="s">
        <v>9686</v>
      </c>
      <c r="D1314" t="s">
        <v>10</v>
      </c>
      <c r="E1314" t="s">
        <v>4479</v>
      </c>
      <c r="F1314" t="s">
        <v>4480</v>
      </c>
      <c r="G1314" t="s">
        <v>3802</v>
      </c>
      <c r="H1314" t="s">
        <v>28</v>
      </c>
      <c r="I1314" s="1">
        <v>2862</v>
      </c>
      <c r="J1314" t="e">
        <f>VLOOKUP(A1314,[1]issused!$B:$B,1,0)</f>
        <v>#N/A</v>
      </c>
    </row>
    <row r="1315" spans="1:10" x14ac:dyDescent="0.25">
      <c r="A1315" t="s">
        <v>6260</v>
      </c>
      <c r="B1315" t="s">
        <v>6261</v>
      </c>
      <c r="C1315" t="s">
        <v>9686</v>
      </c>
      <c r="D1315" t="s">
        <v>10</v>
      </c>
      <c r="E1315" t="s">
        <v>6262</v>
      </c>
      <c r="F1315" t="s">
        <v>2015</v>
      </c>
      <c r="G1315" t="s">
        <v>45</v>
      </c>
      <c r="H1315" t="s">
        <v>16</v>
      </c>
      <c r="I1315" s="1">
        <v>2862.44</v>
      </c>
      <c r="J1315" t="e">
        <f>VLOOKUP(A1315,[1]issused!$B:$B,1,0)</f>
        <v>#N/A</v>
      </c>
    </row>
    <row r="1316" spans="1:10" x14ac:dyDescent="0.25">
      <c r="A1316" t="s">
        <v>3947</v>
      </c>
      <c r="B1316" t="s">
        <v>3948</v>
      </c>
      <c r="C1316" t="s">
        <v>9686</v>
      </c>
      <c r="D1316" t="s">
        <v>10</v>
      </c>
      <c r="E1316" t="s">
        <v>3949</v>
      </c>
      <c r="F1316" t="s">
        <v>3801</v>
      </c>
      <c r="G1316" t="s">
        <v>3802</v>
      </c>
      <c r="H1316" t="s">
        <v>28</v>
      </c>
      <c r="I1316" s="1">
        <v>2871</v>
      </c>
      <c r="J1316" t="e">
        <f>VLOOKUP(A1316,[1]issused!$B:$B,1,0)</f>
        <v>#N/A</v>
      </c>
    </row>
    <row r="1317" spans="1:10" x14ac:dyDescent="0.25">
      <c r="A1317" t="s">
        <v>5269</v>
      </c>
      <c r="B1317" t="s">
        <v>5270</v>
      </c>
      <c r="C1317" t="s">
        <v>9686</v>
      </c>
      <c r="D1317" t="s">
        <v>10</v>
      </c>
      <c r="E1317" t="s">
        <v>581</v>
      </c>
      <c r="F1317" t="s">
        <v>5271</v>
      </c>
      <c r="G1317" t="s">
        <v>817</v>
      </c>
      <c r="H1317" t="s">
        <v>38</v>
      </c>
      <c r="I1317" s="1">
        <v>2877</v>
      </c>
      <c r="J1317" t="e">
        <f>VLOOKUP(A1317,[1]issused!$B:$B,1,0)</f>
        <v>#N/A</v>
      </c>
    </row>
    <row r="1318" spans="1:10" x14ac:dyDescent="0.25">
      <c r="A1318" t="s">
        <v>3591</v>
      </c>
      <c r="B1318" t="s">
        <v>3592</v>
      </c>
      <c r="C1318" t="s">
        <v>9686</v>
      </c>
      <c r="D1318" t="s">
        <v>10</v>
      </c>
      <c r="E1318" t="s">
        <v>3593</v>
      </c>
      <c r="F1318" t="s">
        <v>3594</v>
      </c>
      <c r="G1318" t="s">
        <v>518</v>
      </c>
      <c r="H1318" t="s">
        <v>28</v>
      </c>
      <c r="I1318" s="1">
        <v>2896.9500000000003</v>
      </c>
      <c r="J1318" t="e">
        <f>VLOOKUP(A1318,[1]issused!$B:$B,1,0)</f>
        <v>#N/A</v>
      </c>
    </row>
    <row r="1319" spans="1:10" x14ac:dyDescent="0.25">
      <c r="A1319" t="s">
        <v>4544</v>
      </c>
      <c r="B1319" t="s">
        <v>4545</v>
      </c>
      <c r="C1319" t="s">
        <v>9686</v>
      </c>
      <c r="D1319" t="s">
        <v>10</v>
      </c>
      <c r="E1319" t="s">
        <v>4546</v>
      </c>
      <c r="F1319" t="s">
        <v>4547</v>
      </c>
      <c r="G1319" t="s">
        <v>659</v>
      </c>
      <c r="H1319" t="s">
        <v>28</v>
      </c>
      <c r="I1319" s="1">
        <v>2903.59</v>
      </c>
      <c r="J1319" t="e">
        <f>VLOOKUP(A1319,[1]issused!$B:$B,1,0)</f>
        <v>#N/A</v>
      </c>
    </row>
    <row r="1320" spans="1:10" x14ac:dyDescent="0.25">
      <c r="A1320" t="s">
        <v>5652</v>
      </c>
      <c r="B1320" t="s">
        <v>5653</v>
      </c>
      <c r="C1320" t="s">
        <v>9686</v>
      </c>
      <c r="D1320" t="s">
        <v>10</v>
      </c>
      <c r="E1320" t="s">
        <v>5654</v>
      </c>
      <c r="F1320" t="s">
        <v>5655</v>
      </c>
      <c r="G1320" t="s">
        <v>80</v>
      </c>
      <c r="H1320" t="s">
        <v>16</v>
      </c>
      <c r="I1320" s="1">
        <v>2906</v>
      </c>
      <c r="J1320" t="e">
        <f>VLOOKUP(A1320,[1]issused!$B:$B,1,0)</f>
        <v>#N/A</v>
      </c>
    </row>
    <row r="1321" spans="1:10" x14ac:dyDescent="0.25">
      <c r="A1321" t="s">
        <v>5489</v>
      </c>
      <c r="B1321" t="s">
        <v>5490</v>
      </c>
      <c r="C1321" t="s">
        <v>9686</v>
      </c>
      <c r="D1321" t="s">
        <v>10</v>
      </c>
      <c r="E1321" t="s">
        <v>5491</v>
      </c>
      <c r="F1321" t="s">
        <v>5492</v>
      </c>
      <c r="G1321" t="s">
        <v>1597</v>
      </c>
      <c r="H1321" t="s">
        <v>38</v>
      </c>
      <c r="I1321" s="1">
        <v>2918</v>
      </c>
      <c r="J1321" t="e">
        <f>VLOOKUP(A1321,[1]issused!$B:$B,1,0)</f>
        <v>#N/A</v>
      </c>
    </row>
    <row r="1322" spans="1:10" x14ac:dyDescent="0.25">
      <c r="A1322" t="s">
        <v>5843</v>
      </c>
      <c r="B1322" t="s">
        <v>5844</v>
      </c>
      <c r="C1322" t="s">
        <v>9686</v>
      </c>
      <c r="D1322" t="s">
        <v>10</v>
      </c>
      <c r="E1322" t="s">
        <v>5845</v>
      </c>
      <c r="F1322" t="s">
        <v>5846</v>
      </c>
      <c r="G1322" t="s">
        <v>32</v>
      </c>
      <c r="H1322" t="s">
        <v>16</v>
      </c>
      <c r="I1322" s="1">
        <v>2919.82</v>
      </c>
      <c r="J1322" t="e">
        <f>VLOOKUP(A1322,[1]issused!$B:$B,1,0)</f>
        <v>#N/A</v>
      </c>
    </row>
    <row r="1323" spans="1:10" x14ac:dyDescent="0.25">
      <c r="A1323" t="s">
        <v>5438</v>
      </c>
      <c r="B1323" t="s">
        <v>5439</v>
      </c>
      <c r="C1323" t="s">
        <v>9686</v>
      </c>
      <c r="D1323" t="s">
        <v>10</v>
      </c>
      <c r="E1323" t="s">
        <v>1194</v>
      </c>
      <c r="F1323" t="s">
        <v>5358</v>
      </c>
      <c r="G1323" t="s">
        <v>910</v>
      </c>
      <c r="H1323" t="s">
        <v>38</v>
      </c>
      <c r="I1323" s="1">
        <v>2921</v>
      </c>
      <c r="J1323" t="e">
        <f>VLOOKUP(A1323,[1]issused!$B:$B,1,0)</f>
        <v>#N/A</v>
      </c>
    </row>
    <row r="1324" spans="1:10" x14ac:dyDescent="0.25">
      <c r="A1324" t="s">
        <v>3164</v>
      </c>
      <c r="B1324" t="s">
        <v>3165</v>
      </c>
      <c r="C1324" t="s">
        <v>9686</v>
      </c>
      <c r="D1324" t="s">
        <v>10</v>
      </c>
      <c r="E1324" t="s">
        <v>3166</v>
      </c>
      <c r="F1324" t="s">
        <v>3167</v>
      </c>
      <c r="G1324" t="s">
        <v>32</v>
      </c>
      <c r="H1324" t="s">
        <v>16</v>
      </c>
      <c r="I1324" s="1">
        <v>2924.62</v>
      </c>
      <c r="J1324" t="e">
        <f>VLOOKUP(A1324,[1]issused!$B:$B,1,0)</f>
        <v>#N/A</v>
      </c>
    </row>
    <row r="1325" spans="1:10" x14ac:dyDescent="0.25">
      <c r="A1325" t="s">
        <v>3756</v>
      </c>
      <c r="B1325" t="s">
        <v>3757</v>
      </c>
      <c r="C1325" t="s">
        <v>9686</v>
      </c>
      <c r="D1325" t="s">
        <v>10</v>
      </c>
      <c r="E1325" t="s">
        <v>1799</v>
      </c>
      <c r="F1325" t="s">
        <v>3758</v>
      </c>
      <c r="G1325" t="s">
        <v>493</v>
      </c>
      <c r="H1325" t="s">
        <v>38</v>
      </c>
      <c r="I1325" s="1">
        <v>2925.2700000000004</v>
      </c>
      <c r="J1325" t="e">
        <f>VLOOKUP(A1325,[1]issused!$B:$B,1,0)</f>
        <v>#N/A</v>
      </c>
    </row>
    <row r="1326" spans="1:10" x14ac:dyDescent="0.25">
      <c r="A1326" t="s">
        <v>3551</v>
      </c>
      <c r="B1326" t="s">
        <v>3552</v>
      </c>
      <c r="C1326" t="s">
        <v>9686</v>
      </c>
      <c r="D1326" t="s">
        <v>10</v>
      </c>
      <c r="E1326" t="s">
        <v>769</v>
      </c>
      <c r="F1326" t="s">
        <v>3553</v>
      </c>
      <c r="G1326" t="s">
        <v>37</v>
      </c>
      <c r="H1326" t="s">
        <v>38</v>
      </c>
      <c r="I1326" s="1">
        <v>2929</v>
      </c>
      <c r="J1326" t="e">
        <f>VLOOKUP(A1326,[1]issused!$B:$B,1,0)</f>
        <v>#N/A</v>
      </c>
    </row>
    <row r="1327" spans="1:10" x14ac:dyDescent="0.25">
      <c r="A1327" t="s">
        <v>5591</v>
      </c>
      <c r="B1327" t="s">
        <v>5592</v>
      </c>
      <c r="C1327" t="s">
        <v>9686</v>
      </c>
      <c r="D1327" t="s">
        <v>10</v>
      </c>
      <c r="E1327" t="s">
        <v>5593</v>
      </c>
      <c r="F1327" t="s">
        <v>5594</v>
      </c>
      <c r="G1327" t="s">
        <v>45</v>
      </c>
      <c r="H1327" t="s">
        <v>11</v>
      </c>
      <c r="I1327" s="1">
        <v>2935</v>
      </c>
      <c r="J1327" t="e">
        <f>VLOOKUP(A1327,[1]issused!$B:$B,1,0)</f>
        <v>#N/A</v>
      </c>
    </row>
    <row r="1328" spans="1:10" x14ac:dyDescent="0.25">
      <c r="A1328" t="s">
        <v>3134</v>
      </c>
      <c r="B1328" t="s">
        <v>3135</v>
      </c>
      <c r="C1328" t="s">
        <v>9686</v>
      </c>
      <c r="D1328" t="s">
        <v>10</v>
      </c>
      <c r="E1328" t="s">
        <v>1499</v>
      </c>
      <c r="F1328" t="s">
        <v>3136</v>
      </c>
      <c r="G1328" t="s">
        <v>2746</v>
      </c>
      <c r="H1328" t="s">
        <v>16</v>
      </c>
      <c r="I1328" s="1">
        <v>2943</v>
      </c>
      <c r="J1328" t="e">
        <f>VLOOKUP(A1328,[1]issused!$B:$B,1,0)</f>
        <v>#N/A</v>
      </c>
    </row>
    <row r="1329" spans="1:10" x14ac:dyDescent="0.25">
      <c r="A1329" t="s">
        <v>6549</v>
      </c>
      <c r="B1329" t="s">
        <v>6550</v>
      </c>
      <c r="C1329" t="s">
        <v>9686</v>
      </c>
      <c r="D1329" t="s">
        <v>10</v>
      </c>
      <c r="E1329" t="s">
        <v>2367</v>
      </c>
      <c r="F1329" t="s">
        <v>6551</v>
      </c>
      <c r="G1329" t="s">
        <v>1878</v>
      </c>
      <c r="H1329" t="s">
        <v>28</v>
      </c>
      <c r="I1329" s="1">
        <v>2950.61</v>
      </c>
      <c r="J1329" t="e">
        <f>VLOOKUP(A1329,[1]issused!$B:$B,1,0)</f>
        <v>#N/A</v>
      </c>
    </row>
    <row r="1330" spans="1:10" x14ac:dyDescent="0.25">
      <c r="A1330" t="s">
        <v>3702</v>
      </c>
      <c r="B1330" t="s">
        <v>3703</v>
      </c>
      <c r="C1330" t="s">
        <v>9686</v>
      </c>
      <c r="D1330" t="s">
        <v>10</v>
      </c>
      <c r="E1330" t="s">
        <v>3704</v>
      </c>
      <c r="F1330" t="s">
        <v>3705</v>
      </c>
      <c r="G1330" t="s">
        <v>3687</v>
      </c>
      <c r="H1330" t="s">
        <v>28</v>
      </c>
      <c r="I1330" s="1">
        <v>2955.5</v>
      </c>
      <c r="J1330" t="e">
        <f>VLOOKUP(A1330,[1]issused!$B:$B,1,0)</f>
        <v>#N/A</v>
      </c>
    </row>
    <row r="1331" spans="1:10" x14ac:dyDescent="0.25">
      <c r="A1331" t="s">
        <v>3676</v>
      </c>
      <c r="B1331" t="s">
        <v>3677</v>
      </c>
      <c r="C1331" t="s">
        <v>9686</v>
      </c>
      <c r="D1331" t="s">
        <v>10</v>
      </c>
      <c r="E1331" t="s">
        <v>3678</v>
      </c>
      <c r="F1331" t="s">
        <v>3679</v>
      </c>
      <c r="G1331" t="s">
        <v>799</v>
      </c>
      <c r="H1331" t="s">
        <v>11</v>
      </c>
      <c r="I1331" s="1">
        <v>2963.6899999999996</v>
      </c>
      <c r="J1331" t="e">
        <f>VLOOKUP(A1331,[1]issused!$B:$B,1,0)</f>
        <v>#N/A</v>
      </c>
    </row>
    <row r="1332" spans="1:10" x14ac:dyDescent="0.25">
      <c r="A1332" t="s">
        <v>5453</v>
      </c>
      <c r="B1332" t="s">
        <v>5454</v>
      </c>
      <c r="C1332" t="s">
        <v>9686</v>
      </c>
      <c r="D1332" t="s">
        <v>10</v>
      </c>
      <c r="E1332" t="s">
        <v>5455</v>
      </c>
      <c r="F1332" t="s">
        <v>5456</v>
      </c>
      <c r="G1332" t="s">
        <v>1303</v>
      </c>
      <c r="H1332" t="s">
        <v>11</v>
      </c>
      <c r="I1332" s="1">
        <v>2972</v>
      </c>
      <c r="J1332" t="e">
        <f>VLOOKUP(A1332,[1]issused!$B:$B,1,0)</f>
        <v>#N/A</v>
      </c>
    </row>
    <row r="1333" spans="1:10" x14ac:dyDescent="0.25">
      <c r="A1333" t="s">
        <v>6080</v>
      </c>
      <c r="B1333" t="s">
        <v>6081</v>
      </c>
      <c r="C1333" t="s">
        <v>9686</v>
      </c>
      <c r="D1333" t="s">
        <v>10</v>
      </c>
      <c r="E1333" t="s">
        <v>6082</v>
      </c>
      <c r="F1333" t="s">
        <v>6083</v>
      </c>
      <c r="G1333" t="s">
        <v>45</v>
      </c>
      <c r="H1333" t="s">
        <v>16</v>
      </c>
      <c r="I1333" s="1">
        <v>2977.5</v>
      </c>
      <c r="J1333" t="e">
        <f>VLOOKUP(A1333,[1]issused!$B:$B,1,0)</f>
        <v>#N/A</v>
      </c>
    </row>
    <row r="1334" spans="1:10" x14ac:dyDescent="0.25">
      <c r="A1334" t="s">
        <v>5056</v>
      </c>
      <c r="B1334" t="s">
        <v>5057</v>
      </c>
      <c r="C1334" t="s">
        <v>9686</v>
      </c>
      <c r="D1334" t="s">
        <v>10</v>
      </c>
      <c r="E1334" t="s">
        <v>131</v>
      </c>
      <c r="F1334" t="s">
        <v>5058</v>
      </c>
      <c r="G1334" t="s">
        <v>163</v>
      </c>
      <c r="H1334" t="s">
        <v>11</v>
      </c>
      <c r="I1334" s="1">
        <v>2986</v>
      </c>
      <c r="J1334" t="e">
        <f>VLOOKUP(A1334,[1]issused!$B:$B,1,0)</f>
        <v>#N/A</v>
      </c>
    </row>
    <row r="1335" spans="1:10" x14ac:dyDescent="0.25">
      <c r="A1335" t="s">
        <v>6577</v>
      </c>
      <c r="B1335" t="s">
        <v>6578</v>
      </c>
      <c r="C1335" t="s">
        <v>9686</v>
      </c>
      <c r="D1335" t="s">
        <v>10</v>
      </c>
      <c r="E1335" t="s">
        <v>6579</v>
      </c>
      <c r="F1335" t="s">
        <v>6580</v>
      </c>
      <c r="G1335" t="s">
        <v>6581</v>
      </c>
      <c r="H1335" t="s">
        <v>11</v>
      </c>
      <c r="I1335" s="1">
        <v>2986.49</v>
      </c>
      <c r="J1335" t="e">
        <f>VLOOKUP(A1335,[1]issused!$B:$B,1,0)</f>
        <v>#N/A</v>
      </c>
    </row>
    <row r="1336" spans="1:10" x14ac:dyDescent="0.25">
      <c r="A1336" t="s">
        <v>4618</v>
      </c>
      <c r="B1336" t="s">
        <v>4619</v>
      </c>
      <c r="C1336" t="s">
        <v>9686</v>
      </c>
      <c r="D1336" t="s">
        <v>10</v>
      </c>
      <c r="E1336" t="s">
        <v>809</v>
      </c>
      <c r="F1336" t="s">
        <v>4620</v>
      </c>
      <c r="G1336" t="s">
        <v>525</v>
      </c>
      <c r="H1336" t="s">
        <v>11</v>
      </c>
      <c r="I1336" s="1">
        <v>2986.98</v>
      </c>
      <c r="J1336" t="e">
        <f>VLOOKUP(A1336,[1]issused!$B:$B,1,0)</f>
        <v>#N/A</v>
      </c>
    </row>
    <row r="1337" spans="1:10" x14ac:dyDescent="0.25">
      <c r="A1337" t="s">
        <v>6657</v>
      </c>
      <c r="B1337" t="s">
        <v>6658</v>
      </c>
      <c r="C1337" t="s">
        <v>9686</v>
      </c>
      <c r="D1337" t="s">
        <v>10</v>
      </c>
      <c r="E1337" t="s">
        <v>1341</v>
      </c>
      <c r="F1337" t="s">
        <v>6659</v>
      </c>
      <c r="G1337" t="s">
        <v>32</v>
      </c>
      <c r="H1337" t="s">
        <v>16</v>
      </c>
      <c r="I1337" s="1">
        <v>2991.7200000000003</v>
      </c>
      <c r="J1337" t="e">
        <f>VLOOKUP(A1337,[1]issused!$B:$B,1,0)</f>
        <v>#N/A</v>
      </c>
    </row>
    <row r="1338" spans="1:10" x14ac:dyDescent="0.25">
      <c r="A1338" t="s">
        <v>6222</v>
      </c>
      <c r="B1338" t="s">
        <v>6223</v>
      </c>
      <c r="C1338" t="s">
        <v>9686</v>
      </c>
      <c r="D1338" t="s">
        <v>10</v>
      </c>
      <c r="E1338" t="s">
        <v>1608</v>
      </c>
      <c r="F1338" t="s">
        <v>6224</v>
      </c>
      <c r="G1338" t="s">
        <v>1278</v>
      </c>
      <c r="H1338" t="s">
        <v>16</v>
      </c>
      <c r="I1338" s="1">
        <v>2999</v>
      </c>
      <c r="J1338" t="e">
        <f>VLOOKUP(A1338,[1]issused!$B:$B,1,0)</f>
        <v>#N/A</v>
      </c>
    </row>
    <row r="1339" spans="1:10" x14ac:dyDescent="0.25">
      <c r="A1339" t="s">
        <v>3827</v>
      </c>
      <c r="B1339" t="s">
        <v>3828</v>
      </c>
      <c r="C1339" t="s">
        <v>9686</v>
      </c>
      <c r="D1339" t="s">
        <v>10</v>
      </c>
      <c r="E1339" t="s">
        <v>544</v>
      </c>
      <c r="F1339" t="s">
        <v>3297</v>
      </c>
      <c r="G1339" t="s">
        <v>435</v>
      </c>
      <c r="H1339" t="s">
        <v>28</v>
      </c>
      <c r="I1339" s="1">
        <v>3001</v>
      </c>
      <c r="J1339" t="e">
        <f>VLOOKUP(A1339,[1]issused!$B:$B,1,0)</f>
        <v>#N/A</v>
      </c>
    </row>
    <row r="1340" spans="1:10" x14ac:dyDescent="0.25">
      <c r="A1340" t="s">
        <v>6320</v>
      </c>
      <c r="B1340" t="s">
        <v>6321</v>
      </c>
      <c r="C1340" t="s">
        <v>9686</v>
      </c>
      <c r="D1340" t="s">
        <v>10</v>
      </c>
      <c r="E1340" t="s">
        <v>827</v>
      </c>
      <c r="F1340" t="s">
        <v>6322</v>
      </c>
      <c r="G1340" t="s">
        <v>418</v>
      </c>
      <c r="H1340" t="s">
        <v>28</v>
      </c>
      <c r="I1340" s="1">
        <v>3003.9999999999995</v>
      </c>
      <c r="J1340" t="e">
        <f>VLOOKUP(A1340,[1]issused!$B:$B,1,0)</f>
        <v>#N/A</v>
      </c>
    </row>
    <row r="1341" spans="1:10" x14ac:dyDescent="0.25">
      <c r="A1341" t="s">
        <v>4609</v>
      </c>
      <c r="B1341" t="s">
        <v>4610</v>
      </c>
      <c r="C1341" t="s">
        <v>9686</v>
      </c>
      <c r="D1341" t="s">
        <v>10</v>
      </c>
      <c r="E1341" t="s">
        <v>1813</v>
      </c>
      <c r="F1341" t="s">
        <v>4611</v>
      </c>
      <c r="G1341" t="s">
        <v>271</v>
      </c>
      <c r="H1341" t="s">
        <v>11</v>
      </c>
      <c r="I1341" s="1">
        <v>3004.34</v>
      </c>
      <c r="J1341" t="e">
        <f>VLOOKUP(A1341,[1]issused!$B:$B,1,0)</f>
        <v>#N/A</v>
      </c>
    </row>
    <row r="1342" spans="1:10" x14ac:dyDescent="0.25">
      <c r="A1342" t="s">
        <v>5407</v>
      </c>
      <c r="B1342" t="s">
        <v>5408</v>
      </c>
      <c r="C1342" t="s">
        <v>9686</v>
      </c>
      <c r="D1342" t="s">
        <v>10</v>
      </c>
      <c r="E1342" t="s">
        <v>91</v>
      </c>
      <c r="F1342" t="s">
        <v>5409</v>
      </c>
      <c r="G1342" t="s">
        <v>910</v>
      </c>
      <c r="H1342" t="s">
        <v>38</v>
      </c>
      <c r="I1342" s="1">
        <v>3007</v>
      </c>
      <c r="J1342" t="e">
        <f>VLOOKUP(A1342,[1]issused!$B:$B,1,0)</f>
        <v>#N/A</v>
      </c>
    </row>
    <row r="1343" spans="1:10" x14ac:dyDescent="0.25">
      <c r="A1343" t="s">
        <v>2726</v>
      </c>
      <c r="B1343" t="s">
        <v>2727</v>
      </c>
      <c r="C1343" t="s">
        <v>9686</v>
      </c>
      <c r="D1343" t="s">
        <v>10</v>
      </c>
      <c r="E1343" t="s">
        <v>392</v>
      </c>
      <c r="F1343" t="s">
        <v>2728</v>
      </c>
      <c r="G1343" t="s">
        <v>32</v>
      </c>
      <c r="H1343" t="s">
        <v>16</v>
      </c>
      <c r="I1343" s="1">
        <v>3019.9399999999996</v>
      </c>
      <c r="J1343" t="e">
        <f>VLOOKUP(A1343,[1]issused!$B:$B,1,0)</f>
        <v>#N/A</v>
      </c>
    </row>
    <row r="1344" spans="1:10" x14ac:dyDescent="0.25">
      <c r="A1344" t="s">
        <v>3453</v>
      </c>
      <c r="B1344" t="s">
        <v>3454</v>
      </c>
      <c r="C1344" t="s">
        <v>9686</v>
      </c>
      <c r="D1344" t="s">
        <v>10</v>
      </c>
      <c r="E1344" t="s">
        <v>437</v>
      </c>
      <c r="F1344" t="s">
        <v>3455</v>
      </c>
      <c r="G1344" t="s">
        <v>799</v>
      </c>
      <c r="H1344" t="s">
        <v>11</v>
      </c>
      <c r="I1344" s="1">
        <v>3023.04</v>
      </c>
      <c r="J1344" t="e">
        <f>VLOOKUP(A1344,[1]issused!$B:$B,1,0)</f>
        <v>#N/A</v>
      </c>
    </row>
    <row r="1345" spans="1:10" x14ac:dyDescent="0.25">
      <c r="A1345" t="s">
        <v>3819</v>
      </c>
      <c r="B1345" t="s">
        <v>3820</v>
      </c>
      <c r="C1345" t="s">
        <v>9686</v>
      </c>
      <c r="D1345" t="s">
        <v>10</v>
      </c>
      <c r="E1345" t="s">
        <v>1042</v>
      </c>
      <c r="F1345" t="s">
        <v>3821</v>
      </c>
      <c r="G1345" t="s">
        <v>659</v>
      </c>
      <c r="H1345" t="s">
        <v>28</v>
      </c>
      <c r="I1345" s="1">
        <v>3024.3700000000003</v>
      </c>
      <c r="J1345" t="e">
        <f>VLOOKUP(A1345,[1]issused!$B:$B,1,0)</f>
        <v>#N/A</v>
      </c>
    </row>
    <row r="1346" spans="1:10" x14ac:dyDescent="0.25">
      <c r="A1346" t="s">
        <v>3436</v>
      </c>
      <c r="B1346" t="s">
        <v>3437</v>
      </c>
      <c r="C1346" t="s">
        <v>9686</v>
      </c>
      <c r="D1346" t="s">
        <v>10</v>
      </c>
      <c r="E1346" t="s">
        <v>3438</v>
      </c>
      <c r="F1346" t="s">
        <v>3439</v>
      </c>
      <c r="G1346" t="s">
        <v>711</v>
      </c>
      <c r="H1346" t="s">
        <v>38</v>
      </c>
      <c r="I1346" s="1">
        <v>3027</v>
      </c>
      <c r="J1346" t="e">
        <f>VLOOKUP(A1346,[1]issused!$B:$B,1,0)</f>
        <v>#N/A</v>
      </c>
    </row>
    <row r="1347" spans="1:10" x14ac:dyDescent="0.25">
      <c r="A1347" t="s">
        <v>3342</v>
      </c>
      <c r="B1347" t="s">
        <v>3343</v>
      </c>
      <c r="C1347" t="s">
        <v>9686</v>
      </c>
      <c r="D1347" t="s">
        <v>10</v>
      </c>
      <c r="E1347" t="s">
        <v>3344</v>
      </c>
      <c r="F1347" t="s">
        <v>3345</v>
      </c>
      <c r="G1347" t="s">
        <v>37</v>
      </c>
      <c r="H1347" t="s">
        <v>38</v>
      </c>
      <c r="I1347" s="1">
        <v>3029</v>
      </c>
      <c r="J1347" t="e">
        <f>VLOOKUP(A1347,[1]issused!$B:$B,1,0)</f>
        <v>#N/A</v>
      </c>
    </row>
    <row r="1348" spans="1:10" x14ac:dyDescent="0.25">
      <c r="A1348" t="s">
        <v>3726</v>
      </c>
      <c r="B1348" t="s">
        <v>3727</v>
      </c>
      <c r="C1348" t="s">
        <v>9686</v>
      </c>
      <c r="D1348" t="s">
        <v>10</v>
      </c>
      <c r="E1348" t="s">
        <v>544</v>
      </c>
      <c r="F1348" t="s">
        <v>3728</v>
      </c>
      <c r="G1348" t="s">
        <v>729</v>
      </c>
      <c r="H1348" t="s">
        <v>28</v>
      </c>
      <c r="I1348" s="1">
        <v>3048</v>
      </c>
      <c r="J1348" t="e">
        <f>VLOOKUP(A1348,[1]issused!$B:$B,1,0)</f>
        <v>#N/A</v>
      </c>
    </row>
    <row r="1349" spans="1:10" x14ac:dyDescent="0.25">
      <c r="A1349" t="s">
        <v>5804</v>
      </c>
      <c r="B1349" t="s">
        <v>5805</v>
      </c>
      <c r="C1349" t="s">
        <v>9686</v>
      </c>
      <c r="D1349" t="s">
        <v>10</v>
      </c>
      <c r="E1349" t="s">
        <v>643</v>
      </c>
      <c r="F1349" t="s">
        <v>5806</v>
      </c>
      <c r="G1349" t="s">
        <v>1278</v>
      </c>
      <c r="H1349" t="s">
        <v>16</v>
      </c>
      <c r="I1349" s="1">
        <v>3048.7</v>
      </c>
      <c r="J1349" t="e">
        <f>VLOOKUP(A1349,[1]issused!$B:$B,1,0)</f>
        <v>#N/A</v>
      </c>
    </row>
    <row r="1350" spans="1:10" x14ac:dyDescent="0.25">
      <c r="A1350" t="s">
        <v>4220</v>
      </c>
      <c r="B1350" t="s">
        <v>4221</v>
      </c>
      <c r="C1350" t="s">
        <v>9686</v>
      </c>
      <c r="D1350" t="s">
        <v>10</v>
      </c>
      <c r="E1350" t="s">
        <v>350</v>
      </c>
      <c r="F1350" t="s">
        <v>4222</v>
      </c>
      <c r="G1350" t="s">
        <v>3687</v>
      </c>
      <c r="H1350" t="s">
        <v>11</v>
      </c>
      <c r="I1350" s="1">
        <v>3050</v>
      </c>
      <c r="J1350" t="e">
        <f>VLOOKUP(A1350,[1]issused!$B:$B,1,0)</f>
        <v>#N/A</v>
      </c>
    </row>
    <row r="1351" spans="1:10" x14ac:dyDescent="0.25">
      <c r="A1351" t="s">
        <v>5302</v>
      </c>
      <c r="B1351" t="s">
        <v>5303</v>
      </c>
      <c r="C1351" t="s">
        <v>9686</v>
      </c>
      <c r="D1351" t="s">
        <v>10</v>
      </c>
      <c r="E1351" t="s">
        <v>5065</v>
      </c>
      <c r="F1351" t="s">
        <v>5304</v>
      </c>
      <c r="G1351" t="s">
        <v>910</v>
      </c>
      <c r="H1351" t="s">
        <v>38</v>
      </c>
      <c r="I1351" s="1">
        <v>3051</v>
      </c>
      <c r="J1351" t="e">
        <f>VLOOKUP(A1351,[1]issused!$B:$B,1,0)</f>
        <v>#N/A</v>
      </c>
    </row>
    <row r="1352" spans="1:10" x14ac:dyDescent="0.25">
      <c r="A1352" t="s">
        <v>4684</v>
      </c>
      <c r="B1352" t="s">
        <v>4685</v>
      </c>
      <c r="C1352" t="s">
        <v>9686</v>
      </c>
      <c r="D1352" t="s">
        <v>10</v>
      </c>
      <c r="E1352" t="s">
        <v>774</v>
      </c>
      <c r="F1352" t="s">
        <v>4686</v>
      </c>
      <c r="G1352" t="s">
        <v>1107</v>
      </c>
      <c r="H1352" t="s">
        <v>11</v>
      </c>
      <c r="I1352" s="1">
        <v>3051.5199999999995</v>
      </c>
      <c r="J1352" t="e">
        <f>VLOOKUP(A1352,[1]issused!$B:$B,1,0)</f>
        <v>#N/A</v>
      </c>
    </row>
    <row r="1353" spans="1:10" x14ac:dyDescent="0.25">
      <c r="A1353" t="s">
        <v>6978</v>
      </c>
      <c r="B1353" t="s">
        <v>6979</v>
      </c>
      <c r="C1353" t="s">
        <v>9686</v>
      </c>
      <c r="D1353" t="s">
        <v>10</v>
      </c>
      <c r="E1353" t="s">
        <v>30</v>
      </c>
      <c r="F1353" t="s">
        <v>6980</v>
      </c>
      <c r="G1353" t="s">
        <v>659</v>
      </c>
      <c r="H1353" t="s">
        <v>11</v>
      </c>
      <c r="I1353" s="1">
        <v>3053</v>
      </c>
      <c r="J1353" t="e">
        <f>VLOOKUP(A1353,[1]issused!$B:$B,1,0)</f>
        <v>#N/A</v>
      </c>
    </row>
    <row r="1354" spans="1:10" x14ac:dyDescent="0.25">
      <c r="A1354" t="s">
        <v>2833</v>
      </c>
      <c r="B1354" t="s">
        <v>2834</v>
      </c>
      <c r="C1354" t="s">
        <v>9686</v>
      </c>
      <c r="D1354" t="s">
        <v>10</v>
      </c>
      <c r="E1354" t="s">
        <v>2835</v>
      </c>
      <c r="F1354" t="s">
        <v>2836</v>
      </c>
      <c r="G1354" t="s">
        <v>1250</v>
      </c>
      <c r="H1354" t="s">
        <v>11</v>
      </c>
      <c r="I1354" s="1">
        <v>3054.8</v>
      </c>
      <c r="J1354" t="e">
        <f>VLOOKUP(A1354,[1]issused!$B:$B,1,0)</f>
        <v>#N/A</v>
      </c>
    </row>
    <row r="1355" spans="1:10" x14ac:dyDescent="0.25">
      <c r="A1355" t="s">
        <v>6007</v>
      </c>
      <c r="B1355" t="s">
        <v>6008</v>
      </c>
      <c r="C1355" t="s">
        <v>9686</v>
      </c>
      <c r="D1355" t="s">
        <v>10</v>
      </c>
      <c r="E1355" t="s">
        <v>1301</v>
      </c>
      <c r="F1355" t="s">
        <v>6009</v>
      </c>
      <c r="G1355" t="s">
        <v>32</v>
      </c>
      <c r="H1355" t="s">
        <v>16</v>
      </c>
      <c r="I1355" s="1">
        <v>3056</v>
      </c>
    </row>
    <row r="1356" spans="1:10" x14ac:dyDescent="0.25">
      <c r="A1356" t="s">
        <v>5374</v>
      </c>
      <c r="B1356" t="s">
        <v>5375</v>
      </c>
      <c r="C1356" t="s">
        <v>9686</v>
      </c>
      <c r="D1356" t="s">
        <v>10</v>
      </c>
      <c r="E1356" t="s">
        <v>5376</v>
      </c>
      <c r="F1356" t="s">
        <v>5377</v>
      </c>
      <c r="G1356" t="s">
        <v>542</v>
      </c>
      <c r="H1356" t="s">
        <v>11</v>
      </c>
      <c r="I1356" s="1">
        <v>3062.9999999999995</v>
      </c>
    </row>
    <row r="1357" spans="1:10" x14ac:dyDescent="0.25">
      <c r="A1357" t="s">
        <v>7193</v>
      </c>
      <c r="B1357" t="s">
        <v>7194</v>
      </c>
      <c r="C1357" t="s">
        <v>9686</v>
      </c>
      <c r="D1357" t="s">
        <v>10</v>
      </c>
      <c r="E1357" t="s">
        <v>4396</v>
      </c>
      <c r="F1357" t="s">
        <v>7195</v>
      </c>
      <c r="G1357" t="s">
        <v>298</v>
      </c>
      <c r="H1357" t="s">
        <v>38</v>
      </c>
      <c r="I1357" s="1">
        <v>3068</v>
      </c>
    </row>
    <row r="1358" spans="1:10" x14ac:dyDescent="0.25">
      <c r="A1358" t="s">
        <v>6212</v>
      </c>
      <c r="B1358" t="s">
        <v>6213</v>
      </c>
      <c r="C1358" t="s">
        <v>9686</v>
      </c>
      <c r="D1358" t="s">
        <v>10</v>
      </c>
      <c r="E1358" t="s">
        <v>6214</v>
      </c>
      <c r="F1358" t="s">
        <v>6215</v>
      </c>
      <c r="G1358" t="s">
        <v>32</v>
      </c>
      <c r="H1358" t="s">
        <v>16</v>
      </c>
      <c r="I1358" s="1">
        <v>3075</v>
      </c>
    </row>
    <row r="1359" spans="1:10" x14ac:dyDescent="0.25">
      <c r="A1359" t="s">
        <v>5275</v>
      </c>
      <c r="B1359" t="s">
        <v>5276</v>
      </c>
      <c r="C1359" t="s">
        <v>9686</v>
      </c>
      <c r="D1359" t="s">
        <v>10</v>
      </c>
      <c r="E1359" t="s">
        <v>1344</v>
      </c>
      <c r="F1359" t="s">
        <v>5277</v>
      </c>
      <c r="G1359" t="s">
        <v>2700</v>
      </c>
      <c r="H1359" t="s">
        <v>11</v>
      </c>
      <c r="I1359" s="1">
        <v>3088.2400000000002</v>
      </c>
    </row>
    <row r="1360" spans="1:10" x14ac:dyDescent="0.25">
      <c r="A1360" t="s">
        <v>4162</v>
      </c>
      <c r="B1360" t="s">
        <v>4163</v>
      </c>
      <c r="C1360" t="s">
        <v>9686</v>
      </c>
      <c r="D1360" t="s">
        <v>10</v>
      </c>
      <c r="E1360" t="s">
        <v>4164</v>
      </c>
      <c r="F1360" t="s">
        <v>4165</v>
      </c>
      <c r="G1360" t="s">
        <v>2496</v>
      </c>
      <c r="H1360" t="s">
        <v>28</v>
      </c>
      <c r="I1360" s="1">
        <v>3092</v>
      </c>
    </row>
    <row r="1361" spans="1:9" x14ac:dyDescent="0.25">
      <c r="A1361" t="s">
        <v>3615</v>
      </c>
      <c r="B1361" t="s">
        <v>3616</v>
      </c>
      <c r="C1361" t="s">
        <v>9686</v>
      </c>
      <c r="D1361" t="s">
        <v>10</v>
      </c>
      <c r="E1361" t="s">
        <v>260</v>
      </c>
      <c r="F1361" t="s">
        <v>3617</v>
      </c>
      <c r="G1361" t="s">
        <v>1065</v>
      </c>
      <c r="H1361" t="s">
        <v>11</v>
      </c>
      <c r="I1361" s="1">
        <v>3095.75</v>
      </c>
    </row>
    <row r="1362" spans="1:9" x14ac:dyDescent="0.25">
      <c r="A1362" t="s">
        <v>7006</v>
      </c>
      <c r="B1362" t="s">
        <v>7007</v>
      </c>
      <c r="C1362" t="s">
        <v>9686</v>
      </c>
      <c r="D1362" t="s">
        <v>10</v>
      </c>
      <c r="E1362" t="s">
        <v>7008</v>
      </c>
      <c r="F1362" t="s">
        <v>7009</v>
      </c>
      <c r="G1362" t="s">
        <v>32</v>
      </c>
      <c r="H1362" t="s">
        <v>16</v>
      </c>
      <c r="I1362" s="1">
        <v>3098.88</v>
      </c>
    </row>
    <row r="1363" spans="1:9" x14ac:dyDescent="0.25">
      <c r="A1363" t="s">
        <v>3595</v>
      </c>
      <c r="B1363" t="s">
        <v>3596</v>
      </c>
      <c r="C1363" t="s">
        <v>9686</v>
      </c>
      <c r="D1363" t="s">
        <v>10</v>
      </c>
      <c r="E1363" t="s">
        <v>3597</v>
      </c>
      <c r="F1363" t="s">
        <v>3598</v>
      </c>
      <c r="G1363" t="s">
        <v>659</v>
      </c>
      <c r="H1363" t="s">
        <v>11</v>
      </c>
      <c r="I1363" s="1">
        <v>3113</v>
      </c>
    </row>
    <row r="1364" spans="1:9" x14ac:dyDescent="0.25">
      <c r="A1364" t="s">
        <v>6707</v>
      </c>
      <c r="B1364" t="s">
        <v>6708</v>
      </c>
      <c r="C1364" t="s">
        <v>9686</v>
      </c>
      <c r="D1364" t="s">
        <v>10</v>
      </c>
      <c r="E1364" t="s">
        <v>2920</v>
      </c>
      <c r="F1364" t="s">
        <v>6709</v>
      </c>
      <c r="G1364" t="s">
        <v>799</v>
      </c>
      <c r="H1364" t="s">
        <v>11</v>
      </c>
      <c r="I1364" s="1">
        <v>3115.9999999999995</v>
      </c>
    </row>
    <row r="1365" spans="1:9" x14ac:dyDescent="0.25">
      <c r="A1365" t="s">
        <v>4859</v>
      </c>
      <c r="B1365" t="s">
        <v>4860</v>
      </c>
      <c r="C1365" t="s">
        <v>9686</v>
      </c>
      <c r="D1365" t="s">
        <v>10</v>
      </c>
      <c r="E1365" t="s">
        <v>643</v>
      </c>
      <c r="F1365" t="s">
        <v>2814</v>
      </c>
      <c r="G1365" t="s">
        <v>1643</v>
      </c>
      <c r="H1365" t="s">
        <v>11</v>
      </c>
      <c r="I1365" s="1">
        <v>3118.4100000000003</v>
      </c>
    </row>
    <row r="1366" spans="1:9" x14ac:dyDescent="0.25">
      <c r="A1366" t="s">
        <v>3357</v>
      </c>
      <c r="B1366" t="s">
        <v>3358</v>
      </c>
      <c r="C1366" t="s">
        <v>9686</v>
      </c>
      <c r="D1366" t="s">
        <v>10</v>
      </c>
      <c r="E1366" t="s">
        <v>1258</v>
      </c>
      <c r="F1366" t="s">
        <v>3359</v>
      </c>
      <c r="G1366" t="s">
        <v>265</v>
      </c>
      <c r="H1366" t="s">
        <v>11</v>
      </c>
      <c r="I1366" s="1">
        <v>3122.29</v>
      </c>
    </row>
    <row r="1367" spans="1:9" x14ac:dyDescent="0.25">
      <c r="A1367" t="s">
        <v>6562</v>
      </c>
      <c r="B1367" t="s">
        <v>6563</v>
      </c>
      <c r="C1367" t="s">
        <v>9686</v>
      </c>
      <c r="D1367" t="s">
        <v>10</v>
      </c>
      <c r="E1367" t="s">
        <v>6564</v>
      </c>
      <c r="F1367" t="s">
        <v>6565</v>
      </c>
      <c r="G1367" t="s">
        <v>496</v>
      </c>
      <c r="H1367" t="s">
        <v>16</v>
      </c>
      <c r="I1367" s="1">
        <v>3134.22</v>
      </c>
    </row>
    <row r="1368" spans="1:9" x14ac:dyDescent="0.25">
      <c r="A1368" t="s">
        <v>5404</v>
      </c>
      <c r="B1368" t="s">
        <v>5405</v>
      </c>
      <c r="C1368" t="s">
        <v>9686</v>
      </c>
      <c r="D1368" t="s">
        <v>10</v>
      </c>
      <c r="E1368" t="s">
        <v>544</v>
      </c>
      <c r="F1368" t="s">
        <v>5406</v>
      </c>
      <c r="G1368" t="s">
        <v>812</v>
      </c>
      <c r="H1368" t="s">
        <v>11</v>
      </c>
      <c r="I1368" s="1">
        <v>3135.18</v>
      </c>
    </row>
    <row r="1369" spans="1:9" x14ac:dyDescent="0.25">
      <c r="A1369" t="s">
        <v>5745</v>
      </c>
      <c r="B1369" t="s">
        <v>5746</v>
      </c>
      <c r="C1369" t="s">
        <v>9686</v>
      </c>
      <c r="D1369" t="s">
        <v>10</v>
      </c>
      <c r="E1369" t="s">
        <v>1401</v>
      </c>
      <c r="F1369" t="s">
        <v>1310</v>
      </c>
      <c r="G1369" t="s">
        <v>45</v>
      </c>
      <c r="H1369" t="s">
        <v>16</v>
      </c>
      <c r="I1369" s="1">
        <v>3140</v>
      </c>
    </row>
    <row r="1370" spans="1:9" x14ac:dyDescent="0.25">
      <c r="A1370" t="s">
        <v>7254</v>
      </c>
      <c r="B1370" t="s">
        <v>7255</v>
      </c>
      <c r="C1370" t="s">
        <v>9686</v>
      </c>
      <c r="D1370" t="s">
        <v>10</v>
      </c>
      <c r="E1370" t="s">
        <v>552</v>
      </c>
      <c r="F1370" t="s">
        <v>7256</v>
      </c>
      <c r="G1370" t="s">
        <v>2825</v>
      </c>
      <c r="H1370" t="s">
        <v>38</v>
      </c>
      <c r="I1370" s="1">
        <v>3141</v>
      </c>
    </row>
    <row r="1371" spans="1:9" x14ac:dyDescent="0.25">
      <c r="A1371" t="s">
        <v>3069</v>
      </c>
      <c r="B1371" t="s">
        <v>3070</v>
      </c>
      <c r="C1371" t="s">
        <v>9686</v>
      </c>
      <c r="D1371" t="s">
        <v>10</v>
      </c>
      <c r="E1371" t="s">
        <v>1848</v>
      </c>
      <c r="F1371" t="s">
        <v>1595</v>
      </c>
      <c r="G1371" t="s">
        <v>1369</v>
      </c>
      <c r="H1371" t="s">
        <v>16</v>
      </c>
      <c r="I1371" s="1">
        <v>3141.2599999999998</v>
      </c>
    </row>
    <row r="1372" spans="1:9" x14ac:dyDescent="0.25">
      <c r="A1372" t="s">
        <v>5444</v>
      </c>
      <c r="B1372" t="s">
        <v>5445</v>
      </c>
      <c r="C1372" t="s">
        <v>9686</v>
      </c>
      <c r="D1372" t="s">
        <v>10</v>
      </c>
      <c r="E1372" t="s">
        <v>3344</v>
      </c>
      <c r="F1372" t="s">
        <v>5421</v>
      </c>
      <c r="G1372" t="s">
        <v>916</v>
      </c>
      <c r="H1372" t="s">
        <v>38</v>
      </c>
      <c r="I1372" s="1">
        <v>3143</v>
      </c>
    </row>
    <row r="1373" spans="1:9" x14ac:dyDescent="0.25">
      <c r="A1373" t="s">
        <v>7203</v>
      </c>
      <c r="B1373" t="s">
        <v>7204</v>
      </c>
      <c r="C1373" t="s">
        <v>9686</v>
      </c>
      <c r="D1373" t="s">
        <v>10</v>
      </c>
      <c r="E1373" t="s">
        <v>350</v>
      </c>
      <c r="F1373" t="s">
        <v>3722</v>
      </c>
      <c r="G1373" t="s">
        <v>453</v>
      </c>
      <c r="H1373" t="s">
        <v>11</v>
      </c>
      <c r="I1373" s="1">
        <v>3144.48</v>
      </c>
    </row>
    <row r="1374" spans="1:9" x14ac:dyDescent="0.25">
      <c r="A1374" t="s">
        <v>5781</v>
      </c>
      <c r="B1374" t="s">
        <v>5782</v>
      </c>
      <c r="C1374" t="s">
        <v>9686</v>
      </c>
      <c r="D1374" t="s">
        <v>10</v>
      </c>
      <c r="E1374" t="s">
        <v>5783</v>
      </c>
      <c r="F1374" t="s">
        <v>5784</v>
      </c>
      <c r="G1374" t="s">
        <v>5785</v>
      </c>
      <c r="H1374" t="s">
        <v>11</v>
      </c>
      <c r="I1374" s="1">
        <v>3148.11</v>
      </c>
    </row>
    <row r="1375" spans="1:9" x14ac:dyDescent="0.25">
      <c r="A1375" t="s">
        <v>3485</v>
      </c>
      <c r="B1375" t="s">
        <v>3486</v>
      </c>
      <c r="C1375" t="s">
        <v>9686</v>
      </c>
      <c r="D1375" t="s">
        <v>10</v>
      </c>
      <c r="E1375" t="s">
        <v>225</v>
      </c>
      <c r="F1375" t="s">
        <v>3487</v>
      </c>
      <c r="G1375" t="s">
        <v>2496</v>
      </c>
      <c r="H1375" t="s">
        <v>28</v>
      </c>
      <c r="I1375" s="1">
        <v>3153</v>
      </c>
    </row>
    <row r="1376" spans="1:9" x14ac:dyDescent="0.25">
      <c r="A1376" t="s">
        <v>5553</v>
      </c>
      <c r="B1376" t="s">
        <v>5554</v>
      </c>
      <c r="C1376" t="s">
        <v>9686</v>
      </c>
      <c r="D1376" t="s">
        <v>10</v>
      </c>
      <c r="E1376" t="s">
        <v>1280</v>
      </c>
      <c r="F1376" t="s">
        <v>5555</v>
      </c>
      <c r="G1376" t="s">
        <v>32</v>
      </c>
      <c r="H1376" t="s">
        <v>16</v>
      </c>
      <c r="I1376" s="1">
        <v>3156.39</v>
      </c>
    </row>
    <row r="1377" spans="1:9" x14ac:dyDescent="0.25">
      <c r="A1377" t="s">
        <v>6574</v>
      </c>
      <c r="B1377" t="s">
        <v>6575</v>
      </c>
      <c r="C1377" t="s">
        <v>9686</v>
      </c>
      <c r="D1377" t="s">
        <v>10</v>
      </c>
      <c r="E1377" t="s">
        <v>400</v>
      </c>
      <c r="F1377" t="s">
        <v>6576</v>
      </c>
      <c r="G1377" t="s">
        <v>32</v>
      </c>
      <c r="H1377" t="s">
        <v>16</v>
      </c>
      <c r="I1377" s="1">
        <v>3159.29</v>
      </c>
    </row>
    <row r="1378" spans="1:9" x14ac:dyDescent="0.25">
      <c r="A1378" t="s">
        <v>4488</v>
      </c>
      <c r="B1378" t="s">
        <v>4489</v>
      </c>
      <c r="C1378" t="s">
        <v>9686</v>
      </c>
      <c r="D1378" t="s">
        <v>10</v>
      </c>
      <c r="E1378" t="s">
        <v>317</v>
      </c>
      <c r="F1378" t="s">
        <v>4490</v>
      </c>
      <c r="G1378" t="s">
        <v>784</v>
      </c>
      <c r="H1378" t="s">
        <v>28</v>
      </c>
      <c r="I1378" s="1">
        <v>3165</v>
      </c>
    </row>
    <row r="1379" spans="1:9" x14ac:dyDescent="0.25">
      <c r="A1379" t="s">
        <v>4114</v>
      </c>
      <c r="B1379" t="s">
        <v>4115</v>
      </c>
      <c r="C1379" t="s">
        <v>9686</v>
      </c>
      <c r="D1379" t="s">
        <v>10</v>
      </c>
      <c r="E1379" t="s">
        <v>4116</v>
      </c>
      <c r="F1379" t="s">
        <v>4117</v>
      </c>
      <c r="G1379" t="s">
        <v>2496</v>
      </c>
      <c r="H1379" t="s">
        <v>28</v>
      </c>
      <c r="I1379" s="1">
        <v>3175.0000000000005</v>
      </c>
    </row>
    <row r="1380" spans="1:9" x14ac:dyDescent="0.25">
      <c r="A1380" t="s">
        <v>6059</v>
      </c>
      <c r="B1380" t="s">
        <v>6060</v>
      </c>
      <c r="C1380" t="s">
        <v>9686</v>
      </c>
      <c r="D1380" t="s">
        <v>10</v>
      </c>
      <c r="E1380" t="s">
        <v>1132</v>
      </c>
      <c r="F1380" t="s">
        <v>6061</v>
      </c>
      <c r="G1380" t="s">
        <v>32</v>
      </c>
      <c r="H1380" t="s">
        <v>16</v>
      </c>
      <c r="I1380" s="1">
        <v>3177</v>
      </c>
    </row>
    <row r="1381" spans="1:9" x14ac:dyDescent="0.25">
      <c r="A1381" t="s">
        <v>6971</v>
      </c>
      <c r="B1381" t="s">
        <v>6972</v>
      </c>
      <c r="C1381" t="s">
        <v>9686</v>
      </c>
      <c r="D1381" t="s">
        <v>10</v>
      </c>
      <c r="E1381" t="s">
        <v>1042</v>
      </c>
      <c r="F1381" t="s">
        <v>6973</v>
      </c>
      <c r="G1381" t="s">
        <v>2496</v>
      </c>
      <c r="H1381" t="s">
        <v>28</v>
      </c>
      <c r="I1381" s="1">
        <v>3180</v>
      </c>
    </row>
    <row r="1382" spans="1:9" x14ac:dyDescent="0.25">
      <c r="A1382" t="s">
        <v>2815</v>
      </c>
      <c r="B1382" t="s">
        <v>2816</v>
      </c>
      <c r="C1382" t="s">
        <v>9686</v>
      </c>
      <c r="D1382" t="s">
        <v>10</v>
      </c>
      <c r="E1382" t="s">
        <v>2817</v>
      </c>
      <c r="F1382" t="s">
        <v>2818</v>
      </c>
      <c r="G1382" t="s">
        <v>203</v>
      </c>
      <c r="H1382" t="s">
        <v>11</v>
      </c>
      <c r="I1382" s="1">
        <v>3182.6</v>
      </c>
    </row>
    <row r="1383" spans="1:9" x14ac:dyDescent="0.25">
      <c r="A1383" t="s">
        <v>5662</v>
      </c>
      <c r="B1383" t="s">
        <v>5663</v>
      </c>
      <c r="C1383" t="s">
        <v>9686</v>
      </c>
      <c r="D1383" t="s">
        <v>10</v>
      </c>
      <c r="E1383" t="s">
        <v>3060</v>
      </c>
      <c r="F1383" t="s">
        <v>5488</v>
      </c>
      <c r="G1383" t="s">
        <v>1151</v>
      </c>
      <c r="H1383" t="s">
        <v>11</v>
      </c>
      <c r="I1383" s="1">
        <v>3193.29</v>
      </c>
    </row>
    <row r="1384" spans="1:9" x14ac:dyDescent="0.25">
      <c r="A1384" t="s">
        <v>6276</v>
      </c>
      <c r="B1384" t="s">
        <v>6277</v>
      </c>
      <c r="C1384" t="s">
        <v>9686</v>
      </c>
      <c r="D1384" t="s">
        <v>10</v>
      </c>
      <c r="E1384" t="s">
        <v>6278</v>
      </c>
      <c r="F1384" t="s">
        <v>6279</v>
      </c>
      <c r="G1384" t="s">
        <v>1039</v>
      </c>
      <c r="H1384" t="s">
        <v>11</v>
      </c>
      <c r="I1384" s="1">
        <v>3203.21</v>
      </c>
    </row>
    <row r="1385" spans="1:9" x14ac:dyDescent="0.25">
      <c r="A1385" t="s">
        <v>5964</v>
      </c>
      <c r="B1385" t="s">
        <v>5965</v>
      </c>
      <c r="C1385" t="s">
        <v>9686</v>
      </c>
      <c r="D1385" t="s">
        <v>10</v>
      </c>
      <c r="E1385" t="s">
        <v>2964</v>
      </c>
      <c r="F1385" t="s">
        <v>2965</v>
      </c>
      <c r="G1385" t="s">
        <v>59</v>
      </c>
      <c r="H1385" t="s">
        <v>16</v>
      </c>
      <c r="I1385" s="1">
        <v>3217.71</v>
      </c>
    </row>
    <row r="1386" spans="1:9" x14ac:dyDescent="0.25">
      <c r="A1386" t="s">
        <v>5196</v>
      </c>
      <c r="B1386" t="s">
        <v>5197</v>
      </c>
      <c r="C1386" t="s">
        <v>9686</v>
      </c>
      <c r="D1386" t="s">
        <v>10</v>
      </c>
      <c r="E1386" t="s">
        <v>263</v>
      </c>
      <c r="F1386" t="s">
        <v>4881</v>
      </c>
      <c r="G1386" t="s">
        <v>1303</v>
      </c>
      <c r="H1386" t="s">
        <v>28</v>
      </c>
      <c r="I1386" s="1">
        <v>3218.5</v>
      </c>
    </row>
    <row r="1387" spans="1:9" x14ac:dyDescent="0.25">
      <c r="A1387" t="s">
        <v>4404</v>
      </c>
      <c r="B1387" t="s">
        <v>4405</v>
      </c>
      <c r="C1387" t="s">
        <v>9686</v>
      </c>
      <c r="D1387" t="s">
        <v>10</v>
      </c>
      <c r="E1387" t="s">
        <v>91</v>
      </c>
      <c r="F1387" t="s">
        <v>4406</v>
      </c>
      <c r="G1387" t="s">
        <v>298</v>
      </c>
      <c r="H1387" t="s">
        <v>11</v>
      </c>
      <c r="I1387" s="1">
        <v>3218.9599999999996</v>
      </c>
    </row>
    <row r="1388" spans="1:9" x14ac:dyDescent="0.25">
      <c r="A1388" t="s">
        <v>4980</v>
      </c>
      <c r="B1388" t="s">
        <v>4981</v>
      </c>
      <c r="C1388" t="s">
        <v>9686</v>
      </c>
      <c r="D1388" t="s">
        <v>10</v>
      </c>
      <c r="E1388" t="s">
        <v>769</v>
      </c>
      <c r="F1388" t="s">
        <v>4982</v>
      </c>
      <c r="G1388" t="s">
        <v>3997</v>
      </c>
      <c r="H1388" t="s">
        <v>11</v>
      </c>
      <c r="I1388" s="1">
        <v>3229.26</v>
      </c>
    </row>
    <row r="1389" spans="1:9" x14ac:dyDescent="0.25">
      <c r="A1389" t="s">
        <v>3981</v>
      </c>
      <c r="B1389" t="s">
        <v>3982</v>
      </c>
      <c r="C1389" t="s">
        <v>9686</v>
      </c>
      <c r="D1389" t="s">
        <v>10</v>
      </c>
      <c r="E1389" t="s">
        <v>1051</v>
      </c>
      <c r="F1389" t="s">
        <v>2814</v>
      </c>
      <c r="G1389" t="s">
        <v>1643</v>
      </c>
      <c r="H1389" t="s">
        <v>11</v>
      </c>
      <c r="I1389" s="1">
        <v>3231.4</v>
      </c>
    </row>
    <row r="1390" spans="1:9" x14ac:dyDescent="0.25">
      <c r="A1390" t="s">
        <v>5542</v>
      </c>
      <c r="B1390" t="s">
        <v>5543</v>
      </c>
      <c r="C1390" t="s">
        <v>9686</v>
      </c>
      <c r="D1390" t="s">
        <v>10</v>
      </c>
      <c r="E1390" t="s">
        <v>704</v>
      </c>
      <c r="F1390" t="s">
        <v>5544</v>
      </c>
      <c r="G1390" t="s">
        <v>32</v>
      </c>
      <c r="H1390" t="s">
        <v>16</v>
      </c>
      <c r="I1390" s="1">
        <v>3239.2</v>
      </c>
    </row>
    <row r="1391" spans="1:9" x14ac:dyDescent="0.25">
      <c r="A1391" t="s">
        <v>3391</v>
      </c>
      <c r="B1391" t="s">
        <v>3392</v>
      </c>
      <c r="C1391" t="s">
        <v>9686</v>
      </c>
      <c r="D1391" t="s">
        <v>10</v>
      </c>
      <c r="E1391" t="s">
        <v>3393</v>
      </c>
      <c r="F1391" t="s">
        <v>3394</v>
      </c>
      <c r="G1391" t="s">
        <v>413</v>
      </c>
      <c r="H1391" t="s">
        <v>28</v>
      </c>
      <c r="I1391" s="1">
        <v>3241.7000000000003</v>
      </c>
    </row>
    <row r="1392" spans="1:9" x14ac:dyDescent="0.25">
      <c r="A1392" t="s">
        <v>4008</v>
      </c>
      <c r="B1392" t="s">
        <v>4009</v>
      </c>
      <c r="C1392" t="s">
        <v>9686</v>
      </c>
      <c r="D1392" t="s">
        <v>10</v>
      </c>
      <c r="E1392" t="s">
        <v>34</v>
      </c>
      <c r="F1392" t="s">
        <v>4010</v>
      </c>
      <c r="G1392" t="s">
        <v>659</v>
      </c>
      <c r="H1392" t="s">
        <v>28</v>
      </c>
      <c r="I1392" s="1">
        <v>3249.1000000000004</v>
      </c>
    </row>
    <row r="1393" spans="1:9" x14ac:dyDescent="0.25">
      <c r="A1393" t="s">
        <v>3919</v>
      </c>
      <c r="B1393" t="s">
        <v>3920</v>
      </c>
      <c r="C1393" t="s">
        <v>9686</v>
      </c>
      <c r="D1393" t="s">
        <v>10</v>
      </c>
      <c r="E1393" t="s">
        <v>275</v>
      </c>
      <c r="F1393" t="s">
        <v>3921</v>
      </c>
      <c r="G1393" t="s">
        <v>231</v>
      </c>
      <c r="H1393" t="s">
        <v>11</v>
      </c>
      <c r="I1393" s="1">
        <v>3252.74</v>
      </c>
    </row>
    <row r="1394" spans="1:9" x14ac:dyDescent="0.25">
      <c r="A1394" t="s">
        <v>4347</v>
      </c>
      <c r="B1394" t="s">
        <v>4348</v>
      </c>
      <c r="C1394" t="s">
        <v>9686</v>
      </c>
      <c r="D1394" t="s">
        <v>10</v>
      </c>
      <c r="E1394" t="s">
        <v>4349</v>
      </c>
      <c r="F1394" t="s">
        <v>4350</v>
      </c>
      <c r="G1394" t="s">
        <v>1303</v>
      </c>
      <c r="H1394" t="s">
        <v>11</v>
      </c>
      <c r="I1394" s="1">
        <v>3253</v>
      </c>
    </row>
    <row r="1395" spans="1:9" x14ac:dyDescent="0.25">
      <c r="A1395" t="s">
        <v>5691</v>
      </c>
      <c r="B1395" t="s">
        <v>5692</v>
      </c>
      <c r="C1395" t="s">
        <v>9686</v>
      </c>
      <c r="D1395" t="s">
        <v>10</v>
      </c>
      <c r="E1395" t="s">
        <v>643</v>
      </c>
      <c r="F1395" t="s">
        <v>1310</v>
      </c>
      <c r="G1395" t="s">
        <v>45</v>
      </c>
      <c r="H1395" t="s">
        <v>16</v>
      </c>
      <c r="I1395" s="1">
        <v>3272</v>
      </c>
    </row>
    <row r="1396" spans="1:9" x14ac:dyDescent="0.25">
      <c r="A1396" t="s">
        <v>5378</v>
      </c>
      <c r="B1396" t="s">
        <v>5379</v>
      </c>
      <c r="C1396" t="s">
        <v>9686</v>
      </c>
      <c r="D1396" t="s">
        <v>10</v>
      </c>
      <c r="E1396" t="s">
        <v>5376</v>
      </c>
      <c r="F1396" t="s">
        <v>5380</v>
      </c>
      <c r="G1396" t="s">
        <v>542</v>
      </c>
      <c r="H1396" t="s">
        <v>11</v>
      </c>
      <c r="I1396" s="1">
        <v>3278.0000000000005</v>
      </c>
    </row>
    <row r="1397" spans="1:9" x14ac:dyDescent="0.25">
      <c r="A1397" t="s">
        <v>5145</v>
      </c>
      <c r="B1397" t="s">
        <v>5146</v>
      </c>
      <c r="C1397" t="s">
        <v>9686</v>
      </c>
      <c r="D1397" t="s">
        <v>10</v>
      </c>
      <c r="E1397" t="s">
        <v>5147</v>
      </c>
      <c r="F1397" t="s">
        <v>5148</v>
      </c>
      <c r="G1397" t="s">
        <v>1250</v>
      </c>
      <c r="H1397" t="s">
        <v>11</v>
      </c>
      <c r="I1397" s="1">
        <v>3281.27</v>
      </c>
    </row>
    <row r="1398" spans="1:9" x14ac:dyDescent="0.25">
      <c r="A1398" t="s">
        <v>5880</v>
      </c>
      <c r="B1398" t="s">
        <v>5881</v>
      </c>
      <c r="C1398" t="s">
        <v>9686</v>
      </c>
      <c r="D1398" t="s">
        <v>10</v>
      </c>
      <c r="E1398" t="s">
        <v>5882</v>
      </c>
      <c r="F1398" t="s">
        <v>5883</v>
      </c>
      <c r="G1398" t="s">
        <v>45</v>
      </c>
      <c r="H1398" t="s">
        <v>16</v>
      </c>
      <c r="I1398" s="1">
        <v>3288</v>
      </c>
    </row>
    <row r="1399" spans="1:9" x14ac:dyDescent="0.25">
      <c r="A1399" t="s">
        <v>6864</v>
      </c>
      <c r="B1399" t="s">
        <v>6865</v>
      </c>
      <c r="C1399" t="s">
        <v>9686</v>
      </c>
      <c r="D1399" t="s">
        <v>10</v>
      </c>
      <c r="E1399" t="s">
        <v>544</v>
      </c>
      <c r="F1399" t="s">
        <v>4173</v>
      </c>
      <c r="G1399" t="s">
        <v>799</v>
      </c>
      <c r="H1399" t="s">
        <v>11</v>
      </c>
      <c r="I1399" s="1">
        <v>3306.9</v>
      </c>
    </row>
    <row r="1400" spans="1:9" x14ac:dyDescent="0.25">
      <c r="A1400" t="s">
        <v>4047</v>
      </c>
      <c r="B1400" t="s">
        <v>4048</v>
      </c>
      <c r="C1400" t="s">
        <v>9686</v>
      </c>
      <c r="D1400" t="s">
        <v>10</v>
      </c>
      <c r="E1400" t="s">
        <v>30</v>
      </c>
      <c r="F1400" t="s">
        <v>4049</v>
      </c>
      <c r="G1400" t="s">
        <v>3671</v>
      </c>
      <c r="H1400" t="s">
        <v>28</v>
      </c>
      <c r="I1400" s="1">
        <v>3309</v>
      </c>
    </row>
    <row r="1401" spans="1:9" x14ac:dyDescent="0.25">
      <c r="A1401" t="s">
        <v>5356</v>
      </c>
      <c r="B1401" t="s">
        <v>5357</v>
      </c>
      <c r="C1401" t="s">
        <v>9686</v>
      </c>
      <c r="D1401" t="s">
        <v>10</v>
      </c>
      <c r="E1401" t="s">
        <v>854</v>
      </c>
      <c r="F1401" t="s">
        <v>5358</v>
      </c>
      <c r="G1401" t="s">
        <v>910</v>
      </c>
      <c r="H1401" t="s">
        <v>38</v>
      </c>
      <c r="I1401" s="1">
        <v>3319</v>
      </c>
    </row>
    <row r="1402" spans="1:9" x14ac:dyDescent="0.25">
      <c r="A1402" t="s">
        <v>3442</v>
      </c>
      <c r="B1402" t="s">
        <v>3443</v>
      </c>
      <c r="C1402" t="s">
        <v>9686</v>
      </c>
      <c r="D1402" t="s">
        <v>10</v>
      </c>
      <c r="E1402" t="s">
        <v>3444</v>
      </c>
      <c r="F1402" t="s">
        <v>3445</v>
      </c>
      <c r="G1402" t="s">
        <v>513</v>
      </c>
      <c r="H1402" t="s">
        <v>28</v>
      </c>
      <c r="I1402" s="1">
        <v>3322.0000000000005</v>
      </c>
    </row>
    <row r="1403" spans="1:9" x14ac:dyDescent="0.25">
      <c r="A1403" t="s">
        <v>4808</v>
      </c>
      <c r="B1403" t="s">
        <v>4809</v>
      </c>
      <c r="C1403" t="s">
        <v>9686</v>
      </c>
      <c r="D1403" t="s">
        <v>10</v>
      </c>
      <c r="E1403" t="s">
        <v>4810</v>
      </c>
      <c r="F1403" t="s">
        <v>4811</v>
      </c>
      <c r="G1403" t="s">
        <v>711</v>
      </c>
      <c r="H1403" t="s">
        <v>11</v>
      </c>
      <c r="I1403" s="1">
        <v>3339.34</v>
      </c>
    </row>
    <row r="1404" spans="1:9" x14ac:dyDescent="0.25">
      <c r="A1404" t="s">
        <v>5353</v>
      </c>
      <c r="B1404" t="s">
        <v>5354</v>
      </c>
      <c r="C1404" t="s">
        <v>9686</v>
      </c>
      <c r="D1404" t="s">
        <v>10</v>
      </c>
      <c r="E1404" t="s">
        <v>495</v>
      </c>
      <c r="F1404" t="s">
        <v>5355</v>
      </c>
      <c r="G1404" t="s">
        <v>2700</v>
      </c>
      <c r="H1404" t="s">
        <v>11</v>
      </c>
      <c r="I1404" s="1">
        <v>3339.63</v>
      </c>
    </row>
    <row r="1405" spans="1:9" x14ac:dyDescent="0.25">
      <c r="A1405" t="s">
        <v>3554</v>
      </c>
      <c r="B1405" t="s">
        <v>3555</v>
      </c>
      <c r="C1405" t="s">
        <v>9686</v>
      </c>
      <c r="D1405" t="s">
        <v>10</v>
      </c>
      <c r="E1405" t="s">
        <v>3556</v>
      </c>
      <c r="F1405" t="s">
        <v>3557</v>
      </c>
      <c r="G1405" t="s">
        <v>265</v>
      </c>
      <c r="H1405" t="s">
        <v>11</v>
      </c>
      <c r="I1405" s="1">
        <v>3351.21</v>
      </c>
    </row>
    <row r="1406" spans="1:9" x14ac:dyDescent="0.25">
      <c r="A1406" t="s">
        <v>6717</v>
      </c>
      <c r="B1406" t="s">
        <v>6718</v>
      </c>
      <c r="C1406" t="s">
        <v>9686</v>
      </c>
      <c r="D1406" t="s">
        <v>10</v>
      </c>
      <c r="E1406" t="s">
        <v>197</v>
      </c>
      <c r="F1406" t="s">
        <v>3345</v>
      </c>
      <c r="G1406" t="s">
        <v>37</v>
      </c>
      <c r="H1406" t="s">
        <v>38</v>
      </c>
      <c r="I1406" s="1">
        <v>3353</v>
      </c>
    </row>
    <row r="1407" spans="1:9" x14ac:dyDescent="0.25">
      <c r="A1407" t="s">
        <v>5457</v>
      </c>
      <c r="B1407" t="s">
        <v>5458</v>
      </c>
      <c r="C1407" t="s">
        <v>9686</v>
      </c>
      <c r="D1407" t="s">
        <v>10</v>
      </c>
      <c r="E1407" t="s">
        <v>133</v>
      </c>
      <c r="F1407" t="s">
        <v>5459</v>
      </c>
      <c r="G1407" t="s">
        <v>5428</v>
      </c>
      <c r="H1407" t="s">
        <v>11</v>
      </c>
      <c r="I1407" s="1">
        <v>3356.5</v>
      </c>
    </row>
    <row r="1408" spans="1:9" x14ac:dyDescent="0.25">
      <c r="A1408" t="s">
        <v>5193</v>
      </c>
      <c r="B1408" t="s">
        <v>5194</v>
      </c>
      <c r="C1408" t="s">
        <v>9686</v>
      </c>
      <c r="D1408" t="s">
        <v>10</v>
      </c>
      <c r="E1408" t="s">
        <v>5190</v>
      </c>
      <c r="F1408" t="s">
        <v>5191</v>
      </c>
      <c r="G1408" t="s">
        <v>163</v>
      </c>
      <c r="H1408" t="s">
        <v>11</v>
      </c>
      <c r="I1408" s="1">
        <v>3358.11</v>
      </c>
    </row>
    <row r="1409" spans="1:9" x14ac:dyDescent="0.25">
      <c r="A1409" t="s">
        <v>5486</v>
      </c>
      <c r="B1409" t="s">
        <v>5487</v>
      </c>
      <c r="C1409" t="s">
        <v>9686</v>
      </c>
      <c r="D1409" t="s">
        <v>10</v>
      </c>
      <c r="E1409" t="s">
        <v>1165</v>
      </c>
      <c r="F1409" t="s">
        <v>5488</v>
      </c>
      <c r="G1409" t="s">
        <v>1151</v>
      </c>
      <c r="H1409" t="s">
        <v>11</v>
      </c>
      <c r="I1409" s="1">
        <v>3369.5699999999997</v>
      </c>
    </row>
    <row r="1410" spans="1:9" x14ac:dyDescent="0.25">
      <c r="A1410" t="s">
        <v>3799</v>
      </c>
      <c r="B1410" t="s">
        <v>3800</v>
      </c>
      <c r="C1410" t="s">
        <v>9686</v>
      </c>
      <c r="D1410" t="s">
        <v>10</v>
      </c>
      <c r="E1410" t="s">
        <v>1468</v>
      </c>
      <c r="F1410" t="s">
        <v>3801</v>
      </c>
      <c r="G1410" t="s">
        <v>3802</v>
      </c>
      <c r="H1410" t="s">
        <v>28</v>
      </c>
      <c r="I1410" s="1">
        <v>3386</v>
      </c>
    </row>
    <row r="1411" spans="1:9" x14ac:dyDescent="0.25">
      <c r="A1411" t="s">
        <v>4093</v>
      </c>
      <c r="B1411" t="s">
        <v>4094</v>
      </c>
      <c r="C1411" t="s">
        <v>9686</v>
      </c>
      <c r="D1411" t="s">
        <v>10</v>
      </c>
      <c r="E1411" t="s">
        <v>1499</v>
      </c>
      <c r="F1411" t="s">
        <v>4095</v>
      </c>
      <c r="G1411" t="s">
        <v>3802</v>
      </c>
      <c r="H1411" t="s">
        <v>28</v>
      </c>
      <c r="I1411" s="1">
        <v>3393</v>
      </c>
    </row>
    <row r="1412" spans="1:9" x14ac:dyDescent="0.25">
      <c r="A1412" t="s">
        <v>3611</v>
      </c>
      <c r="B1412" t="s">
        <v>3612</v>
      </c>
      <c r="C1412" t="s">
        <v>9686</v>
      </c>
      <c r="D1412" t="s">
        <v>10</v>
      </c>
      <c r="E1412" t="s">
        <v>67</v>
      </c>
      <c r="F1412" t="s">
        <v>3613</v>
      </c>
      <c r="G1412" t="s">
        <v>1039</v>
      </c>
      <c r="H1412" t="s">
        <v>11</v>
      </c>
      <c r="I1412" s="1">
        <v>3398.3700000000003</v>
      </c>
    </row>
    <row r="1413" spans="1:9" x14ac:dyDescent="0.25">
      <c r="A1413" t="s">
        <v>4432</v>
      </c>
      <c r="B1413" t="s">
        <v>4433</v>
      </c>
      <c r="C1413" t="s">
        <v>9686</v>
      </c>
      <c r="D1413" t="s">
        <v>10</v>
      </c>
      <c r="E1413" t="s">
        <v>4434</v>
      </c>
      <c r="F1413" t="s">
        <v>4435</v>
      </c>
      <c r="G1413" t="s">
        <v>907</v>
      </c>
      <c r="H1413" t="s">
        <v>11</v>
      </c>
      <c r="I1413" s="1">
        <v>3401.56</v>
      </c>
    </row>
    <row r="1414" spans="1:9" x14ac:dyDescent="0.25">
      <c r="A1414" t="s">
        <v>3367</v>
      </c>
      <c r="B1414" t="s">
        <v>3368</v>
      </c>
      <c r="C1414" t="s">
        <v>9686</v>
      </c>
      <c r="D1414" t="s">
        <v>10</v>
      </c>
      <c r="E1414" t="s">
        <v>1373</v>
      </c>
      <c r="F1414" t="s">
        <v>3369</v>
      </c>
      <c r="G1414" t="s">
        <v>518</v>
      </c>
      <c r="H1414" t="s">
        <v>28</v>
      </c>
      <c r="I1414" s="1">
        <v>3402.58</v>
      </c>
    </row>
    <row r="1415" spans="1:9" x14ac:dyDescent="0.25">
      <c r="A1415" t="s">
        <v>6809</v>
      </c>
      <c r="B1415" t="s">
        <v>6810</v>
      </c>
      <c r="C1415" t="s">
        <v>9686</v>
      </c>
      <c r="D1415" t="s">
        <v>10</v>
      </c>
      <c r="E1415" t="s">
        <v>2367</v>
      </c>
      <c r="F1415" t="s">
        <v>6811</v>
      </c>
      <c r="G1415" t="s">
        <v>59</v>
      </c>
      <c r="H1415" t="s">
        <v>11</v>
      </c>
      <c r="I1415" s="1">
        <v>3410.16</v>
      </c>
    </row>
    <row r="1416" spans="1:9" x14ac:dyDescent="0.25">
      <c r="A1416" t="s">
        <v>4929</v>
      </c>
      <c r="B1416" t="s">
        <v>4930</v>
      </c>
      <c r="C1416" t="s">
        <v>9686</v>
      </c>
      <c r="D1416" t="s">
        <v>10</v>
      </c>
      <c r="E1416" t="s">
        <v>1558</v>
      </c>
      <c r="F1416" t="s">
        <v>3286</v>
      </c>
      <c r="G1416" t="s">
        <v>894</v>
      </c>
      <c r="H1416" t="s">
        <v>38</v>
      </c>
      <c r="I1416" s="1">
        <v>3418</v>
      </c>
    </row>
    <row r="1417" spans="1:9" x14ac:dyDescent="0.25">
      <c r="A1417" t="s">
        <v>4483</v>
      </c>
      <c r="B1417" t="s">
        <v>4484</v>
      </c>
      <c r="C1417" t="s">
        <v>9686</v>
      </c>
      <c r="D1417" t="s">
        <v>10</v>
      </c>
      <c r="E1417" t="s">
        <v>536</v>
      </c>
      <c r="F1417" t="s">
        <v>4485</v>
      </c>
      <c r="G1417" t="s">
        <v>784</v>
      </c>
      <c r="H1417" t="s">
        <v>28</v>
      </c>
      <c r="I1417" s="1">
        <v>3426</v>
      </c>
    </row>
    <row r="1418" spans="1:9" x14ac:dyDescent="0.25">
      <c r="A1418" t="s">
        <v>4574</v>
      </c>
      <c r="B1418" t="s">
        <v>4575</v>
      </c>
      <c r="C1418" t="s">
        <v>9686</v>
      </c>
      <c r="D1418" t="s">
        <v>10</v>
      </c>
      <c r="E1418" t="s">
        <v>4576</v>
      </c>
      <c r="F1418" t="s">
        <v>4577</v>
      </c>
      <c r="G1418" t="s">
        <v>458</v>
      </c>
      <c r="H1418" t="s">
        <v>11</v>
      </c>
      <c r="I1418" s="1">
        <v>3429.4399999999996</v>
      </c>
    </row>
    <row r="1419" spans="1:9" x14ac:dyDescent="0.25">
      <c r="A1419" t="s">
        <v>4101</v>
      </c>
      <c r="B1419" t="s">
        <v>4102</v>
      </c>
      <c r="C1419" t="s">
        <v>9686</v>
      </c>
      <c r="D1419" t="s">
        <v>10</v>
      </c>
      <c r="E1419" t="s">
        <v>186</v>
      </c>
      <c r="F1419" t="s">
        <v>4103</v>
      </c>
      <c r="G1419" t="s">
        <v>4104</v>
      </c>
      <c r="H1419" t="s">
        <v>28</v>
      </c>
      <c r="I1419" s="1">
        <v>3433.0600000000004</v>
      </c>
    </row>
    <row r="1420" spans="1:9" x14ac:dyDescent="0.25">
      <c r="A1420" t="s">
        <v>5520</v>
      </c>
      <c r="B1420" t="s">
        <v>5521</v>
      </c>
      <c r="C1420" t="s">
        <v>9686</v>
      </c>
      <c r="D1420" t="s">
        <v>10</v>
      </c>
      <c r="E1420" t="s">
        <v>1813</v>
      </c>
      <c r="F1420" t="s">
        <v>5522</v>
      </c>
      <c r="G1420" t="s">
        <v>508</v>
      </c>
      <c r="H1420" t="s">
        <v>11</v>
      </c>
      <c r="I1420" s="1">
        <v>3436.7000000000003</v>
      </c>
    </row>
    <row r="1421" spans="1:9" x14ac:dyDescent="0.25">
      <c r="A1421" t="s">
        <v>7439</v>
      </c>
      <c r="B1421" t="s">
        <v>7440</v>
      </c>
      <c r="C1421" t="s">
        <v>9686</v>
      </c>
      <c r="D1421" t="s">
        <v>10</v>
      </c>
      <c r="E1421" t="s">
        <v>411</v>
      </c>
      <c r="F1421" t="s">
        <v>7441</v>
      </c>
      <c r="G1421" t="s">
        <v>120</v>
      </c>
      <c r="H1421" t="s">
        <v>16</v>
      </c>
      <c r="I1421" s="1">
        <v>3440.71</v>
      </c>
    </row>
    <row r="1422" spans="1:9" x14ac:dyDescent="0.25">
      <c r="A1422" t="s">
        <v>5030</v>
      </c>
      <c r="B1422" t="s">
        <v>5031</v>
      </c>
      <c r="C1422" t="s">
        <v>9686</v>
      </c>
      <c r="D1422" t="s">
        <v>10</v>
      </c>
      <c r="E1422" t="s">
        <v>649</v>
      </c>
      <c r="F1422" t="s">
        <v>5032</v>
      </c>
      <c r="G1422" t="s">
        <v>3997</v>
      </c>
      <c r="H1422" t="s">
        <v>11</v>
      </c>
      <c r="I1422" s="1">
        <v>3445.4799999999996</v>
      </c>
    </row>
    <row r="1423" spans="1:9" x14ac:dyDescent="0.25">
      <c r="A1423" t="s">
        <v>3469</v>
      </c>
      <c r="B1423" t="s">
        <v>3470</v>
      </c>
      <c r="C1423" t="s">
        <v>9686</v>
      </c>
      <c r="D1423" t="s">
        <v>10</v>
      </c>
      <c r="E1423" t="s">
        <v>1499</v>
      </c>
      <c r="F1423" t="s">
        <v>3471</v>
      </c>
      <c r="G1423" t="s">
        <v>271</v>
      </c>
      <c r="H1423" t="s">
        <v>11</v>
      </c>
      <c r="I1423" s="1">
        <v>3453.48</v>
      </c>
    </row>
    <row r="1424" spans="1:9" x14ac:dyDescent="0.25">
      <c r="A1424" t="s">
        <v>7053</v>
      </c>
      <c r="B1424" t="s">
        <v>7054</v>
      </c>
      <c r="C1424" t="s">
        <v>9686</v>
      </c>
      <c r="D1424" t="s">
        <v>10</v>
      </c>
      <c r="E1424" t="s">
        <v>1076</v>
      </c>
      <c r="F1424" t="s">
        <v>7055</v>
      </c>
      <c r="G1424" t="s">
        <v>441</v>
      </c>
      <c r="H1424" t="s">
        <v>16</v>
      </c>
      <c r="I1424" s="1">
        <v>3454.73</v>
      </c>
    </row>
    <row r="1425" spans="1:9" x14ac:dyDescent="0.25">
      <c r="A1425" t="s">
        <v>3777</v>
      </c>
      <c r="B1425" t="s">
        <v>3778</v>
      </c>
      <c r="C1425" t="s">
        <v>9686</v>
      </c>
      <c r="D1425" t="s">
        <v>10</v>
      </c>
      <c r="E1425" t="s">
        <v>34</v>
      </c>
      <c r="F1425" t="s">
        <v>3779</v>
      </c>
      <c r="G1425" t="s">
        <v>616</v>
      </c>
      <c r="H1425" t="s">
        <v>38</v>
      </c>
      <c r="I1425" s="1">
        <v>3461</v>
      </c>
    </row>
    <row r="1426" spans="1:9" x14ac:dyDescent="0.25">
      <c r="A1426" t="s">
        <v>6840</v>
      </c>
      <c r="B1426" t="s">
        <v>6841</v>
      </c>
      <c r="C1426" t="s">
        <v>9686</v>
      </c>
      <c r="D1426" t="s">
        <v>10</v>
      </c>
      <c r="E1426" t="s">
        <v>6842</v>
      </c>
      <c r="F1426" t="s">
        <v>6843</v>
      </c>
      <c r="G1426" t="s">
        <v>4454</v>
      </c>
      <c r="H1426" t="s">
        <v>11</v>
      </c>
      <c r="I1426" s="1">
        <v>3463</v>
      </c>
    </row>
    <row r="1427" spans="1:9" x14ac:dyDescent="0.25">
      <c r="A1427" t="s">
        <v>3115</v>
      </c>
      <c r="B1427" t="s">
        <v>3116</v>
      </c>
      <c r="C1427" t="s">
        <v>9686</v>
      </c>
      <c r="D1427" t="s">
        <v>10</v>
      </c>
      <c r="E1427" t="s">
        <v>3117</v>
      </c>
      <c r="F1427" t="s">
        <v>3118</v>
      </c>
      <c r="G1427" t="s">
        <v>32</v>
      </c>
      <c r="H1427" t="s">
        <v>16</v>
      </c>
      <c r="I1427" s="1">
        <v>3471.6499999999996</v>
      </c>
    </row>
    <row r="1428" spans="1:9" x14ac:dyDescent="0.25">
      <c r="A1428" t="s">
        <v>5164</v>
      </c>
      <c r="B1428" t="s">
        <v>5165</v>
      </c>
      <c r="C1428" t="s">
        <v>9686</v>
      </c>
      <c r="D1428" t="s">
        <v>10</v>
      </c>
      <c r="E1428" t="s">
        <v>5166</v>
      </c>
      <c r="F1428" t="s">
        <v>5167</v>
      </c>
      <c r="G1428" t="s">
        <v>163</v>
      </c>
      <c r="H1428" t="s">
        <v>11</v>
      </c>
      <c r="I1428" s="1">
        <v>3471.8099999999995</v>
      </c>
    </row>
    <row r="1429" spans="1:9" x14ac:dyDescent="0.25">
      <c r="A1429" t="s">
        <v>2766</v>
      </c>
      <c r="B1429" t="s">
        <v>2767</v>
      </c>
      <c r="C1429" t="s">
        <v>9686</v>
      </c>
      <c r="D1429" t="s">
        <v>10</v>
      </c>
      <c r="E1429" t="s">
        <v>2768</v>
      </c>
      <c r="F1429" t="s">
        <v>2769</v>
      </c>
      <c r="G1429" t="s">
        <v>32</v>
      </c>
      <c r="H1429" t="s">
        <v>16</v>
      </c>
      <c r="I1429" s="1">
        <v>3475.9300000000003</v>
      </c>
    </row>
    <row r="1430" spans="1:9" x14ac:dyDescent="0.25">
      <c r="A1430" t="s">
        <v>3447</v>
      </c>
      <c r="B1430" t="s">
        <v>3448</v>
      </c>
      <c r="C1430" t="s">
        <v>9686</v>
      </c>
      <c r="D1430" t="s">
        <v>10</v>
      </c>
      <c r="E1430" t="s">
        <v>215</v>
      </c>
      <c r="F1430" t="s">
        <v>3449</v>
      </c>
      <c r="G1430" t="s">
        <v>1039</v>
      </c>
      <c r="H1430" t="s">
        <v>11</v>
      </c>
      <c r="I1430" s="1">
        <v>3490.19</v>
      </c>
    </row>
    <row r="1431" spans="1:9" x14ac:dyDescent="0.25">
      <c r="A1431" t="s">
        <v>4491</v>
      </c>
      <c r="B1431" t="s">
        <v>4492</v>
      </c>
      <c r="C1431" t="s">
        <v>9686</v>
      </c>
      <c r="D1431" t="s">
        <v>10</v>
      </c>
      <c r="E1431" t="s">
        <v>4493</v>
      </c>
      <c r="F1431" t="s">
        <v>4494</v>
      </c>
      <c r="G1431" t="s">
        <v>2788</v>
      </c>
      <c r="H1431" t="s">
        <v>11</v>
      </c>
      <c r="I1431" s="1">
        <v>3501.5099999999998</v>
      </c>
    </row>
    <row r="1432" spans="1:9" x14ac:dyDescent="0.25">
      <c r="A1432" t="s">
        <v>5898</v>
      </c>
      <c r="B1432" t="s">
        <v>5899</v>
      </c>
      <c r="C1432" t="s">
        <v>9686</v>
      </c>
      <c r="D1432" t="s">
        <v>10</v>
      </c>
      <c r="E1432" t="s">
        <v>133</v>
      </c>
      <c r="F1432" t="s">
        <v>5900</v>
      </c>
      <c r="G1432" t="s">
        <v>311</v>
      </c>
      <c r="H1432" t="s">
        <v>16</v>
      </c>
      <c r="I1432" s="1">
        <v>3502.63</v>
      </c>
    </row>
    <row r="1433" spans="1:9" x14ac:dyDescent="0.25">
      <c r="A1433" t="s">
        <v>3662</v>
      </c>
      <c r="B1433" t="s">
        <v>3663</v>
      </c>
      <c r="C1433" t="s">
        <v>9686</v>
      </c>
      <c r="D1433" t="s">
        <v>10</v>
      </c>
      <c r="E1433" t="s">
        <v>1712</v>
      </c>
      <c r="F1433" t="s">
        <v>3664</v>
      </c>
      <c r="G1433" t="s">
        <v>1250</v>
      </c>
      <c r="H1433" t="s">
        <v>38</v>
      </c>
      <c r="I1433" s="1">
        <v>3506.96</v>
      </c>
    </row>
    <row r="1434" spans="1:9" x14ac:dyDescent="0.25">
      <c r="A1434" t="s">
        <v>5959</v>
      </c>
      <c r="B1434" t="s">
        <v>5960</v>
      </c>
      <c r="C1434" t="s">
        <v>9686</v>
      </c>
      <c r="D1434" t="s">
        <v>10</v>
      </c>
      <c r="E1434" t="s">
        <v>1243</v>
      </c>
      <c r="F1434" t="s">
        <v>1110</v>
      </c>
      <c r="G1434" t="s">
        <v>32</v>
      </c>
      <c r="H1434" t="s">
        <v>16</v>
      </c>
      <c r="I1434" s="1">
        <v>3512</v>
      </c>
    </row>
    <row r="1435" spans="1:9" x14ac:dyDescent="0.25">
      <c r="A1435" t="s">
        <v>4767</v>
      </c>
      <c r="B1435" t="s">
        <v>4768</v>
      </c>
      <c r="C1435" t="s">
        <v>9686</v>
      </c>
      <c r="D1435" t="s">
        <v>10</v>
      </c>
      <c r="E1435" t="s">
        <v>769</v>
      </c>
      <c r="F1435" t="s">
        <v>4769</v>
      </c>
      <c r="G1435" t="s">
        <v>458</v>
      </c>
      <c r="H1435" t="s">
        <v>11</v>
      </c>
      <c r="I1435" s="1">
        <v>3512.35</v>
      </c>
    </row>
    <row r="1436" spans="1:9" x14ac:dyDescent="0.25">
      <c r="A1436" t="s">
        <v>4757</v>
      </c>
      <c r="B1436" t="s">
        <v>4758</v>
      </c>
      <c r="C1436" t="s">
        <v>9686</v>
      </c>
      <c r="D1436" t="s">
        <v>10</v>
      </c>
      <c r="E1436" t="s">
        <v>3004</v>
      </c>
      <c r="F1436" t="s">
        <v>4759</v>
      </c>
      <c r="G1436" t="s">
        <v>3404</v>
      </c>
      <c r="H1436" t="s">
        <v>11</v>
      </c>
      <c r="I1436" s="1">
        <v>3513.89</v>
      </c>
    </row>
    <row r="1437" spans="1:9" x14ac:dyDescent="0.25">
      <c r="A1437" t="s">
        <v>4205</v>
      </c>
      <c r="B1437" t="s">
        <v>4206</v>
      </c>
      <c r="C1437" t="s">
        <v>9686</v>
      </c>
      <c r="D1437" t="s">
        <v>10</v>
      </c>
      <c r="E1437" t="s">
        <v>178</v>
      </c>
      <c r="F1437" t="s">
        <v>4207</v>
      </c>
      <c r="G1437" t="s">
        <v>3026</v>
      </c>
      <c r="H1437" t="s">
        <v>28</v>
      </c>
      <c r="I1437" s="1">
        <v>3514.71</v>
      </c>
    </row>
    <row r="1438" spans="1:9" x14ac:dyDescent="0.25">
      <c r="A1438" t="s">
        <v>5225</v>
      </c>
      <c r="B1438" t="s">
        <v>5226</v>
      </c>
      <c r="C1438" t="s">
        <v>9686</v>
      </c>
      <c r="D1438" t="s">
        <v>10</v>
      </c>
      <c r="E1438" t="s">
        <v>1770</v>
      </c>
      <c r="F1438" t="s">
        <v>5227</v>
      </c>
      <c r="G1438" t="s">
        <v>542</v>
      </c>
      <c r="H1438" t="s">
        <v>11</v>
      </c>
      <c r="I1438" s="1">
        <v>3528.49</v>
      </c>
    </row>
    <row r="1439" spans="1:9" x14ac:dyDescent="0.25">
      <c r="A1439" t="s">
        <v>5538</v>
      </c>
      <c r="B1439" t="s">
        <v>5539</v>
      </c>
      <c r="C1439" t="s">
        <v>9686</v>
      </c>
      <c r="D1439" t="s">
        <v>10</v>
      </c>
      <c r="E1439" t="s">
        <v>302</v>
      </c>
      <c r="F1439" t="s">
        <v>5540</v>
      </c>
      <c r="G1439" t="s">
        <v>258</v>
      </c>
      <c r="H1439" t="s">
        <v>16</v>
      </c>
      <c r="I1439" s="1">
        <v>3528.8199999999997</v>
      </c>
    </row>
    <row r="1440" spans="1:9" x14ac:dyDescent="0.25">
      <c r="A1440" t="s">
        <v>6929</v>
      </c>
      <c r="B1440" t="s">
        <v>6930</v>
      </c>
      <c r="C1440" t="s">
        <v>9686</v>
      </c>
      <c r="D1440" t="s">
        <v>10</v>
      </c>
      <c r="E1440" t="s">
        <v>5845</v>
      </c>
      <c r="F1440" t="s">
        <v>6105</v>
      </c>
      <c r="G1440" t="s">
        <v>32</v>
      </c>
      <c r="H1440" t="s">
        <v>16</v>
      </c>
      <c r="I1440" s="1">
        <v>3534.9999999999995</v>
      </c>
    </row>
    <row r="1441" spans="1:9" x14ac:dyDescent="0.25">
      <c r="A1441" t="s">
        <v>3605</v>
      </c>
      <c r="B1441" t="s">
        <v>3606</v>
      </c>
      <c r="C1441" t="s">
        <v>9686</v>
      </c>
      <c r="D1441" t="s">
        <v>10</v>
      </c>
      <c r="E1441" t="s">
        <v>34</v>
      </c>
      <c r="F1441" t="s">
        <v>3607</v>
      </c>
      <c r="G1441" t="s">
        <v>879</v>
      </c>
      <c r="H1441" t="s">
        <v>38</v>
      </c>
      <c r="I1441" s="1">
        <v>3551</v>
      </c>
    </row>
    <row r="1442" spans="1:9" x14ac:dyDescent="0.25">
      <c r="A1442" t="s">
        <v>3544</v>
      </c>
      <c r="B1442" t="s">
        <v>3545</v>
      </c>
      <c r="C1442" t="s">
        <v>9686</v>
      </c>
      <c r="D1442" t="s">
        <v>10</v>
      </c>
      <c r="E1442" t="s">
        <v>735</v>
      </c>
      <c r="F1442" t="s">
        <v>3546</v>
      </c>
      <c r="G1442" t="s">
        <v>1039</v>
      </c>
      <c r="H1442" t="s">
        <v>11</v>
      </c>
      <c r="I1442" s="1">
        <v>3560.96</v>
      </c>
    </row>
    <row r="1443" spans="1:9" x14ac:dyDescent="0.25">
      <c r="A1443" t="s">
        <v>6423</v>
      </c>
      <c r="B1443" t="s">
        <v>6424</v>
      </c>
      <c r="C1443" t="s">
        <v>9686</v>
      </c>
      <c r="D1443" t="s">
        <v>10</v>
      </c>
      <c r="E1443" t="s">
        <v>6425</v>
      </c>
      <c r="F1443" t="s">
        <v>5940</v>
      </c>
      <c r="G1443" t="s">
        <v>45</v>
      </c>
      <c r="H1443" t="s">
        <v>16</v>
      </c>
      <c r="I1443" s="1">
        <v>3562.02</v>
      </c>
    </row>
    <row r="1444" spans="1:9" x14ac:dyDescent="0.25">
      <c r="A1444" t="s">
        <v>6720</v>
      </c>
      <c r="B1444" t="s">
        <v>6721</v>
      </c>
      <c r="C1444" t="s">
        <v>9686</v>
      </c>
      <c r="D1444" t="s">
        <v>10</v>
      </c>
      <c r="E1444" t="s">
        <v>3637</v>
      </c>
      <c r="F1444" t="s">
        <v>6722</v>
      </c>
      <c r="G1444" t="s">
        <v>3854</v>
      </c>
      <c r="H1444" t="s">
        <v>28</v>
      </c>
      <c r="I1444" s="1">
        <v>3570.7400000000002</v>
      </c>
    </row>
    <row r="1445" spans="1:9" x14ac:dyDescent="0.25">
      <c r="A1445" t="s">
        <v>4050</v>
      </c>
      <c r="B1445" t="s">
        <v>4051</v>
      </c>
      <c r="C1445" t="s">
        <v>9686</v>
      </c>
      <c r="D1445" t="s">
        <v>10</v>
      </c>
      <c r="E1445" t="s">
        <v>1165</v>
      </c>
      <c r="F1445" t="s">
        <v>4052</v>
      </c>
      <c r="G1445" t="s">
        <v>659</v>
      </c>
      <c r="H1445" t="s">
        <v>28</v>
      </c>
      <c r="I1445" s="1">
        <v>3579.5</v>
      </c>
    </row>
    <row r="1446" spans="1:9" x14ac:dyDescent="0.25">
      <c r="A1446" t="s">
        <v>6318</v>
      </c>
      <c r="B1446" t="s">
        <v>6319</v>
      </c>
      <c r="C1446" t="s">
        <v>9686</v>
      </c>
      <c r="D1446" t="s">
        <v>10</v>
      </c>
      <c r="E1446" t="s">
        <v>5174</v>
      </c>
      <c r="F1446" t="s">
        <v>5217</v>
      </c>
      <c r="G1446" t="s">
        <v>493</v>
      </c>
      <c r="H1446" t="s">
        <v>38</v>
      </c>
      <c r="I1446" s="1">
        <v>3582.95</v>
      </c>
    </row>
    <row r="1447" spans="1:9" x14ac:dyDescent="0.25">
      <c r="A1447" t="s">
        <v>3525</v>
      </c>
      <c r="B1447" t="s">
        <v>3526</v>
      </c>
      <c r="C1447" t="s">
        <v>9686</v>
      </c>
      <c r="D1447" t="s">
        <v>10</v>
      </c>
      <c r="E1447" t="s">
        <v>3527</v>
      </c>
      <c r="F1447" t="s">
        <v>3528</v>
      </c>
      <c r="G1447" t="s">
        <v>817</v>
      </c>
      <c r="H1447" t="s">
        <v>38</v>
      </c>
      <c r="I1447" s="1">
        <v>3585.92</v>
      </c>
    </row>
    <row r="1448" spans="1:9" x14ac:dyDescent="0.25">
      <c r="A1448" t="s">
        <v>5884</v>
      </c>
      <c r="B1448" t="s">
        <v>5885</v>
      </c>
      <c r="C1448" t="s">
        <v>9686</v>
      </c>
      <c r="D1448" t="s">
        <v>10</v>
      </c>
      <c r="E1448" t="s">
        <v>5886</v>
      </c>
      <c r="F1448" t="s">
        <v>5887</v>
      </c>
      <c r="G1448" t="s">
        <v>430</v>
      </c>
      <c r="H1448" t="s">
        <v>11</v>
      </c>
      <c r="I1448" s="1">
        <v>3590</v>
      </c>
    </row>
    <row r="1449" spans="1:9" x14ac:dyDescent="0.25">
      <c r="A1449" t="s">
        <v>6900</v>
      </c>
      <c r="B1449" t="s">
        <v>6901</v>
      </c>
      <c r="C1449" t="s">
        <v>9686</v>
      </c>
      <c r="D1449" t="s">
        <v>10</v>
      </c>
      <c r="E1449" t="s">
        <v>6902</v>
      </c>
      <c r="F1449" t="s">
        <v>6903</v>
      </c>
      <c r="G1449" t="s">
        <v>542</v>
      </c>
      <c r="H1449" t="s">
        <v>11</v>
      </c>
      <c r="I1449" s="1">
        <v>3601.63</v>
      </c>
    </row>
    <row r="1450" spans="1:9" x14ac:dyDescent="0.25">
      <c r="A1450" t="s">
        <v>6054</v>
      </c>
      <c r="B1450" t="s">
        <v>6055</v>
      </c>
      <c r="C1450" t="s">
        <v>9686</v>
      </c>
      <c r="D1450" t="s">
        <v>10</v>
      </c>
      <c r="E1450" t="s">
        <v>845</v>
      </c>
      <c r="F1450" t="s">
        <v>6056</v>
      </c>
      <c r="G1450" t="s">
        <v>45</v>
      </c>
      <c r="H1450" t="s">
        <v>11</v>
      </c>
      <c r="I1450" s="1">
        <v>3613</v>
      </c>
    </row>
    <row r="1451" spans="1:9" x14ac:dyDescent="0.25">
      <c r="A1451" t="s">
        <v>5239</v>
      </c>
      <c r="B1451" t="s">
        <v>5240</v>
      </c>
      <c r="C1451" t="s">
        <v>9686</v>
      </c>
      <c r="D1451" t="s">
        <v>10</v>
      </c>
      <c r="E1451" t="s">
        <v>174</v>
      </c>
      <c r="F1451" t="s">
        <v>5241</v>
      </c>
      <c r="G1451" t="s">
        <v>2700</v>
      </c>
      <c r="H1451" t="s">
        <v>11</v>
      </c>
      <c r="I1451" s="1">
        <v>3613.34</v>
      </c>
    </row>
    <row r="1452" spans="1:9" x14ac:dyDescent="0.25">
      <c r="A1452" t="s">
        <v>3006</v>
      </c>
      <c r="B1452" t="s">
        <v>3007</v>
      </c>
      <c r="C1452" t="s">
        <v>9686</v>
      </c>
      <c r="D1452" t="s">
        <v>10</v>
      </c>
      <c r="E1452" t="s">
        <v>643</v>
      </c>
      <c r="F1452" t="s">
        <v>1606</v>
      </c>
      <c r="G1452" t="s">
        <v>32</v>
      </c>
      <c r="H1452" t="s">
        <v>16</v>
      </c>
      <c r="I1452" s="1">
        <v>3620.92</v>
      </c>
    </row>
    <row r="1453" spans="1:9" x14ac:dyDescent="0.25">
      <c r="A1453" t="s">
        <v>4229</v>
      </c>
      <c r="B1453" t="s">
        <v>4230</v>
      </c>
      <c r="C1453" t="s">
        <v>9686</v>
      </c>
      <c r="D1453" t="s">
        <v>10</v>
      </c>
      <c r="E1453" t="s">
        <v>411</v>
      </c>
      <c r="F1453" t="s">
        <v>4173</v>
      </c>
      <c r="G1453" t="s">
        <v>799</v>
      </c>
      <c r="H1453" t="s">
        <v>11</v>
      </c>
      <c r="I1453" s="1">
        <v>3636.04</v>
      </c>
    </row>
    <row r="1454" spans="1:9" x14ac:dyDescent="0.25">
      <c r="A1454" t="s">
        <v>6633</v>
      </c>
      <c r="B1454" t="s">
        <v>6634</v>
      </c>
      <c r="C1454" t="s">
        <v>9686</v>
      </c>
      <c r="D1454" t="s">
        <v>10</v>
      </c>
      <c r="E1454" t="s">
        <v>6635</v>
      </c>
      <c r="F1454" t="s">
        <v>6636</v>
      </c>
      <c r="G1454" t="s">
        <v>6637</v>
      </c>
      <c r="H1454" t="s">
        <v>28</v>
      </c>
      <c r="I1454" s="1">
        <v>3636.09</v>
      </c>
    </row>
    <row r="1455" spans="1:9" x14ac:dyDescent="0.25">
      <c r="A1455" t="s">
        <v>3848</v>
      </c>
      <c r="B1455" t="s">
        <v>3849</v>
      </c>
      <c r="C1455" t="s">
        <v>9686</v>
      </c>
      <c r="D1455" t="s">
        <v>10</v>
      </c>
      <c r="E1455" t="s">
        <v>263</v>
      </c>
      <c r="F1455" t="s">
        <v>3801</v>
      </c>
      <c r="G1455" t="s">
        <v>3802</v>
      </c>
      <c r="H1455" t="s">
        <v>28</v>
      </c>
      <c r="I1455" s="1">
        <v>3640</v>
      </c>
    </row>
    <row r="1456" spans="1:9" x14ac:dyDescent="0.25">
      <c r="A1456" t="s">
        <v>4236</v>
      </c>
      <c r="B1456" t="s">
        <v>4237</v>
      </c>
      <c r="C1456" t="s">
        <v>9686</v>
      </c>
      <c r="D1456" t="s">
        <v>10</v>
      </c>
      <c r="E1456" t="s">
        <v>4238</v>
      </c>
      <c r="F1456" t="s">
        <v>4239</v>
      </c>
      <c r="G1456" t="s">
        <v>696</v>
      </c>
      <c r="H1456" t="s">
        <v>28</v>
      </c>
      <c r="I1456" s="1">
        <v>3673.32</v>
      </c>
    </row>
    <row r="1457" spans="1:9" x14ac:dyDescent="0.25">
      <c r="A1457" t="s">
        <v>6481</v>
      </c>
      <c r="B1457" t="s">
        <v>6482</v>
      </c>
      <c r="C1457" t="s">
        <v>9686</v>
      </c>
      <c r="D1457" t="s">
        <v>10</v>
      </c>
      <c r="E1457" t="s">
        <v>495</v>
      </c>
      <c r="F1457" t="s">
        <v>6483</v>
      </c>
      <c r="G1457" t="s">
        <v>32</v>
      </c>
      <c r="H1457" t="s">
        <v>16</v>
      </c>
      <c r="I1457" s="1">
        <v>3679</v>
      </c>
    </row>
    <row r="1458" spans="1:9" x14ac:dyDescent="0.25">
      <c r="A1458" t="s">
        <v>4134</v>
      </c>
      <c r="B1458" t="s">
        <v>4135</v>
      </c>
      <c r="C1458" t="s">
        <v>9686</v>
      </c>
      <c r="D1458" t="s">
        <v>10</v>
      </c>
      <c r="E1458" t="s">
        <v>4136</v>
      </c>
      <c r="F1458" t="s">
        <v>4137</v>
      </c>
      <c r="G1458" t="s">
        <v>2788</v>
      </c>
      <c r="H1458" t="s">
        <v>11</v>
      </c>
      <c r="I1458" s="1">
        <v>3683.52</v>
      </c>
    </row>
    <row r="1459" spans="1:9" x14ac:dyDescent="0.25">
      <c r="A1459" t="s">
        <v>3002</v>
      </c>
      <c r="B1459" t="s">
        <v>3003</v>
      </c>
      <c r="C1459" t="s">
        <v>9686</v>
      </c>
      <c r="D1459" t="s">
        <v>10</v>
      </c>
      <c r="E1459" t="s">
        <v>3004</v>
      </c>
      <c r="F1459" t="s">
        <v>3005</v>
      </c>
      <c r="G1459" t="s">
        <v>117</v>
      </c>
      <c r="H1459" t="s">
        <v>16</v>
      </c>
      <c r="I1459" s="1">
        <v>3690</v>
      </c>
    </row>
    <row r="1460" spans="1:9" x14ac:dyDescent="0.25">
      <c r="A1460" t="s">
        <v>4260</v>
      </c>
      <c r="B1460" t="s">
        <v>4261</v>
      </c>
      <c r="C1460" t="s">
        <v>9686</v>
      </c>
      <c r="D1460" t="s">
        <v>10</v>
      </c>
      <c r="E1460" t="s">
        <v>777</v>
      </c>
      <c r="F1460" t="s">
        <v>4262</v>
      </c>
      <c r="G1460" t="s">
        <v>418</v>
      </c>
      <c r="H1460" t="s">
        <v>28</v>
      </c>
      <c r="I1460" s="1">
        <v>3706</v>
      </c>
    </row>
    <row r="1461" spans="1:9" x14ac:dyDescent="0.25">
      <c r="A1461" t="s">
        <v>5016</v>
      </c>
      <c r="B1461" t="s">
        <v>5017</v>
      </c>
      <c r="C1461" t="s">
        <v>9686</v>
      </c>
      <c r="D1461" t="s">
        <v>10</v>
      </c>
      <c r="E1461" t="s">
        <v>5018</v>
      </c>
      <c r="F1461" t="s">
        <v>5019</v>
      </c>
      <c r="G1461" t="s">
        <v>542</v>
      </c>
      <c r="H1461" t="s">
        <v>38</v>
      </c>
      <c r="I1461" s="1">
        <v>3710</v>
      </c>
    </row>
    <row r="1462" spans="1:9" x14ac:dyDescent="0.25">
      <c r="A1462" t="s">
        <v>6046</v>
      </c>
      <c r="B1462" t="s">
        <v>6047</v>
      </c>
      <c r="C1462" t="s">
        <v>9686</v>
      </c>
      <c r="D1462" t="s">
        <v>10</v>
      </c>
      <c r="E1462" t="s">
        <v>1168</v>
      </c>
      <c r="F1462" t="s">
        <v>6048</v>
      </c>
      <c r="G1462" t="s">
        <v>32</v>
      </c>
      <c r="H1462" t="s">
        <v>16</v>
      </c>
      <c r="I1462" s="1">
        <v>3712.9999999999995</v>
      </c>
    </row>
    <row r="1463" spans="1:9" x14ac:dyDescent="0.25">
      <c r="A1463" t="s">
        <v>3141</v>
      </c>
      <c r="B1463" t="s">
        <v>3142</v>
      </c>
      <c r="C1463" t="s">
        <v>9686</v>
      </c>
      <c r="D1463" t="s">
        <v>10</v>
      </c>
      <c r="E1463" t="s">
        <v>133</v>
      </c>
      <c r="F1463" t="s">
        <v>3143</v>
      </c>
      <c r="G1463" t="s">
        <v>117</v>
      </c>
      <c r="H1463" t="s">
        <v>16</v>
      </c>
      <c r="I1463" s="1">
        <v>3716</v>
      </c>
    </row>
    <row r="1464" spans="1:9" x14ac:dyDescent="0.25">
      <c r="A1464" t="s">
        <v>6196</v>
      </c>
      <c r="B1464" t="s">
        <v>6197</v>
      </c>
      <c r="C1464" t="s">
        <v>9686</v>
      </c>
      <c r="D1464" t="s">
        <v>10</v>
      </c>
      <c r="E1464" t="s">
        <v>58</v>
      </c>
      <c r="F1464" t="s">
        <v>6198</v>
      </c>
      <c r="G1464" t="s">
        <v>32</v>
      </c>
      <c r="H1464" t="s">
        <v>16</v>
      </c>
      <c r="I1464" s="1">
        <v>3717</v>
      </c>
    </row>
    <row r="1465" spans="1:9" x14ac:dyDescent="0.25">
      <c r="A1465" t="s">
        <v>4426</v>
      </c>
      <c r="B1465" t="s">
        <v>4427</v>
      </c>
      <c r="C1465" t="s">
        <v>9686</v>
      </c>
      <c r="D1465" t="s">
        <v>10</v>
      </c>
      <c r="E1465" t="s">
        <v>253</v>
      </c>
      <c r="F1465" t="s">
        <v>4428</v>
      </c>
      <c r="G1465" t="s">
        <v>461</v>
      </c>
      <c r="H1465" t="s">
        <v>38</v>
      </c>
      <c r="I1465" s="1">
        <v>3741</v>
      </c>
    </row>
    <row r="1466" spans="1:9" x14ac:dyDescent="0.25">
      <c r="A1466" t="s">
        <v>6460</v>
      </c>
      <c r="B1466" t="s">
        <v>6461</v>
      </c>
      <c r="C1466" t="s">
        <v>9686</v>
      </c>
      <c r="D1466" t="s">
        <v>10</v>
      </c>
      <c r="E1466" t="s">
        <v>6462</v>
      </c>
      <c r="F1466" t="s">
        <v>6463</v>
      </c>
      <c r="G1466" t="s">
        <v>1278</v>
      </c>
      <c r="H1466" t="s">
        <v>16</v>
      </c>
      <c r="I1466" s="1">
        <v>3751.9500000000003</v>
      </c>
    </row>
    <row r="1467" spans="1:9" x14ac:dyDescent="0.25">
      <c r="A1467" t="s">
        <v>6831</v>
      </c>
      <c r="B1467" t="s">
        <v>6832</v>
      </c>
      <c r="C1467" t="s">
        <v>9686</v>
      </c>
      <c r="D1467" t="s">
        <v>10</v>
      </c>
      <c r="E1467" t="s">
        <v>1016</v>
      </c>
      <c r="F1467" t="s">
        <v>6833</v>
      </c>
      <c r="G1467" t="s">
        <v>1107</v>
      </c>
      <c r="H1467" t="s">
        <v>11</v>
      </c>
      <c r="I1467" s="1">
        <v>3768.95</v>
      </c>
    </row>
    <row r="1468" spans="1:9" x14ac:dyDescent="0.25">
      <c r="A1468" t="s">
        <v>4328</v>
      </c>
      <c r="B1468" t="s">
        <v>4329</v>
      </c>
      <c r="C1468" t="s">
        <v>9686</v>
      </c>
      <c r="D1468" t="s">
        <v>10</v>
      </c>
      <c r="E1468" t="s">
        <v>3731</v>
      </c>
      <c r="F1468" t="s">
        <v>4330</v>
      </c>
      <c r="G1468" t="s">
        <v>453</v>
      </c>
      <c r="H1468" t="s">
        <v>11</v>
      </c>
      <c r="I1468" s="1">
        <v>3794.46</v>
      </c>
    </row>
    <row r="1469" spans="1:9" x14ac:dyDescent="0.25">
      <c r="A1469" t="s">
        <v>3712</v>
      </c>
      <c r="B1469" t="s">
        <v>3713</v>
      </c>
      <c r="C1469" t="s">
        <v>9686</v>
      </c>
      <c r="D1469" t="s">
        <v>10</v>
      </c>
      <c r="E1469" t="s">
        <v>3714</v>
      </c>
      <c r="F1469" t="s">
        <v>3715</v>
      </c>
      <c r="G1469" t="s">
        <v>3716</v>
      </c>
      <c r="H1469" t="s">
        <v>28</v>
      </c>
      <c r="I1469" s="1">
        <v>3795.18</v>
      </c>
    </row>
    <row r="1470" spans="1:9" x14ac:dyDescent="0.25">
      <c r="A1470" t="s">
        <v>5168</v>
      </c>
      <c r="B1470" t="s">
        <v>5169</v>
      </c>
      <c r="C1470" t="s">
        <v>9686</v>
      </c>
      <c r="D1470" t="s">
        <v>10</v>
      </c>
      <c r="E1470" t="s">
        <v>5170</v>
      </c>
      <c r="F1470" t="s">
        <v>5171</v>
      </c>
      <c r="G1470" t="s">
        <v>1450</v>
      </c>
      <c r="H1470" t="s">
        <v>16</v>
      </c>
      <c r="I1470" s="1">
        <v>3801.44</v>
      </c>
    </row>
    <row r="1471" spans="1:9" x14ac:dyDescent="0.25">
      <c r="A1471" t="s">
        <v>2960</v>
      </c>
      <c r="B1471" t="s">
        <v>2961</v>
      </c>
      <c r="C1471" t="s">
        <v>9686</v>
      </c>
      <c r="D1471" t="s">
        <v>10</v>
      </c>
      <c r="E1471" t="s">
        <v>1031</v>
      </c>
      <c r="F1471" t="s">
        <v>2962</v>
      </c>
      <c r="G1471" t="s">
        <v>441</v>
      </c>
      <c r="H1471" t="s">
        <v>16</v>
      </c>
      <c r="I1471" s="1">
        <v>3804.5</v>
      </c>
    </row>
    <row r="1472" spans="1:9" x14ac:dyDescent="0.25">
      <c r="A1472" t="s">
        <v>4070</v>
      </c>
      <c r="B1472" t="s">
        <v>4071</v>
      </c>
      <c r="C1472" t="s">
        <v>9686</v>
      </c>
      <c r="D1472" t="s">
        <v>10</v>
      </c>
      <c r="E1472" t="s">
        <v>4072</v>
      </c>
      <c r="F1472" t="s">
        <v>4073</v>
      </c>
      <c r="G1472" t="s">
        <v>1869</v>
      </c>
      <c r="H1472" t="s">
        <v>11</v>
      </c>
      <c r="I1472" s="1">
        <v>3827.2200000000003</v>
      </c>
    </row>
    <row r="1473" spans="1:9" x14ac:dyDescent="0.25">
      <c r="A1473" t="s">
        <v>6570</v>
      </c>
      <c r="B1473" t="s">
        <v>6571</v>
      </c>
      <c r="C1473" t="s">
        <v>9686</v>
      </c>
      <c r="D1473" t="s">
        <v>10</v>
      </c>
      <c r="E1473" t="s">
        <v>186</v>
      </c>
      <c r="F1473" t="s">
        <v>2879</v>
      </c>
      <c r="G1473" t="s">
        <v>3404</v>
      </c>
      <c r="H1473" t="s">
        <v>16</v>
      </c>
      <c r="I1473" s="1">
        <v>3833</v>
      </c>
    </row>
    <row r="1474" spans="1:9" x14ac:dyDescent="0.25">
      <c r="A1474" t="s">
        <v>2800</v>
      </c>
      <c r="B1474" t="s">
        <v>2801</v>
      </c>
      <c r="C1474" t="s">
        <v>9686</v>
      </c>
      <c r="D1474" t="s">
        <v>10</v>
      </c>
      <c r="E1474" t="s">
        <v>1373</v>
      </c>
      <c r="F1474" t="s">
        <v>2802</v>
      </c>
      <c r="G1474" t="s">
        <v>2803</v>
      </c>
      <c r="H1474" t="s">
        <v>16</v>
      </c>
      <c r="I1474" s="1">
        <v>3840.5699999999997</v>
      </c>
    </row>
    <row r="1475" spans="1:9" x14ac:dyDescent="0.25">
      <c r="A1475" t="s">
        <v>4001</v>
      </c>
      <c r="B1475" t="s">
        <v>4002</v>
      </c>
      <c r="C1475" t="s">
        <v>9686</v>
      </c>
      <c r="D1475" t="s">
        <v>10</v>
      </c>
      <c r="E1475" t="s">
        <v>1758</v>
      </c>
      <c r="F1475" t="s">
        <v>4003</v>
      </c>
      <c r="G1475" t="s">
        <v>739</v>
      </c>
      <c r="H1475" t="s">
        <v>38</v>
      </c>
      <c r="I1475" s="1">
        <v>3842</v>
      </c>
    </row>
    <row r="1476" spans="1:9" x14ac:dyDescent="0.25">
      <c r="A1476" t="s">
        <v>2869</v>
      </c>
      <c r="B1476" t="s">
        <v>2870</v>
      </c>
      <c r="C1476" t="s">
        <v>9686</v>
      </c>
      <c r="D1476" t="s">
        <v>10</v>
      </c>
      <c r="E1476" t="s">
        <v>2871</v>
      </c>
      <c r="F1476" t="s">
        <v>2872</v>
      </c>
      <c r="G1476" t="s">
        <v>175</v>
      </c>
      <c r="H1476" t="s">
        <v>11</v>
      </c>
      <c r="I1476" s="1">
        <v>3845.67</v>
      </c>
    </row>
    <row r="1477" spans="1:9" x14ac:dyDescent="0.25">
      <c r="A1477" t="s">
        <v>5817</v>
      </c>
      <c r="B1477" t="s">
        <v>5818</v>
      </c>
      <c r="C1477" t="s">
        <v>9686</v>
      </c>
      <c r="D1477" t="s">
        <v>10</v>
      </c>
      <c r="E1477" t="s">
        <v>1756</v>
      </c>
      <c r="F1477" t="s">
        <v>5819</v>
      </c>
      <c r="G1477" t="s">
        <v>32</v>
      </c>
      <c r="H1477" t="s">
        <v>16</v>
      </c>
      <c r="I1477" s="1">
        <v>3854</v>
      </c>
    </row>
    <row r="1478" spans="1:9" x14ac:dyDescent="0.25">
      <c r="A1478" t="s">
        <v>3894</v>
      </c>
      <c r="B1478" t="s">
        <v>3895</v>
      </c>
      <c r="C1478" t="s">
        <v>9686</v>
      </c>
      <c r="D1478" t="s">
        <v>10</v>
      </c>
      <c r="E1478" t="s">
        <v>3896</v>
      </c>
      <c r="F1478" t="s">
        <v>3897</v>
      </c>
      <c r="G1478" t="s">
        <v>461</v>
      </c>
      <c r="H1478" t="s">
        <v>38</v>
      </c>
      <c r="I1478" s="1">
        <v>3866</v>
      </c>
    </row>
    <row r="1479" spans="1:9" x14ac:dyDescent="0.25">
      <c r="A1479" t="s">
        <v>3911</v>
      </c>
      <c r="B1479" t="s">
        <v>3912</v>
      </c>
      <c r="C1479" t="s">
        <v>9686</v>
      </c>
      <c r="D1479" t="s">
        <v>10</v>
      </c>
      <c r="E1479" t="s">
        <v>2295</v>
      </c>
      <c r="F1479" t="s">
        <v>3913</v>
      </c>
      <c r="G1479" t="s">
        <v>659</v>
      </c>
      <c r="H1479" t="s">
        <v>11</v>
      </c>
      <c r="I1479" s="1">
        <v>3876</v>
      </c>
    </row>
    <row r="1480" spans="1:9" x14ac:dyDescent="0.25">
      <c r="A1480" t="s">
        <v>7309</v>
      </c>
      <c r="B1480" t="s">
        <v>7310</v>
      </c>
      <c r="C1480" t="s">
        <v>9686</v>
      </c>
      <c r="D1480" t="s">
        <v>10</v>
      </c>
      <c r="E1480" t="s">
        <v>384</v>
      </c>
      <c r="F1480" t="s">
        <v>7311</v>
      </c>
      <c r="G1480" t="s">
        <v>5331</v>
      </c>
      <c r="H1480" t="s">
        <v>11</v>
      </c>
      <c r="I1480" s="1">
        <v>3876.53</v>
      </c>
    </row>
    <row r="1481" spans="1:9" x14ac:dyDescent="0.25">
      <c r="A1481" t="s">
        <v>5826</v>
      </c>
      <c r="B1481" t="s">
        <v>5827</v>
      </c>
      <c r="C1481" t="s">
        <v>9686</v>
      </c>
      <c r="D1481" t="s">
        <v>10</v>
      </c>
      <c r="E1481" t="s">
        <v>3637</v>
      </c>
      <c r="F1481" t="s">
        <v>5819</v>
      </c>
      <c r="G1481" t="s">
        <v>32</v>
      </c>
      <c r="H1481" t="s">
        <v>16</v>
      </c>
      <c r="I1481" s="1">
        <v>3887</v>
      </c>
    </row>
    <row r="1482" spans="1:9" x14ac:dyDescent="0.25">
      <c r="A1482" t="s">
        <v>3432</v>
      </c>
      <c r="B1482" t="s">
        <v>3433</v>
      </c>
      <c r="C1482" t="s">
        <v>9686</v>
      </c>
      <c r="D1482" t="s">
        <v>10</v>
      </c>
      <c r="E1482" t="s">
        <v>335</v>
      </c>
      <c r="F1482" t="s">
        <v>3428</v>
      </c>
      <c r="G1482" t="s">
        <v>271</v>
      </c>
      <c r="H1482" t="s">
        <v>11</v>
      </c>
      <c r="I1482" s="1">
        <v>3888.6499999999996</v>
      </c>
    </row>
    <row r="1483" spans="1:9" x14ac:dyDescent="0.25">
      <c r="A1483" t="s">
        <v>3074</v>
      </c>
      <c r="B1483" t="s">
        <v>3075</v>
      </c>
      <c r="C1483" t="s">
        <v>9686</v>
      </c>
      <c r="D1483" t="s">
        <v>10</v>
      </c>
      <c r="E1483" t="s">
        <v>3076</v>
      </c>
      <c r="F1483" t="s">
        <v>3077</v>
      </c>
      <c r="G1483" t="s">
        <v>32</v>
      </c>
      <c r="H1483" t="s">
        <v>16</v>
      </c>
      <c r="I1483" s="1">
        <v>3894.6800000000003</v>
      </c>
    </row>
    <row r="1484" spans="1:9" x14ac:dyDescent="0.25">
      <c r="A1484" t="s">
        <v>6870</v>
      </c>
      <c r="B1484" t="s">
        <v>6871</v>
      </c>
      <c r="C1484" t="s">
        <v>9686</v>
      </c>
      <c r="D1484" t="s">
        <v>10</v>
      </c>
      <c r="E1484" t="s">
        <v>1799</v>
      </c>
      <c r="F1484" t="s">
        <v>6872</v>
      </c>
      <c r="G1484" t="s">
        <v>32</v>
      </c>
      <c r="H1484" t="s">
        <v>16</v>
      </c>
      <c r="I1484" s="1">
        <v>3896.14</v>
      </c>
    </row>
    <row r="1485" spans="1:9" x14ac:dyDescent="0.25">
      <c r="A1485" t="s">
        <v>6525</v>
      </c>
      <c r="B1485" t="s">
        <v>6526</v>
      </c>
      <c r="C1485" t="s">
        <v>9686</v>
      </c>
      <c r="D1485" t="s">
        <v>10</v>
      </c>
      <c r="E1485" t="s">
        <v>6527</v>
      </c>
      <c r="F1485" t="s">
        <v>6528</v>
      </c>
      <c r="G1485" t="s">
        <v>45</v>
      </c>
      <c r="H1485" t="s">
        <v>16</v>
      </c>
      <c r="I1485" s="1">
        <v>3935.3</v>
      </c>
    </row>
    <row r="1486" spans="1:9" x14ac:dyDescent="0.25">
      <c r="A1486" t="s">
        <v>4077</v>
      </c>
      <c r="B1486" t="s">
        <v>4078</v>
      </c>
      <c r="C1486" t="s">
        <v>9686</v>
      </c>
      <c r="D1486" t="s">
        <v>10</v>
      </c>
      <c r="E1486" t="s">
        <v>643</v>
      </c>
      <c r="F1486" t="s">
        <v>4079</v>
      </c>
      <c r="G1486" t="s">
        <v>396</v>
      </c>
      <c r="H1486" t="s">
        <v>38</v>
      </c>
      <c r="I1486" s="1">
        <v>3940</v>
      </c>
    </row>
    <row r="1487" spans="1:9" x14ac:dyDescent="0.25">
      <c r="A1487" t="s">
        <v>3504</v>
      </c>
      <c r="B1487" t="s">
        <v>3505</v>
      </c>
      <c r="C1487" t="s">
        <v>9686</v>
      </c>
      <c r="D1487" t="s">
        <v>10</v>
      </c>
      <c r="E1487" t="s">
        <v>3506</v>
      </c>
      <c r="F1487" t="s">
        <v>3507</v>
      </c>
      <c r="G1487" t="s">
        <v>622</v>
      </c>
      <c r="H1487" t="s">
        <v>28</v>
      </c>
      <c r="I1487" s="1">
        <v>3940.9300000000003</v>
      </c>
    </row>
    <row r="1488" spans="1:9" x14ac:dyDescent="0.25">
      <c r="A1488" t="s">
        <v>6975</v>
      </c>
      <c r="B1488" t="s">
        <v>6976</v>
      </c>
      <c r="C1488" t="s">
        <v>9686</v>
      </c>
      <c r="D1488" t="s">
        <v>10</v>
      </c>
      <c r="E1488" t="s">
        <v>552</v>
      </c>
      <c r="F1488" t="s">
        <v>6977</v>
      </c>
      <c r="G1488" t="s">
        <v>2788</v>
      </c>
      <c r="H1488" t="s">
        <v>11</v>
      </c>
      <c r="I1488" s="1">
        <v>3943.51</v>
      </c>
    </row>
    <row r="1489" spans="1:9" x14ac:dyDescent="0.25">
      <c r="A1489" t="s">
        <v>4155</v>
      </c>
      <c r="B1489" t="s">
        <v>4156</v>
      </c>
      <c r="C1489" t="s">
        <v>9686</v>
      </c>
      <c r="D1489" t="s">
        <v>10</v>
      </c>
      <c r="E1489" t="s">
        <v>2948</v>
      </c>
      <c r="F1489" t="s">
        <v>4157</v>
      </c>
      <c r="G1489" t="s">
        <v>3026</v>
      </c>
      <c r="H1489" t="s">
        <v>28</v>
      </c>
      <c r="I1489" s="1">
        <v>3945.64</v>
      </c>
    </row>
    <row r="1490" spans="1:9" x14ac:dyDescent="0.25">
      <c r="A1490" t="s">
        <v>5198</v>
      </c>
      <c r="B1490" t="s">
        <v>5199</v>
      </c>
      <c r="C1490" t="s">
        <v>9686</v>
      </c>
      <c r="D1490" t="s">
        <v>10</v>
      </c>
      <c r="E1490" t="s">
        <v>5200</v>
      </c>
      <c r="F1490" t="s">
        <v>5201</v>
      </c>
      <c r="G1490" t="s">
        <v>3026</v>
      </c>
      <c r="H1490" t="s">
        <v>28</v>
      </c>
      <c r="I1490" s="1">
        <v>3968.6800000000003</v>
      </c>
    </row>
    <row r="1491" spans="1:9" x14ac:dyDescent="0.25">
      <c r="A1491" t="s">
        <v>3901</v>
      </c>
      <c r="B1491" t="s">
        <v>3902</v>
      </c>
      <c r="C1491" t="s">
        <v>9686</v>
      </c>
      <c r="D1491" t="s">
        <v>10</v>
      </c>
      <c r="E1491" t="s">
        <v>1476</v>
      </c>
      <c r="F1491" t="s">
        <v>3903</v>
      </c>
      <c r="G1491" t="s">
        <v>659</v>
      </c>
      <c r="H1491" t="s">
        <v>11</v>
      </c>
      <c r="I1491" s="1">
        <v>3980</v>
      </c>
    </row>
    <row r="1492" spans="1:9" x14ac:dyDescent="0.25">
      <c r="A1492" t="s">
        <v>4351</v>
      </c>
      <c r="B1492" t="s">
        <v>4352</v>
      </c>
      <c r="C1492" t="s">
        <v>9686</v>
      </c>
      <c r="D1492" t="s">
        <v>10</v>
      </c>
      <c r="E1492" t="s">
        <v>4353</v>
      </c>
      <c r="F1492" t="s">
        <v>4026</v>
      </c>
      <c r="G1492" t="s">
        <v>418</v>
      </c>
      <c r="H1492" t="s">
        <v>28</v>
      </c>
      <c r="I1492" s="1">
        <v>4000</v>
      </c>
    </row>
    <row r="1493" spans="1:9" x14ac:dyDescent="0.25">
      <c r="A1493" t="s">
        <v>3401</v>
      </c>
      <c r="B1493" t="s">
        <v>3402</v>
      </c>
      <c r="C1493" t="s">
        <v>9686</v>
      </c>
      <c r="D1493" t="s">
        <v>10</v>
      </c>
      <c r="E1493" t="s">
        <v>392</v>
      </c>
      <c r="F1493" t="s">
        <v>3403</v>
      </c>
      <c r="G1493" t="s">
        <v>3404</v>
      </c>
      <c r="H1493" t="s">
        <v>11</v>
      </c>
      <c r="I1493" s="1">
        <v>4016.4500000000003</v>
      </c>
    </row>
    <row r="1494" spans="1:9" x14ac:dyDescent="0.25">
      <c r="A1494" t="s">
        <v>2742</v>
      </c>
      <c r="B1494" t="s">
        <v>2743</v>
      </c>
      <c r="C1494" t="s">
        <v>9686</v>
      </c>
      <c r="D1494" t="s">
        <v>10</v>
      </c>
      <c r="E1494" t="s">
        <v>2744</v>
      </c>
      <c r="F1494" t="s">
        <v>2745</v>
      </c>
      <c r="G1494" t="s">
        <v>2746</v>
      </c>
      <c r="H1494" t="s">
        <v>16</v>
      </c>
      <c r="I1494" s="1">
        <v>4018</v>
      </c>
    </row>
    <row r="1495" spans="1:9" x14ac:dyDescent="0.25">
      <c r="A1495" t="s">
        <v>6354</v>
      </c>
      <c r="B1495" t="s">
        <v>6355</v>
      </c>
      <c r="C1495" t="s">
        <v>9686</v>
      </c>
      <c r="D1495" t="s">
        <v>10</v>
      </c>
      <c r="E1495" t="s">
        <v>215</v>
      </c>
      <c r="F1495" t="s">
        <v>6312</v>
      </c>
      <c r="G1495" t="s">
        <v>32</v>
      </c>
      <c r="H1495" t="s">
        <v>16</v>
      </c>
      <c r="I1495" s="1">
        <v>4018</v>
      </c>
    </row>
    <row r="1496" spans="1:9" x14ac:dyDescent="0.25">
      <c r="A1496" t="s">
        <v>3881</v>
      </c>
      <c r="B1496" t="s">
        <v>3882</v>
      </c>
      <c r="C1496" t="s">
        <v>9686</v>
      </c>
      <c r="D1496" t="s">
        <v>10</v>
      </c>
      <c r="E1496" t="s">
        <v>3139</v>
      </c>
      <c r="F1496" t="s">
        <v>3801</v>
      </c>
      <c r="G1496" t="s">
        <v>3802</v>
      </c>
      <c r="H1496" t="s">
        <v>28</v>
      </c>
      <c r="I1496" s="1">
        <v>4022</v>
      </c>
    </row>
    <row r="1497" spans="1:9" x14ac:dyDescent="0.25">
      <c r="A1497" t="s">
        <v>5573</v>
      </c>
      <c r="B1497" t="s">
        <v>5574</v>
      </c>
      <c r="C1497" t="s">
        <v>9686</v>
      </c>
      <c r="D1497" t="s">
        <v>10</v>
      </c>
      <c r="E1497" t="s">
        <v>4349</v>
      </c>
      <c r="F1497" t="s">
        <v>3801</v>
      </c>
      <c r="G1497" t="s">
        <v>3026</v>
      </c>
      <c r="H1497" t="s">
        <v>28</v>
      </c>
      <c r="I1497" s="1">
        <v>4028.02</v>
      </c>
    </row>
    <row r="1498" spans="1:9" x14ac:dyDescent="0.25">
      <c r="A1498" t="s">
        <v>3456</v>
      </c>
      <c r="B1498" t="s">
        <v>3457</v>
      </c>
      <c r="C1498" t="s">
        <v>9686</v>
      </c>
      <c r="D1498" t="s">
        <v>10</v>
      </c>
      <c r="E1498" t="s">
        <v>145</v>
      </c>
      <c r="F1498" t="s">
        <v>3458</v>
      </c>
      <c r="G1498" t="s">
        <v>265</v>
      </c>
      <c r="H1498" t="s">
        <v>11</v>
      </c>
      <c r="I1498" s="1">
        <v>4039.17</v>
      </c>
    </row>
    <row r="1499" spans="1:9" x14ac:dyDescent="0.25">
      <c r="A1499" t="s">
        <v>4223</v>
      </c>
      <c r="B1499" t="s">
        <v>4224</v>
      </c>
      <c r="C1499" t="s">
        <v>9686</v>
      </c>
      <c r="D1499" t="s">
        <v>10</v>
      </c>
      <c r="E1499" t="s">
        <v>392</v>
      </c>
      <c r="F1499" t="s">
        <v>4026</v>
      </c>
      <c r="G1499" t="s">
        <v>605</v>
      </c>
      <c r="H1499" t="s">
        <v>28</v>
      </c>
      <c r="I1499" s="1">
        <v>4046</v>
      </c>
    </row>
    <row r="1500" spans="1:9" x14ac:dyDescent="0.25">
      <c r="A1500" t="s">
        <v>6884</v>
      </c>
      <c r="B1500" t="s">
        <v>6885</v>
      </c>
      <c r="C1500" t="s">
        <v>9686</v>
      </c>
      <c r="D1500" t="s">
        <v>10</v>
      </c>
      <c r="E1500" t="s">
        <v>149</v>
      </c>
      <c r="F1500" t="s">
        <v>6886</v>
      </c>
      <c r="G1500" t="s">
        <v>271</v>
      </c>
      <c r="H1500" t="s">
        <v>11</v>
      </c>
      <c r="I1500" s="1">
        <v>4056.86</v>
      </c>
    </row>
    <row r="1501" spans="1:9" x14ac:dyDescent="0.25">
      <c r="A1501" t="s">
        <v>4422</v>
      </c>
      <c r="B1501" t="s">
        <v>4423</v>
      </c>
      <c r="C1501" t="s">
        <v>9686</v>
      </c>
      <c r="D1501" t="s">
        <v>10</v>
      </c>
      <c r="E1501" t="s">
        <v>687</v>
      </c>
      <c r="F1501" t="s">
        <v>4424</v>
      </c>
      <c r="G1501" t="s">
        <v>881</v>
      </c>
      <c r="H1501" t="s">
        <v>28</v>
      </c>
      <c r="I1501" s="1">
        <v>4058.49</v>
      </c>
    </row>
    <row r="1502" spans="1:9" x14ac:dyDescent="0.25">
      <c r="A1502" t="s">
        <v>7188</v>
      </c>
      <c r="B1502" t="s">
        <v>7189</v>
      </c>
      <c r="C1502" t="s">
        <v>9686</v>
      </c>
      <c r="D1502" t="s">
        <v>10</v>
      </c>
      <c r="E1502" t="s">
        <v>230</v>
      </c>
      <c r="F1502" t="s">
        <v>4026</v>
      </c>
      <c r="G1502" t="s">
        <v>418</v>
      </c>
      <c r="H1502" t="s">
        <v>28</v>
      </c>
      <c r="I1502" s="1">
        <v>4088</v>
      </c>
    </row>
    <row r="1503" spans="1:9" x14ac:dyDescent="0.25">
      <c r="A1503" t="s">
        <v>5957</v>
      </c>
      <c r="B1503" t="s">
        <v>5958</v>
      </c>
      <c r="C1503" t="s">
        <v>9686</v>
      </c>
      <c r="D1503" t="s">
        <v>10</v>
      </c>
      <c r="E1503" t="s">
        <v>2964</v>
      </c>
      <c r="F1503" t="s">
        <v>2965</v>
      </c>
      <c r="G1503" t="s">
        <v>59</v>
      </c>
      <c r="H1503" t="s">
        <v>16</v>
      </c>
      <c r="I1503" s="1">
        <v>4089.9599999999996</v>
      </c>
    </row>
    <row r="1504" spans="1:9" x14ac:dyDescent="0.25">
      <c r="A1504" t="s">
        <v>3815</v>
      </c>
      <c r="B1504" t="s">
        <v>3816</v>
      </c>
      <c r="C1504" t="s">
        <v>9686</v>
      </c>
      <c r="D1504" t="s">
        <v>10</v>
      </c>
      <c r="E1504" t="s">
        <v>506</v>
      </c>
      <c r="F1504" t="s">
        <v>3817</v>
      </c>
      <c r="G1504" t="s">
        <v>3818</v>
      </c>
      <c r="H1504" t="s">
        <v>28</v>
      </c>
      <c r="I1504" s="1">
        <v>4111.74</v>
      </c>
    </row>
    <row r="1505" spans="1:9" x14ac:dyDescent="0.25">
      <c r="A1505" t="s">
        <v>3643</v>
      </c>
      <c r="B1505" t="s">
        <v>3644</v>
      </c>
      <c r="C1505" t="s">
        <v>9686</v>
      </c>
      <c r="D1505" t="s">
        <v>10</v>
      </c>
      <c r="E1505" t="s">
        <v>1851</v>
      </c>
      <c r="F1505" t="s">
        <v>3645</v>
      </c>
      <c r="G1505" t="s">
        <v>696</v>
      </c>
      <c r="H1505" t="s">
        <v>28</v>
      </c>
      <c r="I1505" s="1">
        <v>4120.51</v>
      </c>
    </row>
    <row r="1506" spans="1:9" x14ac:dyDescent="0.25">
      <c r="A1506" t="s">
        <v>5139</v>
      </c>
      <c r="B1506" t="s">
        <v>5140</v>
      </c>
      <c r="C1506" t="s">
        <v>9686</v>
      </c>
      <c r="D1506" t="s">
        <v>10</v>
      </c>
      <c r="E1506" t="s">
        <v>1404</v>
      </c>
      <c r="F1506" t="s">
        <v>5141</v>
      </c>
      <c r="G1506" t="s">
        <v>143</v>
      </c>
      <c r="H1506" t="s">
        <v>38</v>
      </c>
      <c r="I1506" s="1">
        <v>4135.1499999999996</v>
      </c>
    </row>
    <row r="1507" spans="1:9" x14ac:dyDescent="0.25">
      <c r="A1507" t="s">
        <v>4861</v>
      </c>
      <c r="B1507" t="s">
        <v>4862</v>
      </c>
      <c r="C1507" t="s">
        <v>9686</v>
      </c>
      <c r="D1507" t="s">
        <v>10</v>
      </c>
      <c r="E1507" t="s">
        <v>4863</v>
      </c>
      <c r="F1507" t="s">
        <v>4864</v>
      </c>
      <c r="G1507" t="s">
        <v>455</v>
      </c>
      <c r="H1507" t="s">
        <v>38</v>
      </c>
      <c r="I1507" s="1">
        <v>4137.3499999999995</v>
      </c>
    </row>
    <row r="1508" spans="1:9" x14ac:dyDescent="0.25">
      <c r="A1508" t="s">
        <v>3683</v>
      </c>
      <c r="B1508" t="s">
        <v>3684</v>
      </c>
      <c r="C1508" t="s">
        <v>9686</v>
      </c>
      <c r="D1508" t="s">
        <v>10</v>
      </c>
      <c r="E1508" t="s">
        <v>3685</v>
      </c>
      <c r="F1508" t="s">
        <v>3686</v>
      </c>
      <c r="G1508" t="s">
        <v>3687</v>
      </c>
      <c r="H1508" t="s">
        <v>11</v>
      </c>
      <c r="I1508" s="1">
        <v>4143</v>
      </c>
    </row>
    <row r="1509" spans="1:9" x14ac:dyDescent="0.25">
      <c r="A1509" t="s">
        <v>4023</v>
      </c>
      <c r="B1509" t="s">
        <v>4024</v>
      </c>
      <c r="C1509" t="s">
        <v>9686</v>
      </c>
      <c r="D1509" t="s">
        <v>10</v>
      </c>
      <c r="E1509" t="s">
        <v>4025</v>
      </c>
      <c r="F1509" t="s">
        <v>4026</v>
      </c>
      <c r="G1509" t="s">
        <v>3854</v>
      </c>
      <c r="H1509" t="s">
        <v>28</v>
      </c>
      <c r="I1509" s="1">
        <v>4145</v>
      </c>
    </row>
    <row r="1510" spans="1:9" x14ac:dyDescent="0.25">
      <c r="A1510" t="s">
        <v>5020</v>
      </c>
      <c r="B1510" t="s">
        <v>5021</v>
      </c>
      <c r="C1510" t="s">
        <v>9686</v>
      </c>
      <c r="D1510" t="s">
        <v>10</v>
      </c>
      <c r="E1510" t="s">
        <v>4863</v>
      </c>
      <c r="F1510" t="s">
        <v>4864</v>
      </c>
      <c r="G1510" t="s">
        <v>455</v>
      </c>
      <c r="H1510" t="s">
        <v>38</v>
      </c>
      <c r="I1510" s="1">
        <v>4145.63</v>
      </c>
    </row>
    <row r="1511" spans="1:9" x14ac:dyDescent="0.25">
      <c r="A1511" t="s">
        <v>4293</v>
      </c>
      <c r="B1511" t="s">
        <v>4294</v>
      </c>
      <c r="C1511" t="s">
        <v>9686</v>
      </c>
      <c r="D1511" t="s">
        <v>10</v>
      </c>
      <c r="E1511" t="s">
        <v>1054</v>
      </c>
      <c r="F1511" t="s">
        <v>4295</v>
      </c>
      <c r="G1511" t="s">
        <v>3687</v>
      </c>
      <c r="H1511" t="s">
        <v>28</v>
      </c>
      <c r="I1511" s="1">
        <v>4156.5</v>
      </c>
    </row>
    <row r="1512" spans="1:9" x14ac:dyDescent="0.25">
      <c r="A1512" t="s">
        <v>3867</v>
      </c>
      <c r="B1512" t="s">
        <v>3868</v>
      </c>
      <c r="C1512" t="s">
        <v>9686</v>
      </c>
      <c r="D1512" t="s">
        <v>10</v>
      </c>
      <c r="E1512" t="s">
        <v>1344</v>
      </c>
      <c r="F1512" t="s">
        <v>3869</v>
      </c>
      <c r="G1512" t="s">
        <v>3026</v>
      </c>
      <c r="H1512" t="s">
        <v>28</v>
      </c>
      <c r="I1512" s="1">
        <v>4186.32</v>
      </c>
    </row>
    <row r="1513" spans="1:9" x14ac:dyDescent="0.25">
      <c r="A1513" t="s">
        <v>7056</v>
      </c>
      <c r="B1513" t="s">
        <v>7057</v>
      </c>
      <c r="C1513" t="s">
        <v>9686</v>
      </c>
      <c r="D1513" t="s">
        <v>10</v>
      </c>
      <c r="E1513" t="s">
        <v>7058</v>
      </c>
      <c r="F1513" t="s">
        <v>7059</v>
      </c>
      <c r="G1513" t="s">
        <v>3480</v>
      </c>
      <c r="H1513" t="s">
        <v>11</v>
      </c>
      <c r="I1513" s="1">
        <v>4195.58</v>
      </c>
    </row>
    <row r="1514" spans="1:9" x14ac:dyDescent="0.25">
      <c r="A1514" t="s">
        <v>6484</v>
      </c>
      <c r="B1514" t="s">
        <v>6485</v>
      </c>
      <c r="C1514" t="s">
        <v>9686</v>
      </c>
      <c r="D1514" t="s">
        <v>10</v>
      </c>
      <c r="E1514" t="s">
        <v>6486</v>
      </c>
      <c r="F1514" t="s">
        <v>6487</v>
      </c>
      <c r="G1514" t="s">
        <v>32</v>
      </c>
      <c r="H1514" t="s">
        <v>16</v>
      </c>
      <c r="I1514" s="1">
        <v>4216</v>
      </c>
    </row>
    <row r="1515" spans="1:9" x14ac:dyDescent="0.25">
      <c r="A1515" t="s">
        <v>3733</v>
      </c>
      <c r="B1515" t="s">
        <v>3734</v>
      </c>
      <c r="C1515" t="s">
        <v>9686</v>
      </c>
      <c r="D1515" t="s">
        <v>10</v>
      </c>
      <c r="E1515" t="s">
        <v>3735</v>
      </c>
      <c r="F1515" t="s">
        <v>3736</v>
      </c>
      <c r="G1515" t="s">
        <v>949</v>
      </c>
      <c r="H1515" t="s">
        <v>11</v>
      </c>
      <c r="I1515" s="1">
        <v>4234</v>
      </c>
    </row>
    <row r="1516" spans="1:9" x14ac:dyDescent="0.25">
      <c r="A1516" t="s">
        <v>3737</v>
      </c>
      <c r="B1516" t="s">
        <v>3738</v>
      </c>
      <c r="C1516" t="s">
        <v>9686</v>
      </c>
      <c r="D1516" t="s">
        <v>10</v>
      </c>
      <c r="E1516" t="s">
        <v>1051</v>
      </c>
      <c r="F1516" t="s">
        <v>3739</v>
      </c>
      <c r="G1516" t="s">
        <v>949</v>
      </c>
      <c r="H1516" t="s">
        <v>11</v>
      </c>
      <c r="I1516" s="1">
        <v>4234</v>
      </c>
    </row>
    <row r="1517" spans="1:9" x14ac:dyDescent="0.25">
      <c r="A1517" t="s">
        <v>3529</v>
      </c>
      <c r="B1517" t="s">
        <v>3530</v>
      </c>
      <c r="C1517" t="s">
        <v>9686</v>
      </c>
      <c r="D1517" t="s">
        <v>10</v>
      </c>
      <c r="E1517" t="s">
        <v>3531</v>
      </c>
      <c r="F1517" t="s">
        <v>3532</v>
      </c>
      <c r="G1517" t="s">
        <v>867</v>
      </c>
      <c r="H1517" t="s">
        <v>38</v>
      </c>
      <c r="I1517" s="1">
        <v>4245.67</v>
      </c>
    </row>
    <row r="1518" spans="1:9" x14ac:dyDescent="0.25">
      <c r="A1518" t="s">
        <v>6010</v>
      </c>
      <c r="B1518" t="s">
        <v>6011</v>
      </c>
      <c r="C1518" t="s">
        <v>9686</v>
      </c>
      <c r="D1518" t="s">
        <v>10</v>
      </c>
      <c r="E1518" t="s">
        <v>133</v>
      </c>
      <c r="F1518" t="s">
        <v>1312</v>
      </c>
      <c r="G1518" t="s">
        <v>32</v>
      </c>
      <c r="H1518" t="s">
        <v>16</v>
      </c>
      <c r="I1518" s="1">
        <v>4257</v>
      </c>
    </row>
    <row r="1519" spans="1:9" x14ac:dyDescent="0.25">
      <c r="A1519" t="s">
        <v>2722</v>
      </c>
      <c r="B1519" t="s">
        <v>2723</v>
      </c>
      <c r="C1519" t="s">
        <v>9686</v>
      </c>
      <c r="D1519" t="s">
        <v>10</v>
      </c>
      <c r="E1519" t="s">
        <v>2724</v>
      </c>
      <c r="F1519" t="s">
        <v>2725</v>
      </c>
      <c r="G1519" t="s">
        <v>32</v>
      </c>
      <c r="H1519" t="s">
        <v>16</v>
      </c>
      <c r="I1519" s="1">
        <v>4258</v>
      </c>
    </row>
    <row r="1520" spans="1:9" x14ac:dyDescent="0.25">
      <c r="A1520" t="s">
        <v>3086</v>
      </c>
      <c r="B1520" t="s">
        <v>3087</v>
      </c>
      <c r="C1520" t="s">
        <v>9686</v>
      </c>
      <c r="D1520" t="s">
        <v>10</v>
      </c>
      <c r="E1520" t="s">
        <v>2114</v>
      </c>
      <c r="F1520" t="s">
        <v>3088</v>
      </c>
      <c r="G1520" t="s">
        <v>32</v>
      </c>
      <c r="H1520" t="s">
        <v>16</v>
      </c>
      <c r="I1520" s="1">
        <v>4268</v>
      </c>
    </row>
    <row r="1521" spans="1:9" x14ac:dyDescent="0.25">
      <c r="A1521" t="s">
        <v>5067</v>
      </c>
      <c r="B1521" t="s">
        <v>5068</v>
      </c>
      <c r="C1521" t="s">
        <v>9686</v>
      </c>
      <c r="D1521" t="s">
        <v>10</v>
      </c>
      <c r="E1521" t="s">
        <v>574</v>
      </c>
      <c r="F1521" t="s">
        <v>5069</v>
      </c>
      <c r="G1521" t="s">
        <v>1369</v>
      </c>
      <c r="H1521" t="s">
        <v>28</v>
      </c>
      <c r="I1521" s="1">
        <v>4288.7</v>
      </c>
    </row>
    <row r="1522" spans="1:9" x14ac:dyDescent="0.25">
      <c r="A1522" t="s">
        <v>3915</v>
      </c>
      <c r="B1522" t="s">
        <v>3916</v>
      </c>
      <c r="C1522" t="s">
        <v>9686</v>
      </c>
      <c r="D1522" t="s">
        <v>10</v>
      </c>
      <c r="E1522" t="s">
        <v>197</v>
      </c>
      <c r="F1522" t="s">
        <v>3917</v>
      </c>
      <c r="G1522" t="s">
        <v>179</v>
      </c>
      <c r="H1522" t="s">
        <v>38</v>
      </c>
      <c r="I1522" s="1">
        <v>4295</v>
      </c>
    </row>
    <row r="1523" spans="1:9" x14ac:dyDescent="0.25">
      <c r="A1523" t="s">
        <v>7108</v>
      </c>
      <c r="B1523" t="s">
        <v>7109</v>
      </c>
      <c r="C1523" t="s">
        <v>9686</v>
      </c>
      <c r="D1523" t="s">
        <v>10</v>
      </c>
      <c r="E1523" t="s">
        <v>769</v>
      </c>
      <c r="F1523" t="s">
        <v>7110</v>
      </c>
      <c r="G1523" t="s">
        <v>32</v>
      </c>
      <c r="H1523" t="s">
        <v>16</v>
      </c>
      <c r="I1523" s="1">
        <v>4302.66</v>
      </c>
    </row>
    <row r="1524" spans="1:9" x14ac:dyDescent="0.25">
      <c r="A1524" t="s">
        <v>5477</v>
      </c>
      <c r="B1524" t="s">
        <v>5478</v>
      </c>
      <c r="C1524" t="s">
        <v>9686</v>
      </c>
      <c r="D1524" t="s">
        <v>10</v>
      </c>
      <c r="E1524" t="s">
        <v>5479</v>
      </c>
      <c r="F1524" t="s">
        <v>5480</v>
      </c>
      <c r="G1524" t="s">
        <v>5481</v>
      </c>
      <c r="H1524" t="s">
        <v>11</v>
      </c>
      <c r="I1524" s="1">
        <v>4309.53</v>
      </c>
    </row>
    <row r="1525" spans="1:9" x14ac:dyDescent="0.25">
      <c r="A1525" t="s">
        <v>6150</v>
      </c>
      <c r="B1525" t="s">
        <v>6151</v>
      </c>
      <c r="C1525" t="s">
        <v>9686</v>
      </c>
      <c r="D1525" t="s">
        <v>10</v>
      </c>
      <c r="E1525" t="s">
        <v>2778</v>
      </c>
      <c r="F1525" t="s">
        <v>2779</v>
      </c>
      <c r="G1525" t="s">
        <v>59</v>
      </c>
      <c r="H1525" t="s">
        <v>16</v>
      </c>
      <c r="I1525" s="1">
        <v>4319.16</v>
      </c>
    </row>
    <row r="1526" spans="1:9" x14ac:dyDescent="0.25">
      <c r="A1526" t="s">
        <v>5629</v>
      </c>
      <c r="B1526" t="s">
        <v>5630</v>
      </c>
      <c r="C1526" t="s">
        <v>9686</v>
      </c>
      <c r="D1526" t="s">
        <v>10</v>
      </c>
      <c r="E1526" t="s">
        <v>5631</v>
      </c>
      <c r="F1526" t="s">
        <v>5632</v>
      </c>
      <c r="G1526" t="s">
        <v>32</v>
      </c>
      <c r="H1526" t="s">
        <v>16</v>
      </c>
      <c r="I1526" s="1">
        <v>4328.62</v>
      </c>
    </row>
    <row r="1527" spans="1:9" x14ac:dyDescent="0.25">
      <c r="A1527" t="s">
        <v>7266</v>
      </c>
      <c r="B1527" t="s">
        <v>7267</v>
      </c>
      <c r="C1527" t="s">
        <v>9686</v>
      </c>
      <c r="D1527" t="s">
        <v>10</v>
      </c>
      <c r="E1527" t="s">
        <v>5945</v>
      </c>
      <c r="F1527" t="s">
        <v>2908</v>
      </c>
      <c r="G1527" t="s">
        <v>45</v>
      </c>
      <c r="H1527" t="s">
        <v>16</v>
      </c>
      <c r="I1527" s="1">
        <v>4331</v>
      </c>
    </row>
    <row r="1528" spans="1:9" x14ac:dyDescent="0.25">
      <c r="A1528" t="s">
        <v>4962</v>
      </c>
      <c r="B1528" t="s">
        <v>4963</v>
      </c>
      <c r="C1528" t="s">
        <v>9686</v>
      </c>
      <c r="D1528" t="s">
        <v>10</v>
      </c>
      <c r="E1528" t="s">
        <v>1170</v>
      </c>
      <c r="F1528" t="s">
        <v>4964</v>
      </c>
      <c r="G1528" t="s">
        <v>458</v>
      </c>
      <c r="H1528" t="s">
        <v>11</v>
      </c>
      <c r="I1528" s="1">
        <v>4336.0200000000004</v>
      </c>
    </row>
    <row r="1529" spans="1:9" x14ac:dyDescent="0.25">
      <c r="A1529" t="s">
        <v>5504</v>
      </c>
      <c r="B1529" t="s">
        <v>5505</v>
      </c>
      <c r="C1529" t="s">
        <v>9686</v>
      </c>
      <c r="D1529" t="s">
        <v>10</v>
      </c>
      <c r="E1529" t="s">
        <v>96</v>
      </c>
      <c r="F1529" t="s">
        <v>5506</v>
      </c>
      <c r="G1529" t="s">
        <v>644</v>
      </c>
      <c r="H1529" t="s">
        <v>11</v>
      </c>
      <c r="I1529" s="1">
        <v>4338.3600000000006</v>
      </c>
    </row>
    <row r="1530" spans="1:9" x14ac:dyDescent="0.25">
      <c r="A1530" t="s">
        <v>5425</v>
      </c>
      <c r="B1530" t="s">
        <v>5426</v>
      </c>
      <c r="C1530" t="s">
        <v>9686</v>
      </c>
      <c r="D1530" t="s">
        <v>10</v>
      </c>
      <c r="E1530" t="s">
        <v>549</v>
      </c>
      <c r="F1530" t="s">
        <v>5427</v>
      </c>
      <c r="G1530" t="s">
        <v>5428</v>
      </c>
      <c r="H1530" t="s">
        <v>11</v>
      </c>
      <c r="I1530" s="1">
        <v>4362.5</v>
      </c>
    </row>
    <row r="1531" spans="1:9" x14ac:dyDescent="0.25">
      <c r="A1531" t="s">
        <v>4738</v>
      </c>
      <c r="B1531" t="s">
        <v>4739</v>
      </c>
      <c r="C1531" t="s">
        <v>9686</v>
      </c>
      <c r="D1531" t="s">
        <v>10</v>
      </c>
      <c r="E1531" t="s">
        <v>34</v>
      </c>
      <c r="F1531" t="s">
        <v>4740</v>
      </c>
      <c r="G1531" t="s">
        <v>795</v>
      </c>
      <c r="H1531" t="s">
        <v>11</v>
      </c>
      <c r="I1531" s="1">
        <v>4373.4500000000007</v>
      </c>
    </row>
    <row r="1532" spans="1:9" x14ac:dyDescent="0.25">
      <c r="A1532" t="s">
        <v>3688</v>
      </c>
      <c r="B1532" t="s">
        <v>3689</v>
      </c>
      <c r="C1532" t="s">
        <v>9686</v>
      </c>
      <c r="D1532" t="s">
        <v>10</v>
      </c>
      <c r="E1532" t="s">
        <v>1541</v>
      </c>
      <c r="F1532" t="s">
        <v>3690</v>
      </c>
      <c r="G1532" t="s">
        <v>530</v>
      </c>
      <c r="H1532" t="s">
        <v>28</v>
      </c>
      <c r="I1532" s="1">
        <v>4392</v>
      </c>
    </row>
    <row r="1533" spans="1:9" x14ac:dyDescent="0.25">
      <c r="A1533" t="s">
        <v>5768</v>
      </c>
      <c r="B1533" t="s">
        <v>5769</v>
      </c>
      <c r="C1533" t="s">
        <v>9686</v>
      </c>
      <c r="D1533" t="s">
        <v>10</v>
      </c>
      <c r="E1533" t="s">
        <v>5770</v>
      </c>
      <c r="F1533" t="s">
        <v>5771</v>
      </c>
      <c r="G1533" t="s">
        <v>4885</v>
      </c>
      <c r="H1533" t="s">
        <v>11</v>
      </c>
      <c r="I1533" s="1">
        <v>4396.4799999999996</v>
      </c>
    </row>
    <row r="1534" spans="1:9" x14ac:dyDescent="0.25">
      <c r="A1534" t="s">
        <v>3891</v>
      </c>
      <c r="B1534" t="s">
        <v>3892</v>
      </c>
      <c r="C1534" t="s">
        <v>9686</v>
      </c>
      <c r="D1534" t="s">
        <v>10</v>
      </c>
      <c r="E1534" t="s">
        <v>2948</v>
      </c>
      <c r="F1534" t="s">
        <v>3893</v>
      </c>
      <c r="G1534" t="s">
        <v>3026</v>
      </c>
      <c r="H1534" t="s">
        <v>28</v>
      </c>
      <c r="I1534" s="1">
        <v>4399.1899999999996</v>
      </c>
    </row>
    <row r="1535" spans="1:9" x14ac:dyDescent="0.25">
      <c r="A1535" t="s">
        <v>3747</v>
      </c>
      <c r="B1535" t="s">
        <v>3748</v>
      </c>
      <c r="C1535" t="s">
        <v>9686</v>
      </c>
      <c r="D1535" t="s">
        <v>10</v>
      </c>
      <c r="E1535" t="s">
        <v>3749</v>
      </c>
      <c r="F1535" t="s">
        <v>3715</v>
      </c>
      <c r="G1535" t="s">
        <v>3716</v>
      </c>
      <c r="H1535" t="s">
        <v>28</v>
      </c>
      <c r="I1535" s="1">
        <v>4400</v>
      </c>
    </row>
    <row r="1536" spans="1:9" x14ac:dyDescent="0.25">
      <c r="A1536" t="s">
        <v>3925</v>
      </c>
      <c r="B1536" t="s">
        <v>3926</v>
      </c>
      <c r="C1536" t="s">
        <v>9686</v>
      </c>
      <c r="D1536" t="s">
        <v>10</v>
      </c>
      <c r="E1536" t="s">
        <v>186</v>
      </c>
      <c r="F1536" t="s">
        <v>3927</v>
      </c>
      <c r="G1536" t="s">
        <v>3810</v>
      </c>
      <c r="H1536" t="s">
        <v>28</v>
      </c>
      <c r="I1536" s="1">
        <v>4410.01</v>
      </c>
    </row>
    <row r="1537" spans="1:9" x14ac:dyDescent="0.25">
      <c r="A1537" t="s">
        <v>3680</v>
      </c>
      <c r="B1537" t="s">
        <v>3681</v>
      </c>
      <c r="C1537" t="s">
        <v>9686</v>
      </c>
      <c r="D1537" t="s">
        <v>10</v>
      </c>
      <c r="E1537" t="s">
        <v>317</v>
      </c>
      <c r="F1537" t="s">
        <v>3682</v>
      </c>
      <c r="G1537" t="s">
        <v>799</v>
      </c>
      <c r="H1537" t="s">
        <v>11</v>
      </c>
      <c r="I1537" s="1">
        <v>4438.2000000000007</v>
      </c>
    </row>
    <row r="1538" spans="1:9" x14ac:dyDescent="0.25">
      <c r="A1538" t="s">
        <v>3314</v>
      </c>
      <c r="B1538" t="s">
        <v>3315</v>
      </c>
      <c r="C1538" t="s">
        <v>9686</v>
      </c>
      <c r="D1538" t="s">
        <v>10</v>
      </c>
      <c r="E1538" t="s">
        <v>3316</v>
      </c>
      <c r="F1538" t="s">
        <v>3317</v>
      </c>
      <c r="G1538" t="s">
        <v>696</v>
      </c>
      <c r="H1538" t="s">
        <v>28</v>
      </c>
      <c r="I1538" s="1">
        <v>4451.6099999999997</v>
      </c>
    </row>
    <row r="1539" spans="1:9" x14ac:dyDescent="0.25">
      <c r="A1539" t="s">
        <v>3514</v>
      </c>
      <c r="B1539" t="s">
        <v>3515</v>
      </c>
      <c r="C1539" t="s">
        <v>9686</v>
      </c>
      <c r="D1539" t="s">
        <v>10</v>
      </c>
      <c r="E1539" t="s">
        <v>3516</v>
      </c>
      <c r="F1539" t="s">
        <v>3517</v>
      </c>
      <c r="G1539" t="s">
        <v>265</v>
      </c>
      <c r="H1539" t="s">
        <v>11</v>
      </c>
      <c r="I1539" s="1">
        <v>4457.25</v>
      </c>
    </row>
    <row r="1540" spans="1:9" x14ac:dyDescent="0.25">
      <c r="A1540" t="s">
        <v>3184</v>
      </c>
      <c r="B1540" t="s">
        <v>3185</v>
      </c>
      <c r="C1540" t="s">
        <v>9686</v>
      </c>
      <c r="D1540" t="s">
        <v>10</v>
      </c>
      <c r="E1540" t="s">
        <v>3186</v>
      </c>
      <c r="F1540" t="s">
        <v>3187</v>
      </c>
      <c r="G1540" t="s">
        <v>32</v>
      </c>
      <c r="H1540" t="s">
        <v>16</v>
      </c>
      <c r="I1540" s="1">
        <v>4499.08</v>
      </c>
    </row>
    <row r="1541" spans="1:9" x14ac:dyDescent="0.25">
      <c r="A1541" t="s">
        <v>5470</v>
      </c>
      <c r="B1541" t="s">
        <v>5471</v>
      </c>
      <c r="C1541" t="s">
        <v>9686</v>
      </c>
      <c r="D1541" t="s">
        <v>10</v>
      </c>
      <c r="E1541" t="s">
        <v>215</v>
      </c>
      <c r="F1541" t="s">
        <v>5472</v>
      </c>
      <c r="G1541" t="s">
        <v>1151</v>
      </c>
      <c r="H1541" t="s">
        <v>11</v>
      </c>
      <c r="I1541" s="1">
        <v>4541.2700000000004</v>
      </c>
    </row>
    <row r="1542" spans="1:9" x14ac:dyDescent="0.25">
      <c r="A1542" t="s">
        <v>6926</v>
      </c>
      <c r="B1542" t="s">
        <v>6927</v>
      </c>
      <c r="C1542" t="s">
        <v>9686</v>
      </c>
      <c r="D1542" t="s">
        <v>10</v>
      </c>
      <c r="E1542" t="s">
        <v>2068</v>
      </c>
      <c r="F1542" t="s">
        <v>6928</v>
      </c>
      <c r="G1542" t="s">
        <v>163</v>
      </c>
      <c r="H1542" t="s">
        <v>11</v>
      </c>
      <c r="I1542" s="1">
        <v>4566.34</v>
      </c>
    </row>
    <row r="1543" spans="1:9" x14ac:dyDescent="0.25">
      <c r="A1543" t="s">
        <v>4296</v>
      </c>
      <c r="B1543" t="s">
        <v>4297</v>
      </c>
      <c r="C1543" t="s">
        <v>9686</v>
      </c>
      <c r="D1543" t="s">
        <v>10</v>
      </c>
      <c r="E1543" t="s">
        <v>4298</v>
      </c>
      <c r="F1543" t="s">
        <v>4243</v>
      </c>
      <c r="G1543" t="s">
        <v>298</v>
      </c>
      <c r="H1543" t="s">
        <v>11</v>
      </c>
      <c r="I1543" s="1">
        <v>4580.95</v>
      </c>
    </row>
    <row r="1544" spans="1:9" x14ac:dyDescent="0.25">
      <c r="A1544" t="s">
        <v>4527</v>
      </c>
      <c r="B1544" t="s">
        <v>4528</v>
      </c>
      <c r="C1544" t="s">
        <v>9686</v>
      </c>
      <c r="D1544" t="s">
        <v>10</v>
      </c>
      <c r="E1544" t="s">
        <v>350</v>
      </c>
      <c r="F1544" t="s">
        <v>4173</v>
      </c>
      <c r="G1544" t="s">
        <v>799</v>
      </c>
      <c r="H1544" t="s">
        <v>11</v>
      </c>
      <c r="I1544" s="1">
        <v>4587.5600000000004</v>
      </c>
    </row>
    <row r="1545" spans="1:9" x14ac:dyDescent="0.25">
      <c r="A1545" t="s">
        <v>3494</v>
      </c>
      <c r="B1545" t="s">
        <v>3495</v>
      </c>
      <c r="C1545" t="s">
        <v>9686</v>
      </c>
      <c r="D1545" t="s">
        <v>10</v>
      </c>
      <c r="E1545" t="s">
        <v>3496</v>
      </c>
      <c r="F1545" t="s">
        <v>3497</v>
      </c>
      <c r="G1545" t="s">
        <v>265</v>
      </c>
      <c r="H1545" t="s">
        <v>11</v>
      </c>
      <c r="I1545" s="1">
        <v>4611.03</v>
      </c>
    </row>
    <row r="1546" spans="1:9" x14ac:dyDescent="0.25">
      <c r="A1546" t="s">
        <v>5934</v>
      </c>
      <c r="B1546" t="s">
        <v>5935</v>
      </c>
      <c r="C1546" t="s">
        <v>9686</v>
      </c>
      <c r="D1546" t="s">
        <v>10</v>
      </c>
      <c r="E1546" t="s">
        <v>69</v>
      </c>
      <c r="F1546" t="s">
        <v>5936</v>
      </c>
      <c r="G1546" t="s">
        <v>360</v>
      </c>
      <c r="H1546" t="s">
        <v>16</v>
      </c>
      <c r="I1546" s="1">
        <v>4621</v>
      </c>
    </row>
    <row r="1547" spans="1:9" x14ac:dyDescent="0.25">
      <c r="A1547" t="s">
        <v>6881</v>
      </c>
      <c r="B1547" t="s">
        <v>6882</v>
      </c>
      <c r="C1547" t="s">
        <v>9686</v>
      </c>
      <c r="D1547" t="s">
        <v>10</v>
      </c>
      <c r="E1547" t="s">
        <v>269</v>
      </c>
      <c r="F1547" t="s">
        <v>6883</v>
      </c>
      <c r="G1547" t="s">
        <v>784</v>
      </c>
      <c r="H1547" t="s">
        <v>28</v>
      </c>
      <c r="I1547" s="1">
        <v>4626</v>
      </c>
    </row>
    <row r="1548" spans="1:9" x14ac:dyDescent="0.25">
      <c r="A1548" t="s">
        <v>5821</v>
      </c>
      <c r="B1548" t="s">
        <v>5822</v>
      </c>
      <c r="C1548" t="s">
        <v>9686</v>
      </c>
      <c r="D1548" t="s">
        <v>10</v>
      </c>
      <c r="E1548" t="s">
        <v>574</v>
      </c>
      <c r="F1548" t="s">
        <v>261</v>
      </c>
      <c r="G1548" t="s">
        <v>32</v>
      </c>
      <c r="H1548" t="s">
        <v>16</v>
      </c>
      <c r="I1548" s="1">
        <v>4658</v>
      </c>
    </row>
    <row r="1549" spans="1:9" x14ac:dyDescent="0.25">
      <c r="A1549" t="s">
        <v>4879</v>
      </c>
      <c r="B1549" t="s">
        <v>4880</v>
      </c>
      <c r="C1549" t="s">
        <v>9686</v>
      </c>
      <c r="D1549" t="s">
        <v>10</v>
      </c>
      <c r="E1549" t="s">
        <v>1499</v>
      </c>
      <c r="F1549" t="s">
        <v>4881</v>
      </c>
      <c r="G1549" t="s">
        <v>1303</v>
      </c>
      <c r="H1549" t="s">
        <v>11</v>
      </c>
      <c r="I1549" s="1">
        <v>4665</v>
      </c>
    </row>
    <row r="1550" spans="1:9" x14ac:dyDescent="0.25">
      <c r="A1550" t="s">
        <v>4264</v>
      </c>
      <c r="B1550" t="s">
        <v>4265</v>
      </c>
      <c r="C1550" t="s">
        <v>9686</v>
      </c>
      <c r="D1550" t="s">
        <v>10</v>
      </c>
      <c r="E1550" t="s">
        <v>4266</v>
      </c>
      <c r="F1550" t="s">
        <v>4267</v>
      </c>
      <c r="G1550" t="s">
        <v>3802</v>
      </c>
      <c r="H1550" t="s">
        <v>28</v>
      </c>
      <c r="I1550" s="1">
        <v>4674.6100000000006</v>
      </c>
    </row>
    <row r="1551" spans="1:9" x14ac:dyDescent="0.25">
      <c r="A1551" t="s">
        <v>3861</v>
      </c>
      <c r="B1551" t="s">
        <v>3862</v>
      </c>
      <c r="C1551" t="s">
        <v>9686</v>
      </c>
      <c r="D1551" t="s">
        <v>10</v>
      </c>
      <c r="E1551" t="s">
        <v>3863</v>
      </c>
      <c r="F1551" t="s">
        <v>3715</v>
      </c>
      <c r="G1551" t="s">
        <v>3716</v>
      </c>
      <c r="H1551" t="s">
        <v>28</v>
      </c>
      <c r="I1551" s="1">
        <v>4679.9799999999996</v>
      </c>
    </row>
    <row r="1552" spans="1:9" x14ac:dyDescent="0.25">
      <c r="A1552" t="s">
        <v>5431</v>
      </c>
      <c r="B1552" t="s">
        <v>5432</v>
      </c>
      <c r="C1552" t="s">
        <v>9686</v>
      </c>
      <c r="D1552" t="s">
        <v>10</v>
      </c>
      <c r="E1552" t="s">
        <v>5433</v>
      </c>
      <c r="F1552" t="s">
        <v>4641</v>
      </c>
      <c r="G1552" t="s">
        <v>1869</v>
      </c>
      <c r="H1552" t="s">
        <v>11</v>
      </c>
      <c r="I1552" s="1">
        <v>4704.3100000000004</v>
      </c>
    </row>
    <row r="1553" spans="1:10" x14ac:dyDescent="0.25">
      <c r="A1553" t="s">
        <v>7382</v>
      </c>
      <c r="B1553" t="s">
        <v>7383</v>
      </c>
      <c r="C1553" t="s">
        <v>9686</v>
      </c>
      <c r="D1553" t="s">
        <v>10</v>
      </c>
      <c r="E1553" t="s">
        <v>7384</v>
      </c>
      <c r="F1553" t="s">
        <v>7385</v>
      </c>
      <c r="G1553" t="s">
        <v>89</v>
      </c>
      <c r="H1553" t="s">
        <v>38</v>
      </c>
      <c r="I1553" s="1">
        <v>4710.55</v>
      </c>
    </row>
    <row r="1554" spans="1:10" x14ac:dyDescent="0.25">
      <c r="A1554" t="s">
        <v>7034</v>
      </c>
      <c r="B1554" t="s">
        <v>7035</v>
      </c>
      <c r="C1554" t="s">
        <v>9686</v>
      </c>
      <c r="D1554" t="s">
        <v>10</v>
      </c>
      <c r="E1554" t="s">
        <v>7036</v>
      </c>
      <c r="F1554" t="s">
        <v>7037</v>
      </c>
      <c r="G1554" t="s">
        <v>311</v>
      </c>
      <c r="H1554" t="s">
        <v>11</v>
      </c>
      <c r="I1554" s="1">
        <v>4761.1500000000005</v>
      </c>
    </row>
    <row r="1555" spans="1:10" x14ac:dyDescent="0.25">
      <c r="A1555" t="s">
        <v>6966</v>
      </c>
      <c r="B1555" t="s">
        <v>6967</v>
      </c>
      <c r="C1555" t="s">
        <v>9686</v>
      </c>
      <c r="D1555" t="s">
        <v>10</v>
      </c>
      <c r="E1555" t="s">
        <v>6968</v>
      </c>
      <c r="F1555" t="s">
        <v>6969</v>
      </c>
      <c r="G1555" t="s">
        <v>6211</v>
      </c>
      <c r="H1555" t="s">
        <v>28</v>
      </c>
      <c r="I1555" s="1">
        <v>4804</v>
      </c>
      <c r="J1555" t="e">
        <f>VLOOKUP(A1555,[1]issused!$B:$B,1,0)</f>
        <v>#N/A</v>
      </c>
    </row>
    <row r="1556" spans="1:10" x14ac:dyDescent="0.25">
      <c r="A1556" t="s">
        <v>2941</v>
      </c>
      <c r="B1556" t="s">
        <v>2942</v>
      </c>
      <c r="C1556" t="s">
        <v>9686</v>
      </c>
      <c r="D1556" t="s">
        <v>10</v>
      </c>
      <c r="E1556" t="s">
        <v>2943</v>
      </c>
      <c r="F1556" t="s">
        <v>2940</v>
      </c>
      <c r="G1556" t="s">
        <v>117</v>
      </c>
      <c r="H1556" t="s">
        <v>16</v>
      </c>
      <c r="I1556" s="1">
        <v>4810.5</v>
      </c>
      <c r="J1556" t="e">
        <f>VLOOKUP(A1556,[1]issused!$B:$B,1,0)</f>
        <v>#N/A</v>
      </c>
    </row>
    <row r="1557" spans="1:10" x14ac:dyDescent="0.25">
      <c r="A1557" t="s">
        <v>5660</v>
      </c>
      <c r="B1557" t="s">
        <v>5661</v>
      </c>
      <c r="C1557" t="s">
        <v>9686</v>
      </c>
      <c r="D1557" t="s">
        <v>10</v>
      </c>
      <c r="E1557" t="s">
        <v>2778</v>
      </c>
      <c r="F1557" t="s">
        <v>2779</v>
      </c>
      <c r="G1557" t="s">
        <v>59</v>
      </c>
      <c r="H1557" t="s">
        <v>16</v>
      </c>
      <c r="I1557" s="1">
        <v>4825.58</v>
      </c>
      <c r="J1557" t="e">
        <f>VLOOKUP(A1557,[1]issused!$B:$B,1,0)</f>
        <v>#N/A</v>
      </c>
    </row>
    <row r="1558" spans="1:10" x14ac:dyDescent="0.25">
      <c r="A1558" t="s">
        <v>6566</v>
      </c>
      <c r="B1558" t="s">
        <v>6567</v>
      </c>
      <c r="C1558" t="s">
        <v>9686</v>
      </c>
      <c r="D1558" t="s">
        <v>10</v>
      </c>
      <c r="E1558" t="s">
        <v>6568</v>
      </c>
      <c r="F1558" t="s">
        <v>6569</v>
      </c>
      <c r="G1558" t="s">
        <v>1652</v>
      </c>
      <c r="H1558" t="s">
        <v>16</v>
      </c>
      <c r="I1558" s="1">
        <v>4846.6099999999997</v>
      </c>
    </row>
    <row r="1559" spans="1:10" x14ac:dyDescent="0.25">
      <c r="A1559" t="s">
        <v>6904</v>
      </c>
      <c r="B1559" t="s">
        <v>6905</v>
      </c>
      <c r="C1559" t="s">
        <v>9686</v>
      </c>
      <c r="D1559" t="s">
        <v>10</v>
      </c>
      <c r="E1559" t="s">
        <v>332</v>
      </c>
      <c r="F1559" t="s">
        <v>6906</v>
      </c>
      <c r="G1559" t="s">
        <v>1869</v>
      </c>
      <c r="H1559" t="s">
        <v>11</v>
      </c>
      <c r="I1559" s="1">
        <v>4864.96</v>
      </c>
    </row>
    <row r="1560" spans="1:10" x14ac:dyDescent="0.25">
      <c r="A1560" t="s">
        <v>4933</v>
      </c>
      <c r="B1560" t="s">
        <v>4934</v>
      </c>
      <c r="C1560" t="s">
        <v>9686</v>
      </c>
      <c r="D1560" t="s">
        <v>10</v>
      </c>
      <c r="E1560" t="s">
        <v>394</v>
      </c>
      <c r="F1560" t="s">
        <v>4935</v>
      </c>
      <c r="G1560" t="s">
        <v>4885</v>
      </c>
      <c r="H1560" t="s">
        <v>11</v>
      </c>
      <c r="I1560" s="1">
        <v>4894</v>
      </c>
    </row>
    <row r="1561" spans="1:10" x14ac:dyDescent="0.25">
      <c r="A1561" t="s">
        <v>5917</v>
      </c>
      <c r="B1561" t="s">
        <v>5918</v>
      </c>
      <c r="C1561" t="s">
        <v>9686</v>
      </c>
      <c r="D1561" t="s">
        <v>10</v>
      </c>
      <c r="E1561" t="s">
        <v>2964</v>
      </c>
      <c r="F1561" t="s">
        <v>2965</v>
      </c>
      <c r="G1561" t="s">
        <v>59</v>
      </c>
      <c r="H1561" t="s">
        <v>16</v>
      </c>
      <c r="I1561" s="1">
        <v>4916.37</v>
      </c>
    </row>
    <row r="1562" spans="1:10" x14ac:dyDescent="0.25">
      <c r="A1562" t="s">
        <v>4174</v>
      </c>
      <c r="B1562" t="s">
        <v>4175</v>
      </c>
      <c r="C1562" t="s">
        <v>9686</v>
      </c>
      <c r="D1562" t="s">
        <v>10</v>
      </c>
      <c r="E1562" t="s">
        <v>3968</v>
      </c>
      <c r="F1562" t="s">
        <v>4176</v>
      </c>
      <c r="G1562" t="s">
        <v>2788</v>
      </c>
      <c r="H1562" t="s">
        <v>11</v>
      </c>
      <c r="I1562" s="1">
        <v>4948.0199999999995</v>
      </c>
    </row>
    <row r="1563" spans="1:10" x14ac:dyDescent="0.25">
      <c r="A1563" t="s">
        <v>4359</v>
      </c>
      <c r="B1563" t="s">
        <v>4360</v>
      </c>
      <c r="C1563" t="s">
        <v>9686</v>
      </c>
      <c r="D1563" t="s">
        <v>10</v>
      </c>
      <c r="E1563" t="s">
        <v>4349</v>
      </c>
      <c r="F1563" t="s">
        <v>3801</v>
      </c>
      <c r="G1563" t="s">
        <v>3026</v>
      </c>
      <c r="H1563" t="s">
        <v>28</v>
      </c>
      <c r="I1563" s="1">
        <v>4961.38</v>
      </c>
    </row>
    <row r="1564" spans="1:10" x14ac:dyDescent="0.25">
      <c r="A1564" t="s">
        <v>3198</v>
      </c>
      <c r="B1564" t="s">
        <v>3199</v>
      </c>
      <c r="C1564" t="s">
        <v>9686</v>
      </c>
      <c r="D1564" t="s">
        <v>10</v>
      </c>
      <c r="E1564" t="s">
        <v>767</v>
      </c>
      <c r="F1564" t="s">
        <v>3200</v>
      </c>
      <c r="G1564" t="s">
        <v>3201</v>
      </c>
      <c r="H1564" t="s">
        <v>11</v>
      </c>
      <c r="I1564" s="1">
        <v>4976.25</v>
      </c>
    </row>
    <row r="1565" spans="1:10" x14ac:dyDescent="0.25">
      <c r="A1565" t="s">
        <v>3310</v>
      </c>
      <c r="B1565" t="s">
        <v>3311</v>
      </c>
      <c r="C1565" t="s">
        <v>9686</v>
      </c>
      <c r="D1565" t="s">
        <v>10</v>
      </c>
      <c r="E1565" t="s">
        <v>3312</v>
      </c>
      <c r="F1565" t="s">
        <v>3313</v>
      </c>
      <c r="G1565" t="s">
        <v>117</v>
      </c>
      <c r="H1565" t="s">
        <v>16</v>
      </c>
      <c r="I1565" s="1">
        <v>5012</v>
      </c>
    </row>
    <row r="1566" spans="1:10" x14ac:dyDescent="0.25">
      <c r="A1566" t="s">
        <v>5919</v>
      </c>
      <c r="B1566" t="s">
        <v>5920</v>
      </c>
      <c r="C1566" t="s">
        <v>9686</v>
      </c>
      <c r="D1566" t="s">
        <v>10</v>
      </c>
      <c r="E1566" t="s">
        <v>4987</v>
      </c>
      <c r="F1566" t="s">
        <v>5741</v>
      </c>
      <c r="G1566" t="s">
        <v>32</v>
      </c>
      <c r="H1566" t="s">
        <v>16</v>
      </c>
      <c r="I1566" s="1">
        <v>5017</v>
      </c>
    </row>
    <row r="1567" spans="1:10" x14ac:dyDescent="0.25">
      <c r="A1567" t="s">
        <v>6375</v>
      </c>
      <c r="B1567" t="s">
        <v>6376</v>
      </c>
      <c r="C1567" t="s">
        <v>9686</v>
      </c>
      <c r="D1567" t="s">
        <v>10</v>
      </c>
      <c r="E1567" t="s">
        <v>6377</v>
      </c>
      <c r="F1567" t="s">
        <v>6378</v>
      </c>
      <c r="G1567" t="s">
        <v>32</v>
      </c>
      <c r="H1567" t="s">
        <v>16</v>
      </c>
      <c r="I1567" s="1">
        <v>5022</v>
      </c>
    </row>
    <row r="1568" spans="1:10" x14ac:dyDescent="0.25">
      <c r="A1568" t="s">
        <v>5327</v>
      </c>
      <c r="B1568" t="s">
        <v>5328</v>
      </c>
      <c r="C1568" t="s">
        <v>9686</v>
      </c>
      <c r="D1568" t="s">
        <v>10</v>
      </c>
      <c r="E1568" t="s">
        <v>5329</v>
      </c>
      <c r="F1568" t="s">
        <v>5330</v>
      </c>
      <c r="G1568" t="s">
        <v>5331</v>
      </c>
      <c r="H1568" t="s">
        <v>11</v>
      </c>
      <c r="I1568" s="1">
        <v>5041.29</v>
      </c>
    </row>
    <row r="1569" spans="1:9" x14ac:dyDescent="0.25">
      <c r="A1569" t="s">
        <v>4017</v>
      </c>
      <c r="B1569" t="s">
        <v>4018</v>
      </c>
      <c r="C1569" t="s">
        <v>9686</v>
      </c>
      <c r="D1569" t="s">
        <v>10</v>
      </c>
      <c r="E1569" t="s">
        <v>1341</v>
      </c>
      <c r="F1569" t="s">
        <v>3993</v>
      </c>
      <c r="G1569" t="s">
        <v>659</v>
      </c>
      <c r="H1569" t="s">
        <v>11</v>
      </c>
      <c r="I1569" s="1">
        <v>5116</v>
      </c>
    </row>
    <row r="1570" spans="1:9" x14ac:dyDescent="0.25">
      <c r="A1570" t="s">
        <v>4145</v>
      </c>
      <c r="B1570" t="s">
        <v>4146</v>
      </c>
      <c r="C1570" t="s">
        <v>9686</v>
      </c>
      <c r="D1570" t="s">
        <v>10</v>
      </c>
      <c r="E1570" t="s">
        <v>125</v>
      </c>
      <c r="F1570" t="s">
        <v>4147</v>
      </c>
      <c r="G1570" t="s">
        <v>3818</v>
      </c>
      <c r="H1570" t="s">
        <v>28</v>
      </c>
      <c r="I1570" s="1">
        <v>5137.1299999999992</v>
      </c>
    </row>
    <row r="1571" spans="1:9" x14ac:dyDescent="0.25">
      <c r="A1571" t="s">
        <v>2914</v>
      </c>
      <c r="B1571" t="s">
        <v>2915</v>
      </c>
      <c r="C1571" t="s">
        <v>9686</v>
      </c>
      <c r="D1571" t="s">
        <v>10</v>
      </c>
      <c r="E1571" t="s">
        <v>2916</v>
      </c>
      <c r="F1571" t="s">
        <v>2917</v>
      </c>
      <c r="G1571" t="s">
        <v>45</v>
      </c>
      <c r="H1571" t="s">
        <v>16</v>
      </c>
      <c r="I1571" s="1">
        <v>5140</v>
      </c>
    </row>
    <row r="1572" spans="1:9" x14ac:dyDescent="0.25">
      <c r="A1572" t="s">
        <v>6028</v>
      </c>
      <c r="B1572" t="s">
        <v>6029</v>
      </c>
      <c r="C1572" t="s">
        <v>9686</v>
      </c>
      <c r="D1572" t="s">
        <v>10</v>
      </c>
      <c r="E1572" t="s">
        <v>2778</v>
      </c>
      <c r="F1572" t="s">
        <v>2779</v>
      </c>
      <c r="G1572" t="s">
        <v>59</v>
      </c>
      <c r="H1572" t="s">
        <v>16</v>
      </c>
      <c r="I1572" s="1">
        <v>5173.4400000000005</v>
      </c>
    </row>
    <row r="1573" spans="1:9" x14ac:dyDescent="0.25">
      <c r="A1573" t="s">
        <v>5012</v>
      </c>
      <c r="B1573" t="s">
        <v>5013</v>
      </c>
      <c r="C1573" t="s">
        <v>9686</v>
      </c>
      <c r="D1573" t="s">
        <v>10</v>
      </c>
      <c r="E1573" t="s">
        <v>5014</v>
      </c>
      <c r="F1573" t="s">
        <v>5015</v>
      </c>
      <c r="G1573" t="s">
        <v>3536</v>
      </c>
      <c r="H1573" t="s">
        <v>11</v>
      </c>
      <c r="I1573" s="1">
        <v>5178.09</v>
      </c>
    </row>
    <row r="1574" spans="1:9" x14ac:dyDescent="0.25">
      <c r="A1574" t="s">
        <v>4231</v>
      </c>
      <c r="B1574" t="s">
        <v>4232</v>
      </c>
      <c r="C1574" t="s">
        <v>9686</v>
      </c>
      <c r="D1574" t="s">
        <v>10</v>
      </c>
      <c r="E1574" t="s">
        <v>4233</v>
      </c>
      <c r="F1574" t="s">
        <v>4234</v>
      </c>
      <c r="G1574" t="s">
        <v>799</v>
      </c>
      <c r="H1574" t="s">
        <v>11</v>
      </c>
      <c r="I1574" s="1">
        <v>5230.1100000000006</v>
      </c>
    </row>
    <row r="1575" spans="1:9" x14ac:dyDescent="0.25">
      <c r="A1575" t="s">
        <v>7017</v>
      </c>
      <c r="B1575" t="s">
        <v>7018</v>
      </c>
      <c r="C1575" t="s">
        <v>9686</v>
      </c>
      <c r="D1575" t="s">
        <v>10</v>
      </c>
      <c r="E1575" t="s">
        <v>1712</v>
      </c>
      <c r="F1575" t="s">
        <v>7019</v>
      </c>
      <c r="G1575" t="s">
        <v>4885</v>
      </c>
      <c r="H1575" t="s">
        <v>11</v>
      </c>
      <c r="I1575" s="1">
        <v>5266.08</v>
      </c>
    </row>
    <row r="1576" spans="1:9" x14ac:dyDescent="0.25">
      <c r="A1576" t="s">
        <v>6597</v>
      </c>
      <c r="B1576" t="s">
        <v>6598</v>
      </c>
      <c r="C1576" t="s">
        <v>9686</v>
      </c>
      <c r="D1576" t="s">
        <v>10</v>
      </c>
      <c r="E1576" t="s">
        <v>769</v>
      </c>
      <c r="F1576" t="s">
        <v>6599</v>
      </c>
      <c r="G1576" t="s">
        <v>595</v>
      </c>
      <c r="H1576" t="s">
        <v>38</v>
      </c>
      <c r="I1576" s="1">
        <v>5268</v>
      </c>
    </row>
    <row r="1577" spans="1:9" x14ac:dyDescent="0.25">
      <c r="A1577" t="s">
        <v>5577</v>
      </c>
      <c r="B1577" t="s">
        <v>5578</v>
      </c>
      <c r="C1577" t="s">
        <v>9686</v>
      </c>
      <c r="D1577" t="s">
        <v>10</v>
      </c>
      <c r="E1577" t="s">
        <v>858</v>
      </c>
      <c r="F1577" t="s">
        <v>5579</v>
      </c>
      <c r="G1577" t="s">
        <v>227</v>
      </c>
      <c r="H1577" t="s">
        <v>16</v>
      </c>
      <c r="I1577" s="1">
        <v>5286</v>
      </c>
    </row>
    <row r="1578" spans="1:9" x14ac:dyDescent="0.25">
      <c r="A1578" t="s">
        <v>3656</v>
      </c>
      <c r="B1578" t="s">
        <v>3657</v>
      </c>
      <c r="C1578" t="s">
        <v>9686</v>
      </c>
      <c r="D1578" t="s">
        <v>10</v>
      </c>
      <c r="E1578" t="s">
        <v>3344</v>
      </c>
      <c r="F1578" t="s">
        <v>3658</v>
      </c>
      <c r="G1578" t="s">
        <v>2490</v>
      </c>
      <c r="H1578" t="s">
        <v>28</v>
      </c>
      <c r="I1578" s="1">
        <v>5333</v>
      </c>
    </row>
    <row r="1579" spans="1:9" x14ac:dyDescent="0.25">
      <c r="A1579" t="s">
        <v>4612</v>
      </c>
      <c r="B1579" t="s">
        <v>4613</v>
      </c>
      <c r="C1579" t="s">
        <v>9686</v>
      </c>
      <c r="D1579" t="s">
        <v>10</v>
      </c>
      <c r="E1579" t="s">
        <v>96</v>
      </c>
      <c r="F1579" t="s">
        <v>3711</v>
      </c>
      <c r="G1579" t="s">
        <v>1303</v>
      </c>
      <c r="H1579" t="s">
        <v>28</v>
      </c>
      <c r="I1579" s="1">
        <v>5452.39</v>
      </c>
    </row>
    <row r="1580" spans="1:9" x14ac:dyDescent="0.25">
      <c r="A1580" t="s">
        <v>4645</v>
      </c>
      <c r="B1580" t="s">
        <v>4646</v>
      </c>
      <c r="C1580" t="s">
        <v>9686</v>
      </c>
      <c r="D1580" t="s">
        <v>10</v>
      </c>
      <c r="E1580" t="s">
        <v>4647</v>
      </c>
      <c r="F1580" t="s">
        <v>4641</v>
      </c>
      <c r="G1580" t="s">
        <v>1869</v>
      </c>
      <c r="H1580" t="s">
        <v>11</v>
      </c>
      <c r="I1580" s="1">
        <v>5493.81</v>
      </c>
    </row>
    <row r="1581" spans="1:9" x14ac:dyDescent="0.25">
      <c r="A1581" t="s">
        <v>4056</v>
      </c>
      <c r="B1581" t="s">
        <v>4057</v>
      </c>
      <c r="C1581" t="s">
        <v>9686</v>
      </c>
      <c r="D1581" t="s">
        <v>10</v>
      </c>
      <c r="E1581" t="s">
        <v>4058</v>
      </c>
      <c r="F1581" t="s">
        <v>4059</v>
      </c>
      <c r="G1581" t="s">
        <v>2788</v>
      </c>
      <c r="H1581" t="s">
        <v>11</v>
      </c>
      <c r="I1581" s="1">
        <v>5503.4000000000005</v>
      </c>
    </row>
    <row r="1582" spans="1:9" x14ac:dyDescent="0.25">
      <c r="A1582" t="s">
        <v>3056</v>
      </c>
      <c r="B1582" t="s">
        <v>3057</v>
      </c>
      <c r="C1582" t="s">
        <v>9686</v>
      </c>
      <c r="D1582" t="s">
        <v>10</v>
      </c>
      <c r="E1582" t="s">
        <v>1373</v>
      </c>
      <c r="F1582" t="s">
        <v>2879</v>
      </c>
      <c r="G1582" t="s">
        <v>32</v>
      </c>
      <c r="H1582" t="s">
        <v>16</v>
      </c>
      <c r="I1582" s="1">
        <v>5588.0999999999995</v>
      </c>
    </row>
    <row r="1583" spans="1:9" x14ac:dyDescent="0.25">
      <c r="A1583" t="s">
        <v>6453</v>
      </c>
      <c r="B1583" t="s">
        <v>6454</v>
      </c>
      <c r="C1583" t="s">
        <v>9686</v>
      </c>
      <c r="D1583" t="s">
        <v>10</v>
      </c>
      <c r="E1583" t="s">
        <v>6455</v>
      </c>
      <c r="F1583" t="s">
        <v>5940</v>
      </c>
      <c r="G1583" t="s">
        <v>45</v>
      </c>
      <c r="H1583" t="s">
        <v>16</v>
      </c>
      <c r="I1583" s="1">
        <v>5654</v>
      </c>
    </row>
    <row r="1584" spans="1:9" x14ac:dyDescent="0.25">
      <c r="A1584" t="s">
        <v>3287</v>
      </c>
      <c r="B1584" t="s">
        <v>3288</v>
      </c>
      <c r="C1584" t="s">
        <v>9686</v>
      </c>
      <c r="D1584" t="s">
        <v>10</v>
      </c>
      <c r="E1584" t="s">
        <v>96</v>
      </c>
      <c r="F1584" t="s">
        <v>3289</v>
      </c>
      <c r="G1584" t="s">
        <v>265</v>
      </c>
      <c r="H1584" t="s">
        <v>11</v>
      </c>
      <c r="I1584" s="1">
        <v>5654.41</v>
      </c>
    </row>
    <row r="1585" spans="1:9" x14ac:dyDescent="0.25">
      <c r="A1585" t="s">
        <v>4368</v>
      </c>
      <c r="B1585" t="s">
        <v>4369</v>
      </c>
      <c r="C1585" t="s">
        <v>9686</v>
      </c>
      <c r="D1585" t="s">
        <v>10</v>
      </c>
      <c r="E1585" t="s">
        <v>1022</v>
      </c>
      <c r="F1585" t="s">
        <v>4370</v>
      </c>
      <c r="G1585" t="s">
        <v>187</v>
      </c>
      <c r="H1585" t="s">
        <v>38</v>
      </c>
      <c r="I1585" s="1">
        <v>5686</v>
      </c>
    </row>
    <row r="1586" spans="1:9" x14ac:dyDescent="0.25">
      <c r="A1586" t="s">
        <v>5596</v>
      </c>
      <c r="B1586" t="s">
        <v>5597</v>
      </c>
      <c r="C1586" t="s">
        <v>9686</v>
      </c>
      <c r="D1586" t="s">
        <v>10</v>
      </c>
      <c r="E1586" t="s">
        <v>91</v>
      </c>
      <c r="F1586" t="s">
        <v>5598</v>
      </c>
      <c r="G1586" t="s">
        <v>120</v>
      </c>
      <c r="H1586" t="s">
        <v>11</v>
      </c>
      <c r="I1586" s="1">
        <v>5748</v>
      </c>
    </row>
    <row r="1587" spans="1:9" x14ac:dyDescent="0.25">
      <c r="A1587" t="s">
        <v>7301</v>
      </c>
      <c r="B1587" t="s">
        <v>7302</v>
      </c>
      <c r="C1587" t="s">
        <v>9686</v>
      </c>
      <c r="D1587" t="s">
        <v>10</v>
      </c>
      <c r="E1587" t="s">
        <v>1446</v>
      </c>
      <c r="F1587" t="s">
        <v>7303</v>
      </c>
      <c r="G1587" t="s">
        <v>32</v>
      </c>
      <c r="H1587" t="s">
        <v>11</v>
      </c>
      <c r="I1587" s="1">
        <v>5762.6200000000008</v>
      </c>
    </row>
    <row r="1588" spans="1:9" x14ac:dyDescent="0.25">
      <c r="A1588" t="s">
        <v>6402</v>
      </c>
      <c r="B1588" t="s">
        <v>6403</v>
      </c>
      <c r="C1588" t="s">
        <v>9686</v>
      </c>
      <c r="D1588" t="s">
        <v>10</v>
      </c>
      <c r="E1588" t="s">
        <v>2778</v>
      </c>
      <c r="F1588" t="s">
        <v>2779</v>
      </c>
      <c r="G1588" t="s">
        <v>59</v>
      </c>
      <c r="H1588" t="s">
        <v>16</v>
      </c>
      <c r="I1588" s="1">
        <v>5848.21</v>
      </c>
    </row>
    <row r="1589" spans="1:9" x14ac:dyDescent="0.25">
      <c r="A1589" t="s">
        <v>3898</v>
      </c>
      <c r="B1589" t="s">
        <v>3899</v>
      </c>
      <c r="C1589" t="s">
        <v>9686</v>
      </c>
      <c r="D1589" t="s">
        <v>10</v>
      </c>
      <c r="E1589" t="s">
        <v>2239</v>
      </c>
      <c r="F1589" t="s">
        <v>3900</v>
      </c>
      <c r="G1589" t="s">
        <v>1039</v>
      </c>
      <c r="H1589" t="s">
        <v>11</v>
      </c>
      <c r="I1589" s="1">
        <v>5937.21</v>
      </c>
    </row>
    <row r="1590" spans="1:9" x14ac:dyDescent="0.25">
      <c r="A1590" t="s">
        <v>6723</v>
      </c>
      <c r="B1590" t="s">
        <v>6724</v>
      </c>
      <c r="C1590" t="s">
        <v>9686</v>
      </c>
      <c r="D1590" t="s">
        <v>10</v>
      </c>
      <c r="E1590" t="s">
        <v>218</v>
      </c>
      <c r="F1590" t="s">
        <v>3705</v>
      </c>
      <c r="G1590" t="s">
        <v>3687</v>
      </c>
      <c r="H1590" t="s">
        <v>28</v>
      </c>
      <c r="I1590" s="1">
        <v>5970.0000000000009</v>
      </c>
    </row>
    <row r="1591" spans="1:9" x14ac:dyDescent="0.25">
      <c r="A1591" t="s">
        <v>4556</v>
      </c>
      <c r="B1591" t="s">
        <v>4557</v>
      </c>
      <c r="C1591" t="s">
        <v>9686</v>
      </c>
      <c r="D1591" t="s">
        <v>10</v>
      </c>
      <c r="E1591" t="s">
        <v>544</v>
      </c>
      <c r="F1591" t="s">
        <v>4558</v>
      </c>
      <c r="G1591" t="s">
        <v>799</v>
      </c>
      <c r="H1591" t="s">
        <v>11</v>
      </c>
      <c r="I1591" s="1">
        <v>6015.64</v>
      </c>
    </row>
    <row r="1592" spans="1:9" x14ac:dyDescent="0.25">
      <c r="A1592" t="s">
        <v>6153</v>
      </c>
      <c r="B1592" t="s">
        <v>6154</v>
      </c>
      <c r="C1592" t="s">
        <v>9686</v>
      </c>
      <c r="D1592" t="s">
        <v>10</v>
      </c>
      <c r="E1592" t="s">
        <v>2964</v>
      </c>
      <c r="F1592" t="s">
        <v>2965</v>
      </c>
      <c r="G1592" t="s">
        <v>59</v>
      </c>
      <c r="H1592" t="s">
        <v>16</v>
      </c>
      <c r="I1592" s="1">
        <v>6183</v>
      </c>
    </row>
    <row r="1593" spans="1:9" x14ac:dyDescent="0.25">
      <c r="A1593" t="s">
        <v>7237</v>
      </c>
      <c r="B1593" t="s">
        <v>7238</v>
      </c>
      <c r="C1593" t="s">
        <v>9686</v>
      </c>
      <c r="D1593" t="s">
        <v>10</v>
      </c>
      <c r="E1593" t="s">
        <v>7239</v>
      </c>
      <c r="F1593" t="s">
        <v>4007</v>
      </c>
      <c r="G1593" t="s">
        <v>907</v>
      </c>
      <c r="H1593" t="s">
        <v>11</v>
      </c>
      <c r="I1593" s="1">
        <v>6319.93</v>
      </c>
    </row>
    <row r="1594" spans="1:9" x14ac:dyDescent="0.25">
      <c r="A1594" t="s">
        <v>6682</v>
      </c>
      <c r="B1594" t="s">
        <v>6683</v>
      </c>
      <c r="C1594" t="s">
        <v>9686</v>
      </c>
      <c r="D1594" t="s">
        <v>10</v>
      </c>
      <c r="E1594" t="s">
        <v>6684</v>
      </c>
      <c r="F1594" t="s">
        <v>3034</v>
      </c>
      <c r="G1594" t="s">
        <v>32</v>
      </c>
      <c r="H1594" t="s">
        <v>11</v>
      </c>
      <c r="I1594" s="1">
        <v>6458</v>
      </c>
    </row>
    <row r="1595" spans="1:9" x14ac:dyDescent="0.25">
      <c r="A1595" t="s">
        <v>7122</v>
      </c>
      <c r="B1595" t="s">
        <v>7123</v>
      </c>
      <c r="C1595" t="s">
        <v>9686</v>
      </c>
      <c r="D1595" t="s">
        <v>10</v>
      </c>
      <c r="E1595" t="s">
        <v>278</v>
      </c>
      <c r="F1595" t="s">
        <v>7124</v>
      </c>
      <c r="G1595" t="s">
        <v>425</v>
      </c>
      <c r="H1595" t="s">
        <v>28</v>
      </c>
      <c r="I1595" s="1">
        <v>6517.21</v>
      </c>
    </row>
    <row r="1596" spans="1:9" x14ac:dyDescent="0.25">
      <c r="A1596" t="s">
        <v>5299</v>
      </c>
      <c r="B1596" t="s">
        <v>5300</v>
      </c>
      <c r="C1596" t="s">
        <v>9686</v>
      </c>
      <c r="D1596" t="s">
        <v>10</v>
      </c>
      <c r="E1596" t="s">
        <v>2068</v>
      </c>
      <c r="F1596" t="s">
        <v>5301</v>
      </c>
      <c r="G1596" t="s">
        <v>4454</v>
      </c>
      <c r="H1596" t="s">
        <v>11</v>
      </c>
      <c r="I1596" s="1">
        <v>6541.04</v>
      </c>
    </row>
    <row r="1597" spans="1:9" x14ac:dyDescent="0.25">
      <c r="A1597" t="s">
        <v>5035</v>
      </c>
      <c r="B1597" t="s">
        <v>5036</v>
      </c>
      <c r="C1597" t="s">
        <v>9686</v>
      </c>
      <c r="D1597" t="s">
        <v>10</v>
      </c>
      <c r="E1597" t="s">
        <v>654</v>
      </c>
      <c r="F1597" t="s">
        <v>5037</v>
      </c>
      <c r="G1597" t="s">
        <v>1007</v>
      </c>
      <c r="H1597" t="s">
        <v>28</v>
      </c>
      <c r="I1597" s="1">
        <v>6562.9999999999991</v>
      </c>
    </row>
    <row r="1598" spans="1:9" x14ac:dyDescent="0.25">
      <c r="A1598" t="s">
        <v>3649</v>
      </c>
      <c r="B1598" t="s">
        <v>3650</v>
      </c>
      <c r="C1598" t="s">
        <v>9686</v>
      </c>
      <c r="D1598" t="s">
        <v>10</v>
      </c>
      <c r="E1598" t="s">
        <v>256</v>
      </c>
      <c r="F1598" t="s">
        <v>3651</v>
      </c>
      <c r="G1598" t="s">
        <v>949</v>
      </c>
      <c r="H1598" t="s">
        <v>11</v>
      </c>
      <c r="I1598" s="1">
        <v>6936.49</v>
      </c>
    </row>
    <row r="1599" spans="1:9" x14ac:dyDescent="0.25">
      <c r="A1599" t="s">
        <v>3983</v>
      </c>
      <c r="B1599" t="s">
        <v>3984</v>
      </c>
      <c r="C1599" t="s">
        <v>9686</v>
      </c>
      <c r="D1599" t="s">
        <v>10</v>
      </c>
      <c r="E1599" t="s">
        <v>3985</v>
      </c>
      <c r="F1599" t="s">
        <v>3986</v>
      </c>
      <c r="G1599" t="s">
        <v>3877</v>
      </c>
      <c r="H1599" t="s">
        <v>28</v>
      </c>
      <c r="I1599" s="1">
        <v>7042</v>
      </c>
    </row>
    <row r="1600" spans="1:9" x14ac:dyDescent="0.25">
      <c r="A1600" t="s">
        <v>7353</v>
      </c>
      <c r="B1600" t="s">
        <v>7354</v>
      </c>
      <c r="C1600" t="s">
        <v>9686</v>
      </c>
      <c r="D1600" t="s">
        <v>10</v>
      </c>
      <c r="E1600" t="s">
        <v>7355</v>
      </c>
      <c r="F1600" t="s">
        <v>7356</v>
      </c>
      <c r="G1600" t="s">
        <v>40</v>
      </c>
      <c r="H1600" t="s">
        <v>16</v>
      </c>
      <c r="I1600" s="1">
        <v>7298.7899999999991</v>
      </c>
    </row>
    <row r="1601" spans="1:9" x14ac:dyDescent="0.25">
      <c r="A1601" t="s">
        <v>6931</v>
      </c>
      <c r="B1601" t="s">
        <v>6932</v>
      </c>
      <c r="C1601" t="s">
        <v>9686</v>
      </c>
      <c r="D1601" t="s">
        <v>10</v>
      </c>
      <c r="E1601" t="s">
        <v>6933</v>
      </c>
      <c r="F1601" t="s">
        <v>6934</v>
      </c>
      <c r="G1601" t="s">
        <v>5481</v>
      </c>
      <c r="H1601" t="s">
        <v>11</v>
      </c>
      <c r="I1601" s="1">
        <v>7426.74</v>
      </c>
    </row>
    <row r="1602" spans="1:9" x14ac:dyDescent="0.25">
      <c r="A1602" t="s">
        <v>3406</v>
      </c>
      <c r="B1602" t="s">
        <v>3407</v>
      </c>
      <c r="C1602" t="s">
        <v>9686</v>
      </c>
      <c r="D1602" t="s">
        <v>10</v>
      </c>
      <c r="E1602" t="s">
        <v>3408</v>
      </c>
      <c r="F1602" t="s">
        <v>3409</v>
      </c>
      <c r="G1602" t="s">
        <v>271</v>
      </c>
      <c r="H1602" t="s">
        <v>11</v>
      </c>
      <c r="I1602" s="1">
        <v>7478.7900000000009</v>
      </c>
    </row>
    <row r="1603" spans="1:9" x14ac:dyDescent="0.25">
      <c r="A1603" t="s">
        <v>5100</v>
      </c>
      <c r="B1603" t="s">
        <v>5101</v>
      </c>
      <c r="C1603" t="s">
        <v>9686</v>
      </c>
      <c r="D1603" t="s">
        <v>10</v>
      </c>
      <c r="E1603" t="s">
        <v>309</v>
      </c>
      <c r="F1603" t="s">
        <v>5102</v>
      </c>
      <c r="G1603" t="s">
        <v>2700</v>
      </c>
      <c r="H1603" t="s">
        <v>11</v>
      </c>
      <c r="I1603" s="1">
        <v>7781.1100000000006</v>
      </c>
    </row>
    <row r="1604" spans="1:9" x14ac:dyDescent="0.25">
      <c r="A1604" t="s">
        <v>5079</v>
      </c>
      <c r="B1604" t="s">
        <v>5080</v>
      </c>
      <c r="C1604" t="s">
        <v>9686</v>
      </c>
      <c r="D1604" t="s">
        <v>10</v>
      </c>
      <c r="E1604" t="s">
        <v>5081</v>
      </c>
      <c r="F1604" t="s">
        <v>5082</v>
      </c>
      <c r="G1604" t="s">
        <v>163</v>
      </c>
      <c r="H1604" t="s">
        <v>11</v>
      </c>
      <c r="I1604" s="1">
        <v>8219.2800000000007</v>
      </c>
    </row>
    <row r="1605" spans="1:9" x14ac:dyDescent="0.25">
      <c r="A1605" t="s">
        <v>5511</v>
      </c>
      <c r="B1605" t="s">
        <v>5512</v>
      </c>
      <c r="C1605" t="s">
        <v>9686</v>
      </c>
      <c r="D1605" t="s">
        <v>10</v>
      </c>
      <c r="E1605" t="s">
        <v>721</v>
      </c>
      <c r="F1605" t="s">
        <v>5513</v>
      </c>
      <c r="G1605" t="s">
        <v>1151</v>
      </c>
      <c r="H1605" t="s">
        <v>11</v>
      </c>
      <c r="I1605" s="1">
        <v>8342.33</v>
      </c>
    </row>
    <row r="1606" spans="1:9" x14ac:dyDescent="0.25">
      <c r="A1606" t="s">
        <v>5711</v>
      </c>
      <c r="B1606" t="s">
        <v>5712</v>
      </c>
      <c r="C1606" t="s">
        <v>9686</v>
      </c>
      <c r="D1606" t="s">
        <v>10</v>
      </c>
      <c r="E1606" t="s">
        <v>1872</v>
      </c>
      <c r="F1606" t="s">
        <v>5713</v>
      </c>
      <c r="G1606" t="s">
        <v>1652</v>
      </c>
      <c r="H1606" t="s">
        <v>11</v>
      </c>
      <c r="I1606" s="1">
        <v>8429</v>
      </c>
    </row>
    <row r="1607" spans="1:9" x14ac:dyDescent="0.25">
      <c r="A1607" t="s">
        <v>7292</v>
      </c>
      <c r="B1607" t="s">
        <v>7293</v>
      </c>
      <c r="C1607" t="s">
        <v>9686</v>
      </c>
      <c r="D1607" t="s">
        <v>10</v>
      </c>
      <c r="E1607" t="s">
        <v>7294</v>
      </c>
      <c r="F1607" t="s">
        <v>7295</v>
      </c>
      <c r="G1607" t="s">
        <v>7296</v>
      </c>
      <c r="H1607" t="s">
        <v>11</v>
      </c>
      <c r="I1607" s="1">
        <v>9289.43</v>
      </c>
    </row>
    <row r="1608" spans="1:9" x14ac:dyDescent="0.25">
      <c r="A1608" t="s">
        <v>4027</v>
      </c>
      <c r="B1608" t="s">
        <v>4028</v>
      </c>
      <c r="C1608" t="s">
        <v>9686</v>
      </c>
      <c r="D1608" t="s">
        <v>10</v>
      </c>
      <c r="E1608" t="s">
        <v>4029</v>
      </c>
      <c r="F1608" t="s">
        <v>4007</v>
      </c>
      <c r="G1608" t="s">
        <v>907</v>
      </c>
      <c r="H1608" t="s">
        <v>11</v>
      </c>
      <c r="I1608" s="1">
        <v>9437.2000000000007</v>
      </c>
    </row>
    <row r="1609" spans="1:9" x14ac:dyDescent="0.25">
      <c r="A1609" t="s">
        <v>5310</v>
      </c>
      <c r="B1609" t="s">
        <v>5311</v>
      </c>
      <c r="C1609" t="s">
        <v>9686</v>
      </c>
      <c r="D1609" t="s">
        <v>10</v>
      </c>
      <c r="E1609" t="s">
        <v>152</v>
      </c>
      <c r="F1609" t="s">
        <v>5312</v>
      </c>
      <c r="G1609" t="s">
        <v>2700</v>
      </c>
      <c r="H1609" t="s">
        <v>11</v>
      </c>
      <c r="I1609" s="1">
        <v>9582.5</v>
      </c>
    </row>
    <row r="1610" spans="1:9" x14ac:dyDescent="0.25">
      <c r="A1610" t="s">
        <v>5179</v>
      </c>
      <c r="B1610" t="s">
        <v>5180</v>
      </c>
      <c r="C1610" t="s">
        <v>9686</v>
      </c>
      <c r="D1610" t="s">
        <v>10</v>
      </c>
      <c r="E1610" t="s">
        <v>1178</v>
      </c>
      <c r="F1610" t="s">
        <v>5181</v>
      </c>
      <c r="G1610" t="s">
        <v>542</v>
      </c>
      <c r="H1610" t="s">
        <v>11</v>
      </c>
      <c r="I1610" s="1">
        <v>9610.75</v>
      </c>
    </row>
    <row r="1611" spans="1:9" x14ac:dyDescent="0.25">
      <c r="A1611" t="s">
        <v>7240</v>
      </c>
      <c r="B1611" t="s">
        <v>7241</v>
      </c>
      <c r="C1611" t="s">
        <v>9686</v>
      </c>
      <c r="D1611" t="s">
        <v>10</v>
      </c>
      <c r="E1611" t="s">
        <v>7242</v>
      </c>
      <c r="F1611" t="s">
        <v>7243</v>
      </c>
      <c r="G1611" t="s">
        <v>4496</v>
      </c>
      <c r="H1611" t="s">
        <v>11</v>
      </c>
      <c r="I1611" s="1">
        <v>9635.0399999999991</v>
      </c>
    </row>
    <row r="1612" spans="1:9" x14ac:dyDescent="0.25">
      <c r="A1612" t="s">
        <v>6107</v>
      </c>
      <c r="B1612" t="s">
        <v>6108</v>
      </c>
      <c r="C1612" t="s">
        <v>9686</v>
      </c>
      <c r="D1612" t="s">
        <v>10</v>
      </c>
      <c r="E1612" t="s">
        <v>6109</v>
      </c>
      <c r="F1612" t="s">
        <v>6110</v>
      </c>
      <c r="G1612" t="s">
        <v>1643</v>
      </c>
      <c r="H1612" t="s">
        <v>11</v>
      </c>
      <c r="I1612" s="1">
        <v>9638.7799999999988</v>
      </c>
    </row>
    <row r="1613" spans="1:9" x14ac:dyDescent="0.25">
      <c r="A1613" t="s">
        <v>4335</v>
      </c>
      <c r="B1613" t="s">
        <v>4336</v>
      </c>
      <c r="C1613" t="s">
        <v>9686</v>
      </c>
      <c r="D1613" t="s">
        <v>10</v>
      </c>
      <c r="E1613" t="s">
        <v>306</v>
      </c>
      <c r="F1613" t="s">
        <v>307</v>
      </c>
      <c r="G1613" t="s">
        <v>298</v>
      </c>
      <c r="H1613" t="s">
        <v>11</v>
      </c>
      <c r="I1613" s="1">
        <v>9642.11</v>
      </c>
    </row>
    <row r="1614" spans="1:9" x14ac:dyDescent="0.25">
      <c r="A1614" t="s">
        <v>4923</v>
      </c>
      <c r="B1614" t="s">
        <v>4924</v>
      </c>
      <c r="C1614" t="s">
        <v>9686</v>
      </c>
      <c r="D1614" t="s">
        <v>10</v>
      </c>
      <c r="E1614" t="s">
        <v>755</v>
      </c>
      <c r="F1614" t="s">
        <v>4925</v>
      </c>
      <c r="G1614" t="s">
        <v>298</v>
      </c>
      <c r="H1614" t="s">
        <v>11</v>
      </c>
      <c r="I1614" s="1">
        <v>11271.960000000001</v>
      </c>
    </row>
    <row r="1615" spans="1:9" x14ac:dyDescent="0.25">
      <c r="A1615" t="s">
        <v>4830</v>
      </c>
      <c r="B1615" t="s">
        <v>4831</v>
      </c>
      <c r="C1615" t="s">
        <v>9686</v>
      </c>
      <c r="D1615" t="s">
        <v>10</v>
      </c>
      <c r="E1615" t="s">
        <v>1280</v>
      </c>
      <c r="F1615" t="s">
        <v>4130</v>
      </c>
      <c r="G1615" t="s">
        <v>458</v>
      </c>
      <c r="H1615" t="s">
        <v>11</v>
      </c>
      <c r="I1615" s="1">
        <v>11441.9</v>
      </c>
    </row>
    <row r="1616" spans="1:9" x14ac:dyDescent="0.25">
      <c r="A1616" t="s">
        <v>5732</v>
      </c>
      <c r="B1616" t="s">
        <v>5733</v>
      </c>
      <c r="C1616" t="s">
        <v>9686</v>
      </c>
      <c r="D1616" t="s">
        <v>10</v>
      </c>
      <c r="E1616" t="s">
        <v>5734</v>
      </c>
      <c r="F1616" t="s">
        <v>5735</v>
      </c>
      <c r="G1616" t="s">
        <v>45</v>
      </c>
      <c r="H1616" t="s">
        <v>16</v>
      </c>
      <c r="I1616" s="1">
        <v>11479.36</v>
      </c>
    </row>
    <row r="1617" spans="1:9" x14ac:dyDescent="0.25">
      <c r="A1617" t="s">
        <v>5639</v>
      </c>
      <c r="B1617" t="s">
        <v>5640</v>
      </c>
      <c r="C1617" t="s">
        <v>9686</v>
      </c>
      <c r="D1617" t="s">
        <v>10</v>
      </c>
      <c r="E1617" t="s">
        <v>5641</v>
      </c>
      <c r="F1617" t="s">
        <v>5642</v>
      </c>
      <c r="G1617" t="s">
        <v>1450</v>
      </c>
      <c r="H1617" t="s">
        <v>16</v>
      </c>
      <c r="I1617" s="1">
        <v>12155.800000000001</v>
      </c>
    </row>
    <row r="1618" spans="1:9" x14ac:dyDescent="0.25">
      <c r="A1618" t="s">
        <v>5497</v>
      </c>
      <c r="B1618" t="s">
        <v>5498</v>
      </c>
      <c r="C1618" t="s">
        <v>9686</v>
      </c>
      <c r="D1618" t="s">
        <v>10</v>
      </c>
      <c r="E1618" t="s">
        <v>5499</v>
      </c>
      <c r="F1618" t="s">
        <v>5500</v>
      </c>
      <c r="G1618" t="s">
        <v>4496</v>
      </c>
      <c r="H1618" t="s">
        <v>38</v>
      </c>
      <c r="I1618" s="1">
        <v>12166</v>
      </c>
    </row>
    <row r="1619" spans="1:9" x14ac:dyDescent="0.25">
      <c r="A1619" t="s">
        <v>3174</v>
      </c>
      <c r="B1619" t="s">
        <v>3175</v>
      </c>
      <c r="C1619" t="s">
        <v>9686</v>
      </c>
      <c r="D1619" t="s">
        <v>10</v>
      </c>
      <c r="E1619" t="s">
        <v>3176</v>
      </c>
      <c r="F1619" t="s">
        <v>3177</v>
      </c>
      <c r="G1619" t="s">
        <v>45</v>
      </c>
      <c r="H1619" t="s">
        <v>16</v>
      </c>
      <c r="I1619" s="1">
        <v>13557.08</v>
      </c>
    </row>
    <row r="1620" spans="1:9" x14ac:dyDescent="0.25">
      <c r="A1620" t="s">
        <v>4394</v>
      </c>
      <c r="B1620" t="s">
        <v>4395</v>
      </c>
      <c r="C1620" t="s">
        <v>9686</v>
      </c>
      <c r="D1620" t="s">
        <v>10</v>
      </c>
      <c r="E1620" t="s">
        <v>4396</v>
      </c>
      <c r="F1620" t="s">
        <v>4397</v>
      </c>
      <c r="G1620" t="s">
        <v>298</v>
      </c>
      <c r="H1620" t="s">
        <v>11</v>
      </c>
      <c r="I1620" s="1">
        <v>13584.63</v>
      </c>
    </row>
    <row r="1621" spans="1:9" x14ac:dyDescent="0.25">
      <c r="A1621" t="s">
        <v>4015</v>
      </c>
      <c r="B1621" t="s">
        <v>4016</v>
      </c>
      <c r="C1621" t="s">
        <v>9686</v>
      </c>
      <c r="D1621" t="s">
        <v>10</v>
      </c>
      <c r="E1621" t="s">
        <v>1341</v>
      </c>
      <c r="F1621" t="s">
        <v>3993</v>
      </c>
      <c r="G1621" t="s">
        <v>659</v>
      </c>
      <c r="H1621" t="s">
        <v>11</v>
      </c>
      <c r="I1621" s="1">
        <v>14245</v>
      </c>
    </row>
    <row r="1622" spans="1:9" x14ac:dyDescent="0.25">
      <c r="A1622" t="s">
        <v>6163</v>
      </c>
      <c r="B1622" t="s">
        <v>6164</v>
      </c>
      <c r="C1622" t="s">
        <v>9686</v>
      </c>
      <c r="D1622" t="s">
        <v>10</v>
      </c>
      <c r="E1622" t="s">
        <v>6165</v>
      </c>
      <c r="F1622" t="s">
        <v>1496</v>
      </c>
      <c r="G1622" t="s">
        <v>2754</v>
      </c>
      <c r="H1622" t="s">
        <v>16</v>
      </c>
      <c r="I1622" s="1">
        <v>65187.55</v>
      </c>
    </row>
    <row r="1623" spans="1:9" x14ac:dyDescent="0.25">
      <c r="A1623" t="s">
        <v>7446</v>
      </c>
      <c r="B1623" t="s">
        <v>7447</v>
      </c>
      <c r="C1623" t="s">
        <v>9686</v>
      </c>
      <c r="D1623" t="s">
        <v>10</v>
      </c>
      <c r="E1623" t="s">
        <v>7448</v>
      </c>
      <c r="F1623" t="s">
        <v>7449</v>
      </c>
      <c r="G1623" t="s">
        <v>7450</v>
      </c>
      <c r="H1623" t="s">
        <v>11</v>
      </c>
      <c r="I1623" s="1">
        <v>6624.58</v>
      </c>
    </row>
    <row r="1624" spans="1:9" x14ac:dyDescent="0.25">
      <c r="A1624" t="s">
        <v>7442</v>
      </c>
      <c r="B1624" t="s">
        <v>7443</v>
      </c>
      <c r="C1624" t="s">
        <v>9686</v>
      </c>
      <c r="D1624" t="s">
        <v>10</v>
      </c>
      <c r="E1624" t="s">
        <v>7444</v>
      </c>
      <c r="F1624" t="s">
        <v>7445</v>
      </c>
      <c r="G1624" t="s">
        <v>1963</v>
      </c>
      <c r="H1624" t="s">
        <v>11</v>
      </c>
      <c r="I1624" s="1">
        <v>21802.09</v>
      </c>
    </row>
    <row r="1625" spans="1:9" x14ac:dyDescent="0.25">
      <c r="A1625" t="s">
        <v>7451</v>
      </c>
      <c r="B1625" t="s">
        <v>7452</v>
      </c>
      <c r="C1625" t="s">
        <v>9686</v>
      </c>
      <c r="D1625" t="s">
        <v>10</v>
      </c>
      <c r="E1625" t="s">
        <v>2068</v>
      </c>
      <c r="F1625" t="s">
        <v>7453</v>
      </c>
      <c r="G1625" t="s">
        <v>45</v>
      </c>
      <c r="H1625" t="s">
        <v>16</v>
      </c>
      <c r="I1625" s="1">
        <v>828.88</v>
      </c>
    </row>
    <row r="1626" spans="1:9" x14ac:dyDescent="0.25">
      <c r="A1626" t="s">
        <v>7490</v>
      </c>
      <c r="B1626" t="s">
        <v>7491</v>
      </c>
      <c r="C1626" t="s">
        <v>9687</v>
      </c>
      <c r="D1626" t="s">
        <v>10</v>
      </c>
      <c r="E1626" t="s">
        <v>3321</v>
      </c>
      <c r="F1626" t="s">
        <v>7492</v>
      </c>
      <c r="G1626" t="s">
        <v>32</v>
      </c>
      <c r="H1626" t="s">
        <v>11</v>
      </c>
      <c r="I1626" s="1">
        <v>174.96000000000004</v>
      </c>
    </row>
    <row r="1627" spans="1:9" x14ac:dyDescent="0.25">
      <c r="A1627" t="s">
        <v>7501</v>
      </c>
      <c r="B1627" t="s">
        <v>7502</v>
      </c>
      <c r="C1627" t="s">
        <v>9687</v>
      </c>
      <c r="D1627" t="s">
        <v>10</v>
      </c>
      <c r="E1627" t="s">
        <v>7503</v>
      </c>
      <c r="F1627" t="s">
        <v>7504</v>
      </c>
      <c r="G1627" t="s">
        <v>7505</v>
      </c>
      <c r="H1627" t="s">
        <v>38</v>
      </c>
      <c r="I1627" s="1">
        <v>354.46</v>
      </c>
    </row>
    <row r="1628" spans="1:9" x14ac:dyDescent="0.25">
      <c r="A1628" t="s">
        <v>7506</v>
      </c>
      <c r="B1628" t="s">
        <v>7507</v>
      </c>
      <c r="C1628" t="s">
        <v>9687</v>
      </c>
      <c r="D1628" t="s">
        <v>10</v>
      </c>
      <c r="E1628" t="s">
        <v>7508</v>
      </c>
      <c r="F1628" t="s">
        <v>7509</v>
      </c>
      <c r="G1628" t="s">
        <v>1303</v>
      </c>
      <c r="H1628" t="s">
        <v>28</v>
      </c>
      <c r="I1628" s="1">
        <v>563.13</v>
      </c>
    </row>
    <row r="1629" spans="1:9" x14ac:dyDescent="0.25">
      <c r="A1629" t="s">
        <v>7517</v>
      </c>
      <c r="B1629" t="s">
        <v>7518</v>
      </c>
      <c r="C1629" t="s">
        <v>9687</v>
      </c>
      <c r="D1629" t="s">
        <v>10</v>
      </c>
      <c r="E1629" t="s">
        <v>7519</v>
      </c>
      <c r="F1629" t="s">
        <v>7520</v>
      </c>
      <c r="G1629" t="s">
        <v>501</v>
      </c>
      <c r="H1629" t="s">
        <v>11</v>
      </c>
      <c r="I1629" s="1">
        <v>663.22</v>
      </c>
    </row>
    <row r="1630" spans="1:9" x14ac:dyDescent="0.25">
      <c r="A1630" t="s">
        <v>7620</v>
      </c>
      <c r="B1630" t="s">
        <v>7621</v>
      </c>
      <c r="C1630" t="s">
        <v>9687</v>
      </c>
      <c r="D1630" t="s">
        <v>10</v>
      </c>
      <c r="E1630" t="s">
        <v>7617</v>
      </c>
      <c r="F1630" t="s">
        <v>7618</v>
      </c>
      <c r="G1630" t="s">
        <v>7619</v>
      </c>
      <c r="H1630" t="s">
        <v>38</v>
      </c>
      <c r="I1630" s="1">
        <v>1077.06</v>
      </c>
    </row>
    <row r="1631" spans="1:9" x14ac:dyDescent="0.25">
      <c r="A1631" t="s">
        <v>7596</v>
      </c>
      <c r="B1631" t="s">
        <v>7597</v>
      </c>
      <c r="C1631" t="s">
        <v>9687</v>
      </c>
      <c r="D1631" t="s">
        <v>10</v>
      </c>
      <c r="E1631" t="s">
        <v>7598</v>
      </c>
      <c r="F1631" t="s">
        <v>7599</v>
      </c>
      <c r="G1631" t="s">
        <v>2348</v>
      </c>
      <c r="H1631" t="s">
        <v>11</v>
      </c>
      <c r="I1631" s="1">
        <v>1260.4100000000001</v>
      </c>
    </row>
    <row r="1632" spans="1:9" x14ac:dyDescent="0.25">
      <c r="A1632" t="s">
        <v>7577</v>
      </c>
      <c r="B1632" t="s">
        <v>7578</v>
      </c>
      <c r="C1632" t="s">
        <v>9687</v>
      </c>
      <c r="D1632" t="s">
        <v>10</v>
      </c>
      <c r="E1632" t="s">
        <v>237</v>
      </c>
      <c r="F1632" t="s">
        <v>7579</v>
      </c>
      <c r="G1632" t="s">
        <v>163</v>
      </c>
      <c r="H1632" t="s">
        <v>11</v>
      </c>
      <c r="I1632" s="1">
        <v>1548.73</v>
      </c>
    </row>
    <row r="1633" spans="1:9" x14ac:dyDescent="0.25">
      <c r="A1633" t="s">
        <v>7615</v>
      </c>
      <c r="B1633" t="s">
        <v>7616</v>
      </c>
      <c r="C1633" t="s">
        <v>9687</v>
      </c>
      <c r="D1633" t="s">
        <v>10</v>
      </c>
      <c r="E1633" t="s">
        <v>7617</v>
      </c>
      <c r="F1633" t="s">
        <v>7618</v>
      </c>
      <c r="G1633" t="s">
        <v>7619</v>
      </c>
      <c r="H1633" t="s">
        <v>38</v>
      </c>
      <c r="I1633" s="1">
        <v>1597.7</v>
      </c>
    </row>
    <row r="1634" spans="1:9" x14ac:dyDescent="0.25">
      <c r="A1634" t="s">
        <v>7455</v>
      </c>
      <c r="B1634" t="s">
        <v>7456</v>
      </c>
      <c r="C1634" t="s">
        <v>9687</v>
      </c>
      <c r="D1634" t="s">
        <v>10</v>
      </c>
      <c r="E1634" t="s">
        <v>7457</v>
      </c>
      <c r="F1634" t="s">
        <v>7458</v>
      </c>
      <c r="G1634" t="s">
        <v>51</v>
      </c>
      <c r="H1634" t="s">
        <v>16</v>
      </c>
      <c r="I1634" s="1">
        <v>1911.94</v>
      </c>
    </row>
    <row r="1635" spans="1:9" x14ac:dyDescent="0.25">
      <c r="A1635" t="s">
        <v>7580</v>
      </c>
      <c r="B1635" t="s">
        <v>7581</v>
      </c>
      <c r="C1635" t="s">
        <v>9687</v>
      </c>
      <c r="D1635" t="s">
        <v>10</v>
      </c>
      <c r="E1635" t="s">
        <v>149</v>
      </c>
      <c r="F1635" t="s">
        <v>7582</v>
      </c>
      <c r="G1635" t="s">
        <v>7583</v>
      </c>
      <c r="H1635" t="s">
        <v>11</v>
      </c>
      <c r="I1635" s="1">
        <v>1998.25</v>
      </c>
    </row>
    <row r="1636" spans="1:9" x14ac:dyDescent="0.25">
      <c r="A1636" t="s">
        <v>7459</v>
      </c>
      <c r="B1636" t="s">
        <v>7460</v>
      </c>
      <c r="C1636" t="s">
        <v>9687</v>
      </c>
      <c r="D1636" t="s">
        <v>10</v>
      </c>
      <c r="E1636" t="s">
        <v>1042</v>
      </c>
      <c r="F1636" t="s">
        <v>7461</v>
      </c>
      <c r="G1636" t="s">
        <v>1389</v>
      </c>
      <c r="H1636" t="s">
        <v>11</v>
      </c>
      <c r="I1636" s="1">
        <v>2031.36</v>
      </c>
    </row>
    <row r="1637" spans="1:9" x14ac:dyDescent="0.25">
      <c r="A1637" t="s">
        <v>7481</v>
      </c>
      <c r="B1637" t="s">
        <v>7482</v>
      </c>
      <c r="C1637" t="s">
        <v>9687</v>
      </c>
      <c r="D1637" t="s">
        <v>10</v>
      </c>
      <c r="E1637" t="s">
        <v>757</v>
      </c>
      <c r="F1637" t="s">
        <v>2134</v>
      </c>
      <c r="G1637" t="s">
        <v>732</v>
      </c>
      <c r="H1637" t="s">
        <v>38</v>
      </c>
      <c r="I1637" s="1">
        <v>2087</v>
      </c>
    </row>
    <row r="1638" spans="1:9" x14ac:dyDescent="0.25">
      <c r="A1638" t="s">
        <v>7584</v>
      </c>
      <c r="B1638" t="s">
        <v>7585</v>
      </c>
      <c r="C1638" t="s">
        <v>9687</v>
      </c>
      <c r="D1638" t="s">
        <v>10</v>
      </c>
      <c r="E1638" t="s">
        <v>7586</v>
      </c>
      <c r="F1638" t="s">
        <v>7587</v>
      </c>
      <c r="G1638" t="s">
        <v>7583</v>
      </c>
      <c r="H1638" t="s">
        <v>11</v>
      </c>
      <c r="I1638" s="1">
        <v>2095.8799999999997</v>
      </c>
    </row>
    <row r="1639" spans="1:9" x14ac:dyDescent="0.25">
      <c r="A1639" t="s">
        <v>7534</v>
      </c>
      <c r="B1639" t="s">
        <v>7535</v>
      </c>
      <c r="C1639" t="s">
        <v>9687</v>
      </c>
      <c r="D1639" t="s">
        <v>10</v>
      </c>
      <c r="E1639" t="s">
        <v>7536</v>
      </c>
      <c r="F1639" t="s">
        <v>7537</v>
      </c>
      <c r="G1639" t="s">
        <v>22</v>
      </c>
      <c r="H1639" t="s">
        <v>11</v>
      </c>
      <c r="I1639" s="1">
        <v>2098.4900000000002</v>
      </c>
    </row>
    <row r="1640" spans="1:9" x14ac:dyDescent="0.25">
      <c r="A1640" t="s">
        <v>7549</v>
      </c>
      <c r="B1640" t="s">
        <v>7550</v>
      </c>
      <c r="C1640" t="s">
        <v>9687</v>
      </c>
      <c r="D1640" t="s">
        <v>10</v>
      </c>
      <c r="E1640" t="s">
        <v>7551</v>
      </c>
      <c r="F1640" t="s">
        <v>7552</v>
      </c>
      <c r="G1640" t="s">
        <v>6581</v>
      </c>
      <c r="H1640" t="s">
        <v>11</v>
      </c>
      <c r="I1640" s="1">
        <v>2347.83</v>
      </c>
    </row>
    <row r="1641" spans="1:9" x14ac:dyDescent="0.25">
      <c r="A1641" t="s">
        <v>7521</v>
      </c>
      <c r="B1641" t="s">
        <v>7522</v>
      </c>
      <c r="C1641" t="s">
        <v>9687</v>
      </c>
      <c r="D1641" t="s">
        <v>10</v>
      </c>
      <c r="E1641" t="s">
        <v>269</v>
      </c>
      <c r="F1641" t="s">
        <v>7523</v>
      </c>
      <c r="G1641" t="s">
        <v>846</v>
      </c>
      <c r="H1641" t="s">
        <v>11</v>
      </c>
      <c r="I1641" s="1">
        <v>2568</v>
      </c>
    </row>
    <row r="1642" spans="1:9" x14ac:dyDescent="0.25">
      <c r="A1642" t="s">
        <v>7556</v>
      </c>
      <c r="B1642" t="s">
        <v>7557</v>
      </c>
      <c r="C1642" t="s">
        <v>9687</v>
      </c>
      <c r="D1642" t="s">
        <v>10</v>
      </c>
      <c r="E1642" t="s">
        <v>7551</v>
      </c>
      <c r="F1642" t="s">
        <v>7558</v>
      </c>
      <c r="G1642" t="s">
        <v>6581</v>
      </c>
      <c r="H1642" t="s">
        <v>11</v>
      </c>
      <c r="I1642" s="1">
        <v>2725.48</v>
      </c>
    </row>
    <row r="1643" spans="1:9" x14ac:dyDescent="0.25">
      <c r="A1643" t="s">
        <v>7510</v>
      </c>
      <c r="B1643" t="s">
        <v>7511</v>
      </c>
      <c r="C1643" t="s">
        <v>9687</v>
      </c>
      <c r="D1643" t="s">
        <v>10</v>
      </c>
      <c r="E1643" t="s">
        <v>544</v>
      </c>
      <c r="F1643" t="s">
        <v>7512</v>
      </c>
      <c r="G1643" t="s">
        <v>846</v>
      </c>
      <c r="H1643" t="s">
        <v>11</v>
      </c>
      <c r="I1643" s="1">
        <v>2776</v>
      </c>
    </row>
    <row r="1644" spans="1:9" x14ac:dyDescent="0.25">
      <c r="A1644" t="s">
        <v>7626</v>
      </c>
      <c r="B1644" t="s">
        <v>7627</v>
      </c>
      <c r="C1644" t="s">
        <v>9687</v>
      </c>
      <c r="D1644" t="s">
        <v>10</v>
      </c>
      <c r="E1644" t="s">
        <v>7624</v>
      </c>
      <c r="F1644" t="s">
        <v>7625</v>
      </c>
      <c r="G1644" t="s">
        <v>1983</v>
      </c>
      <c r="H1644" t="s">
        <v>11</v>
      </c>
      <c r="I1644" s="1">
        <v>2869.4000000000005</v>
      </c>
    </row>
    <row r="1645" spans="1:9" x14ac:dyDescent="0.25">
      <c r="A1645" t="s">
        <v>7524</v>
      </c>
      <c r="B1645" t="s">
        <v>7525</v>
      </c>
      <c r="C1645" t="s">
        <v>9687</v>
      </c>
      <c r="D1645" t="s">
        <v>10</v>
      </c>
      <c r="E1645" t="s">
        <v>2472</v>
      </c>
      <c r="F1645" t="s">
        <v>2473</v>
      </c>
      <c r="G1645" t="s">
        <v>846</v>
      </c>
      <c r="H1645" t="s">
        <v>11</v>
      </c>
      <c r="I1645" s="1">
        <v>2876.2700000000004</v>
      </c>
    </row>
    <row r="1646" spans="1:9" x14ac:dyDescent="0.25">
      <c r="A1646" t="s">
        <v>7622</v>
      </c>
      <c r="B1646" t="s">
        <v>7623</v>
      </c>
      <c r="C1646" t="s">
        <v>9687</v>
      </c>
      <c r="D1646" t="s">
        <v>10</v>
      </c>
      <c r="E1646" t="s">
        <v>7624</v>
      </c>
      <c r="F1646" t="s">
        <v>7625</v>
      </c>
      <c r="G1646" t="s">
        <v>1983</v>
      </c>
      <c r="H1646" t="s">
        <v>11</v>
      </c>
      <c r="I1646" s="1">
        <v>2880</v>
      </c>
    </row>
    <row r="1647" spans="1:9" x14ac:dyDescent="0.25">
      <c r="A1647" t="s">
        <v>7553</v>
      </c>
      <c r="B1647" t="s">
        <v>7554</v>
      </c>
      <c r="C1647" t="s">
        <v>9687</v>
      </c>
      <c r="D1647" t="s">
        <v>10</v>
      </c>
      <c r="E1647" t="s">
        <v>7551</v>
      </c>
      <c r="F1647" t="s">
        <v>7555</v>
      </c>
      <c r="G1647" t="s">
        <v>6581</v>
      </c>
      <c r="H1647" t="s">
        <v>11</v>
      </c>
      <c r="I1647" s="1">
        <v>2929.34</v>
      </c>
    </row>
    <row r="1648" spans="1:9" x14ac:dyDescent="0.25">
      <c r="A1648" t="s">
        <v>7477</v>
      </c>
      <c r="B1648" t="s">
        <v>7478</v>
      </c>
      <c r="C1648" t="s">
        <v>9687</v>
      </c>
      <c r="D1648" t="s">
        <v>10</v>
      </c>
      <c r="E1648" t="s">
        <v>7479</v>
      </c>
      <c r="F1648" t="s">
        <v>7480</v>
      </c>
      <c r="G1648" t="s">
        <v>846</v>
      </c>
      <c r="H1648" t="s">
        <v>11</v>
      </c>
      <c r="I1648" s="1">
        <v>3281</v>
      </c>
    </row>
    <row r="1649" spans="1:9" x14ac:dyDescent="0.25">
      <c r="A1649" t="s">
        <v>7628</v>
      </c>
      <c r="B1649" t="s">
        <v>7629</v>
      </c>
      <c r="C1649" t="s">
        <v>9687</v>
      </c>
      <c r="D1649" t="s">
        <v>10</v>
      </c>
      <c r="E1649" t="s">
        <v>7630</v>
      </c>
      <c r="F1649" t="s">
        <v>7631</v>
      </c>
      <c r="G1649" t="s">
        <v>22</v>
      </c>
      <c r="H1649" t="s">
        <v>11</v>
      </c>
      <c r="I1649" s="1">
        <v>3353.48</v>
      </c>
    </row>
    <row r="1650" spans="1:9" x14ac:dyDescent="0.25">
      <c r="A1650" t="s">
        <v>7483</v>
      </c>
      <c r="B1650" t="s">
        <v>7484</v>
      </c>
      <c r="C1650" t="s">
        <v>9687</v>
      </c>
      <c r="D1650" t="s">
        <v>10</v>
      </c>
      <c r="E1650" t="s">
        <v>263</v>
      </c>
      <c r="F1650" t="s">
        <v>7485</v>
      </c>
      <c r="G1650" t="s">
        <v>1389</v>
      </c>
      <c r="H1650" t="s">
        <v>38</v>
      </c>
      <c r="I1650" s="1">
        <v>3939</v>
      </c>
    </row>
    <row r="1651" spans="1:9" x14ac:dyDescent="0.25">
      <c r="A1651" t="s">
        <v>7474</v>
      </c>
      <c r="B1651" t="s">
        <v>7475</v>
      </c>
      <c r="C1651" t="s">
        <v>9687</v>
      </c>
      <c r="D1651" t="s">
        <v>10</v>
      </c>
      <c r="E1651" t="s">
        <v>7476</v>
      </c>
      <c r="F1651" t="s">
        <v>1493</v>
      </c>
      <c r="G1651" t="s">
        <v>732</v>
      </c>
      <c r="H1651" t="s">
        <v>11</v>
      </c>
      <c r="I1651" s="1">
        <v>3998.73</v>
      </c>
    </row>
    <row r="1652" spans="1:9" x14ac:dyDescent="0.25">
      <c r="A1652" t="s">
        <v>7559</v>
      </c>
      <c r="B1652" t="s">
        <v>7560</v>
      </c>
      <c r="C1652" t="s">
        <v>9687</v>
      </c>
      <c r="D1652" t="s">
        <v>10</v>
      </c>
      <c r="E1652" t="s">
        <v>7561</v>
      </c>
      <c r="F1652" t="s">
        <v>7562</v>
      </c>
      <c r="G1652" t="s">
        <v>1878</v>
      </c>
      <c r="H1652" t="s">
        <v>28</v>
      </c>
      <c r="I1652" s="1">
        <v>4072.34</v>
      </c>
    </row>
    <row r="1653" spans="1:9" x14ac:dyDescent="0.25">
      <c r="A1653" t="s">
        <v>7606</v>
      </c>
      <c r="B1653" t="s">
        <v>7607</v>
      </c>
      <c r="C1653" t="s">
        <v>9687</v>
      </c>
      <c r="D1653" t="s">
        <v>10</v>
      </c>
      <c r="E1653" t="s">
        <v>7608</v>
      </c>
      <c r="F1653" t="s">
        <v>7609</v>
      </c>
      <c r="G1653" t="s">
        <v>732</v>
      </c>
      <c r="H1653" t="s">
        <v>11</v>
      </c>
      <c r="I1653" s="1">
        <v>4124.41</v>
      </c>
    </row>
    <row r="1654" spans="1:9" x14ac:dyDescent="0.25">
      <c r="A1654" t="s">
        <v>7513</v>
      </c>
      <c r="B1654" t="s">
        <v>7514</v>
      </c>
      <c r="C1654" t="s">
        <v>9687</v>
      </c>
      <c r="D1654" t="s">
        <v>10</v>
      </c>
      <c r="E1654" t="s">
        <v>7515</v>
      </c>
      <c r="F1654" t="s">
        <v>7516</v>
      </c>
      <c r="G1654" t="s">
        <v>732</v>
      </c>
      <c r="H1654" t="s">
        <v>11</v>
      </c>
      <c r="I1654" s="1">
        <v>4237.71</v>
      </c>
    </row>
    <row r="1655" spans="1:9" x14ac:dyDescent="0.25">
      <c r="A1655" t="s">
        <v>7632</v>
      </c>
      <c r="B1655" t="s">
        <v>7633</v>
      </c>
      <c r="C1655" t="s">
        <v>9687</v>
      </c>
      <c r="D1655" t="s">
        <v>10</v>
      </c>
      <c r="E1655" t="s">
        <v>470</v>
      </c>
      <c r="F1655" t="s">
        <v>7634</v>
      </c>
      <c r="G1655" t="s">
        <v>7635</v>
      </c>
      <c r="H1655" t="s">
        <v>11</v>
      </c>
      <c r="I1655" s="1">
        <v>4291.91</v>
      </c>
    </row>
    <row r="1656" spans="1:9" x14ac:dyDescent="0.25">
      <c r="A1656" t="s">
        <v>7588</v>
      </c>
      <c r="B1656" t="s">
        <v>7589</v>
      </c>
      <c r="C1656" t="s">
        <v>9687</v>
      </c>
      <c r="D1656" t="s">
        <v>10</v>
      </c>
      <c r="E1656" t="s">
        <v>7590</v>
      </c>
      <c r="F1656" t="s">
        <v>7591</v>
      </c>
      <c r="G1656" t="s">
        <v>179</v>
      </c>
      <c r="H1656" t="s">
        <v>11</v>
      </c>
      <c r="I1656" s="1">
        <v>4633.49</v>
      </c>
    </row>
    <row r="1657" spans="1:9" x14ac:dyDescent="0.25">
      <c r="A1657" t="s">
        <v>7604</v>
      </c>
      <c r="B1657" t="s">
        <v>7605</v>
      </c>
      <c r="C1657" t="s">
        <v>9687</v>
      </c>
      <c r="D1657" t="s">
        <v>10</v>
      </c>
      <c r="E1657" t="s">
        <v>96</v>
      </c>
      <c r="F1657" t="s">
        <v>2580</v>
      </c>
      <c r="G1657" t="s">
        <v>1983</v>
      </c>
      <c r="H1657" t="s">
        <v>11</v>
      </c>
      <c r="I1657" s="1">
        <v>4816.09</v>
      </c>
    </row>
    <row r="1658" spans="1:9" x14ac:dyDescent="0.25">
      <c r="A1658" t="s">
        <v>7567</v>
      </c>
      <c r="B1658" t="s">
        <v>7568</v>
      </c>
      <c r="C1658" t="s">
        <v>9687</v>
      </c>
      <c r="D1658" t="s">
        <v>10</v>
      </c>
      <c r="E1658" t="s">
        <v>7569</v>
      </c>
      <c r="F1658" t="s">
        <v>7570</v>
      </c>
      <c r="G1658" t="s">
        <v>295</v>
      </c>
      <c r="H1658" t="s">
        <v>11</v>
      </c>
      <c r="I1658" s="1">
        <v>5275.1399999999994</v>
      </c>
    </row>
    <row r="1659" spans="1:9" x14ac:dyDescent="0.25">
      <c r="A1659" t="s">
        <v>7462</v>
      </c>
      <c r="B1659" t="s">
        <v>7463</v>
      </c>
      <c r="C1659" t="s">
        <v>9687</v>
      </c>
      <c r="D1659" t="s">
        <v>10</v>
      </c>
      <c r="E1659" t="s">
        <v>7464</v>
      </c>
      <c r="F1659" t="s">
        <v>7465</v>
      </c>
      <c r="G1659" t="s">
        <v>732</v>
      </c>
      <c r="H1659" t="s">
        <v>11</v>
      </c>
      <c r="I1659" s="1">
        <v>5322.2699999999995</v>
      </c>
    </row>
    <row r="1660" spans="1:9" x14ac:dyDescent="0.25">
      <c r="A1660" t="s">
        <v>7600</v>
      </c>
      <c r="B1660" t="s">
        <v>7601</v>
      </c>
      <c r="C1660" t="s">
        <v>9687</v>
      </c>
      <c r="D1660" t="s">
        <v>10</v>
      </c>
      <c r="E1660" t="s">
        <v>7602</v>
      </c>
      <c r="F1660" t="s">
        <v>7603</v>
      </c>
      <c r="G1660" t="s">
        <v>799</v>
      </c>
      <c r="H1660" t="s">
        <v>11</v>
      </c>
      <c r="I1660" s="1">
        <v>6994.01</v>
      </c>
    </row>
    <row r="1661" spans="1:9" x14ac:dyDescent="0.25">
      <c r="A1661" t="s">
        <v>7563</v>
      </c>
      <c r="B1661" t="s">
        <v>7564</v>
      </c>
      <c r="C1661" t="s">
        <v>9687</v>
      </c>
      <c r="D1661" t="s">
        <v>10</v>
      </c>
      <c r="E1661" t="s">
        <v>7565</v>
      </c>
      <c r="F1661" t="s">
        <v>7566</v>
      </c>
      <c r="G1661" t="s">
        <v>6581</v>
      </c>
      <c r="H1661" t="s">
        <v>11</v>
      </c>
      <c r="I1661" s="1">
        <v>8009.15</v>
      </c>
    </row>
    <row r="1662" spans="1:9" x14ac:dyDescent="0.25">
      <c r="A1662" t="s">
        <v>7497</v>
      </c>
      <c r="B1662" t="s">
        <v>7498</v>
      </c>
      <c r="C1662" t="s">
        <v>9687</v>
      </c>
      <c r="D1662" t="s">
        <v>10</v>
      </c>
      <c r="E1662" t="s">
        <v>7499</v>
      </c>
      <c r="F1662" t="s">
        <v>7500</v>
      </c>
      <c r="G1662" t="s">
        <v>3484</v>
      </c>
      <c r="H1662" t="s">
        <v>11</v>
      </c>
      <c r="I1662" s="1">
        <v>8882.08</v>
      </c>
    </row>
    <row r="1663" spans="1:9" x14ac:dyDescent="0.25">
      <c r="A1663" t="s">
        <v>7610</v>
      </c>
      <c r="B1663" t="s">
        <v>7611</v>
      </c>
      <c r="C1663" t="s">
        <v>9687</v>
      </c>
      <c r="D1663" t="s">
        <v>10</v>
      </c>
      <c r="E1663" t="s">
        <v>7612</v>
      </c>
      <c r="F1663" t="s">
        <v>7613</v>
      </c>
      <c r="G1663" t="s">
        <v>846</v>
      </c>
      <c r="H1663" t="s">
        <v>11</v>
      </c>
      <c r="I1663" s="1">
        <v>9355.0600000000013</v>
      </c>
    </row>
    <row r="1664" spans="1:9" x14ac:dyDescent="0.25">
      <c r="A1664" t="s">
        <v>7539</v>
      </c>
      <c r="B1664" t="s">
        <v>7540</v>
      </c>
      <c r="C1664" t="s">
        <v>9687</v>
      </c>
      <c r="D1664" t="s">
        <v>10</v>
      </c>
      <c r="E1664" t="s">
        <v>7541</v>
      </c>
      <c r="F1664" t="s">
        <v>7542</v>
      </c>
      <c r="G1664" t="s">
        <v>732</v>
      </c>
      <c r="H1664" t="s">
        <v>11</v>
      </c>
      <c r="I1664" s="1">
        <v>11346.87</v>
      </c>
    </row>
    <row r="1665" spans="1:9" x14ac:dyDescent="0.25">
      <c r="A1665" t="s">
        <v>7471</v>
      </c>
      <c r="B1665" t="s">
        <v>7472</v>
      </c>
      <c r="C1665" t="s">
        <v>9687</v>
      </c>
      <c r="D1665" t="s">
        <v>10</v>
      </c>
      <c r="E1665" t="s">
        <v>91</v>
      </c>
      <c r="F1665" t="s">
        <v>7473</v>
      </c>
      <c r="G1665" t="s">
        <v>846</v>
      </c>
      <c r="H1665" t="s">
        <v>11</v>
      </c>
      <c r="I1665" s="1">
        <v>13542</v>
      </c>
    </row>
    <row r="1666" spans="1:9" x14ac:dyDescent="0.25">
      <c r="A1666" t="s">
        <v>7466</v>
      </c>
      <c r="B1666" t="s">
        <v>7467</v>
      </c>
      <c r="C1666" t="s">
        <v>9687</v>
      </c>
      <c r="D1666" t="s">
        <v>10</v>
      </c>
      <c r="E1666" t="s">
        <v>7464</v>
      </c>
      <c r="F1666" t="s">
        <v>7468</v>
      </c>
      <c r="G1666" t="s">
        <v>7469</v>
      </c>
      <c r="H1666" t="s">
        <v>38</v>
      </c>
      <c r="I1666" s="1">
        <v>13649</v>
      </c>
    </row>
    <row r="1667" spans="1:9" x14ac:dyDescent="0.25">
      <c r="A1667" t="s">
        <v>7571</v>
      </c>
      <c r="B1667" t="s">
        <v>7572</v>
      </c>
      <c r="C1667" t="s">
        <v>9687</v>
      </c>
      <c r="D1667" t="s">
        <v>10</v>
      </c>
      <c r="E1667" t="s">
        <v>7573</v>
      </c>
      <c r="F1667" t="s">
        <v>7574</v>
      </c>
      <c r="G1667" t="s">
        <v>7575</v>
      </c>
      <c r="H1667" t="s">
        <v>11</v>
      </c>
      <c r="I1667" s="1">
        <v>13925.64</v>
      </c>
    </row>
    <row r="1668" spans="1:9" x14ac:dyDescent="0.25">
      <c r="A1668" t="s">
        <v>7543</v>
      </c>
      <c r="B1668" t="s">
        <v>7544</v>
      </c>
      <c r="C1668" t="s">
        <v>9687</v>
      </c>
      <c r="D1668" t="s">
        <v>10</v>
      </c>
      <c r="E1668" t="s">
        <v>7545</v>
      </c>
      <c r="F1668" t="s">
        <v>7546</v>
      </c>
      <c r="G1668" t="s">
        <v>732</v>
      </c>
      <c r="H1668" t="s">
        <v>11</v>
      </c>
      <c r="I1668" s="1">
        <v>16299.62</v>
      </c>
    </row>
    <row r="1669" spans="1:9" x14ac:dyDescent="0.25">
      <c r="A1669" t="s">
        <v>7592</v>
      </c>
      <c r="B1669" t="s">
        <v>7593</v>
      </c>
      <c r="C1669" t="s">
        <v>9687</v>
      </c>
      <c r="D1669" t="s">
        <v>10</v>
      </c>
      <c r="E1669" t="s">
        <v>7594</v>
      </c>
      <c r="F1669" t="s">
        <v>7595</v>
      </c>
      <c r="G1669" t="s">
        <v>732</v>
      </c>
      <c r="H1669" t="s">
        <v>11</v>
      </c>
      <c r="I1669" s="1">
        <v>16788.86</v>
      </c>
    </row>
    <row r="1670" spans="1:9" x14ac:dyDescent="0.25">
      <c r="A1670" t="s">
        <v>7636</v>
      </c>
      <c r="B1670" t="s">
        <v>7637</v>
      </c>
      <c r="C1670" t="s">
        <v>9687</v>
      </c>
      <c r="D1670" t="s">
        <v>10</v>
      </c>
      <c r="E1670" t="s">
        <v>7638</v>
      </c>
      <c r="F1670" t="s">
        <v>7639</v>
      </c>
      <c r="G1670" t="s">
        <v>1983</v>
      </c>
      <c r="H1670" t="s">
        <v>11</v>
      </c>
      <c r="I1670" s="1">
        <v>25746.45</v>
      </c>
    </row>
    <row r="1671" spans="1:9" x14ac:dyDescent="0.25">
      <c r="A1671" t="s">
        <v>7526</v>
      </c>
      <c r="B1671" t="s">
        <v>7527</v>
      </c>
      <c r="C1671" t="s">
        <v>9687</v>
      </c>
      <c r="D1671" t="s">
        <v>10</v>
      </c>
      <c r="E1671" t="s">
        <v>7528</v>
      </c>
      <c r="F1671" t="s">
        <v>7529</v>
      </c>
      <c r="G1671" t="s">
        <v>3536</v>
      </c>
      <c r="H1671" t="s">
        <v>11</v>
      </c>
      <c r="I1671" s="1">
        <v>31899.659999999996</v>
      </c>
    </row>
    <row r="1672" spans="1:9" x14ac:dyDescent="0.25">
      <c r="A1672" t="s">
        <v>7486</v>
      </c>
      <c r="B1672" t="s">
        <v>7487</v>
      </c>
      <c r="C1672" t="s">
        <v>9687</v>
      </c>
      <c r="D1672" t="s">
        <v>10</v>
      </c>
      <c r="E1672" t="s">
        <v>7488</v>
      </c>
      <c r="F1672" t="s">
        <v>7489</v>
      </c>
      <c r="G1672" t="s">
        <v>1389</v>
      </c>
      <c r="H1672" t="s">
        <v>11</v>
      </c>
      <c r="I1672" s="1">
        <v>33268.920000000006</v>
      </c>
    </row>
    <row r="1673" spans="1:9" x14ac:dyDescent="0.25">
      <c r="A1673" t="s">
        <v>7530</v>
      </c>
      <c r="B1673" t="s">
        <v>7531</v>
      </c>
      <c r="C1673" t="s">
        <v>9687</v>
      </c>
      <c r="D1673" t="s">
        <v>10</v>
      </c>
      <c r="E1673" t="s">
        <v>7532</v>
      </c>
      <c r="F1673" t="s">
        <v>7533</v>
      </c>
      <c r="G1673" t="s">
        <v>364</v>
      </c>
      <c r="H1673" t="s">
        <v>11</v>
      </c>
      <c r="I1673" s="1">
        <v>46546.97</v>
      </c>
    </row>
    <row r="1674" spans="1:9" x14ac:dyDescent="0.25">
      <c r="A1674" t="s">
        <v>7493</v>
      </c>
      <c r="B1674" t="s">
        <v>7494</v>
      </c>
      <c r="C1674" t="s">
        <v>9687</v>
      </c>
      <c r="D1674" t="s">
        <v>10</v>
      </c>
      <c r="E1674" t="s">
        <v>7495</v>
      </c>
      <c r="F1674" t="s">
        <v>7496</v>
      </c>
      <c r="G1674" t="s">
        <v>1963</v>
      </c>
      <c r="H1674" t="s">
        <v>11</v>
      </c>
      <c r="I1674" s="1">
        <v>50505.41</v>
      </c>
    </row>
    <row r="1675" spans="1:9" x14ac:dyDescent="0.25">
      <c r="A1675" t="s">
        <v>7799</v>
      </c>
      <c r="B1675" t="s">
        <v>7800</v>
      </c>
      <c r="C1675" t="s">
        <v>9687</v>
      </c>
      <c r="D1675" t="s">
        <v>10</v>
      </c>
      <c r="E1675" t="s">
        <v>7801</v>
      </c>
      <c r="F1675" t="s">
        <v>7802</v>
      </c>
      <c r="G1675" t="s">
        <v>32</v>
      </c>
      <c r="H1675" t="s">
        <v>16</v>
      </c>
      <c r="I1675" s="1">
        <v>108</v>
      </c>
    </row>
    <row r="1676" spans="1:9" x14ac:dyDescent="0.25">
      <c r="A1676" t="s">
        <v>7757</v>
      </c>
      <c r="B1676" t="s">
        <v>7758</v>
      </c>
      <c r="C1676" t="s">
        <v>9687</v>
      </c>
      <c r="D1676" t="s">
        <v>10</v>
      </c>
      <c r="E1676" t="s">
        <v>186</v>
      </c>
      <c r="F1676" t="s">
        <v>7759</v>
      </c>
      <c r="G1676" t="s">
        <v>455</v>
      </c>
      <c r="H1676" t="s">
        <v>38</v>
      </c>
      <c r="I1676" s="1">
        <v>111.96</v>
      </c>
    </row>
    <row r="1677" spans="1:9" x14ac:dyDescent="0.25">
      <c r="A1677" t="s">
        <v>7741</v>
      </c>
      <c r="B1677" t="s">
        <v>7742</v>
      </c>
      <c r="C1677" t="s">
        <v>9687</v>
      </c>
      <c r="D1677" t="s">
        <v>10</v>
      </c>
      <c r="E1677" t="s">
        <v>7739</v>
      </c>
      <c r="F1677" t="s">
        <v>7740</v>
      </c>
      <c r="G1677" t="s">
        <v>45</v>
      </c>
      <c r="H1677" t="s">
        <v>16</v>
      </c>
      <c r="I1677" s="1">
        <v>118.84</v>
      </c>
    </row>
    <row r="1678" spans="1:9" x14ac:dyDescent="0.25">
      <c r="A1678" t="s">
        <v>7803</v>
      </c>
      <c r="B1678" t="s">
        <v>7804</v>
      </c>
      <c r="C1678" t="s">
        <v>9687</v>
      </c>
      <c r="D1678" t="s">
        <v>10</v>
      </c>
      <c r="E1678" t="s">
        <v>1132</v>
      </c>
      <c r="F1678" t="s">
        <v>7805</v>
      </c>
      <c r="G1678" t="s">
        <v>1450</v>
      </c>
      <c r="H1678" t="s">
        <v>16</v>
      </c>
      <c r="I1678" s="1">
        <v>160.68</v>
      </c>
    </row>
    <row r="1679" spans="1:9" x14ac:dyDescent="0.25">
      <c r="A1679" t="s">
        <v>7640</v>
      </c>
      <c r="B1679" t="s">
        <v>7641</v>
      </c>
      <c r="C1679" t="s">
        <v>9687</v>
      </c>
      <c r="D1679" t="s">
        <v>10</v>
      </c>
      <c r="E1679" t="s">
        <v>71</v>
      </c>
      <c r="F1679" t="s">
        <v>7642</v>
      </c>
      <c r="G1679" t="s">
        <v>13</v>
      </c>
      <c r="H1679" t="s">
        <v>11</v>
      </c>
      <c r="I1679" s="1">
        <v>260</v>
      </c>
    </row>
    <row r="1680" spans="1:9" x14ac:dyDescent="0.25">
      <c r="A1680" t="s">
        <v>7791</v>
      </c>
      <c r="B1680" t="s">
        <v>7792</v>
      </c>
      <c r="C1680" t="s">
        <v>9687</v>
      </c>
      <c r="D1680" t="s">
        <v>10</v>
      </c>
      <c r="E1680" t="s">
        <v>7793</v>
      </c>
      <c r="F1680" t="s">
        <v>7794</v>
      </c>
      <c r="G1680" t="s">
        <v>45</v>
      </c>
      <c r="H1680" t="s">
        <v>16</v>
      </c>
      <c r="I1680" s="1">
        <v>266.51</v>
      </c>
    </row>
    <row r="1681" spans="1:9" x14ac:dyDescent="0.25">
      <c r="A1681" t="s">
        <v>7828</v>
      </c>
      <c r="B1681" t="s">
        <v>7829</v>
      </c>
      <c r="C1681" t="s">
        <v>9687</v>
      </c>
      <c r="D1681" t="s">
        <v>10</v>
      </c>
      <c r="E1681" t="s">
        <v>7830</v>
      </c>
      <c r="F1681" t="s">
        <v>7831</v>
      </c>
      <c r="G1681" t="s">
        <v>45</v>
      </c>
      <c r="H1681" t="s">
        <v>16</v>
      </c>
      <c r="I1681" s="1">
        <v>294.07</v>
      </c>
    </row>
    <row r="1682" spans="1:9" x14ac:dyDescent="0.25">
      <c r="A1682" t="s">
        <v>7782</v>
      </c>
      <c r="B1682" t="s">
        <v>7783</v>
      </c>
      <c r="C1682" t="s">
        <v>9687</v>
      </c>
      <c r="D1682" t="s">
        <v>10</v>
      </c>
      <c r="E1682" t="s">
        <v>544</v>
      </c>
      <c r="F1682" t="s">
        <v>7784</v>
      </c>
      <c r="G1682" t="s">
        <v>32</v>
      </c>
      <c r="H1682" t="s">
        <v>16</v>
      </c>
      <c r="I1682" s="1">
        <v>384.53999999999996</v>
      </c>
    </row>
    <row r="1683" spans="1:9" x14ac:dyDescent="0.25">
      <c r="A1683" t="s">
        <v>7674</v>
      </c>
      <c r="B1683" t="s">
        <v>7675</v>
      </c>
      <c r="C1683" t="s">
        <v>9687</v>
      </c>
      <c r="D1683" t="s">
        <v>10</v>
      </c>
      <c r="E1683" t="s">
        <v>96</v>
      </c>
      <c r="F1683" t="s">
        <v>7676</v>
      </c>
      <c r="G1683" t="s">
        <v>907</v>
      </c>
      <c r="H1683" t="s">
        <v>11</v>
      </c>
      <c r="I1683" s="1">
        <v>388.79</v>
      </c>
    </row>
    <row r="1684" spans="1:9" x14ac:dyDescent="0.25">
      <c r="A1684" t="s">
        <v>7678</v>
      </c>
      <c r="B1684" t="s">
        <v>7679</v>
      </c>
      <c r="C1684" t="s">
        <v>9687</v>
      </c>
      <c r="D1684" t="s">
        <v>10</v>
      </c>
      <c r="E1684" t="s">
        <v>5317</v>
      </c>
      <c r="F1684" t="s">
        <v>7680</v>
      </c>
      <c r="G1684" t="s">
        <v>605</v>
      </c>
      <c r="H1684" t="s">
        <v>28</v>
      </c>
      <c r="I1684" s="1">
        <v>445</v>
      </c>
    </row>
    <row r="1685" spans="1:9" x14ac:dyDescent="0.25">
      <c r="A1685" t="s">
        <v>7715</v>
      </c>
      <c r="B1685" t="s">
        <v>7716</v>
      </c>
      <c r="C1685" t="s">
        <v>9687</v>
      </c>
      <c r="D1685" t="s">
        <v>10</v>
      </c>
      <c r="E1685" t="s">
        <v>1344</v>
      </c>
      <c r="F1685" t="s">
        <v>7717</v>
      </c>
      <c r="G1685" t="s">
        <v>461</v>
      </c>
      <c r="H1685" t="s">
        <v>11</v>
      </c>
      <c r="I1685" s="1">
        <v>526.20000000000005</v>
      </c>
    </row>
    <row r="1686" spans="1:9" x14ac:dyDescent="0.25">
      <c r="A1686" t="s">
        <v>7838</v>
      </c>
      <c r="B1686" t="s">
        <v>7839</v>
      </c>
      <c r="C1686" t="s">
        <v>9687</v>
      </c>
      <c r="D1686" t="s">
        <v>10</v>
      </c>
      <c r="E1686" t="s">
        <v>7840</v>
      </c>
      <c r="F1686" t="s">
        <v>7841</v>
      </c>
      <c r="G1686" t="s">
        <v>1320</v>
      </c>
      <c r="H1686" t="s">
        <v>16</v>
      </c>
      <c r="I1686" s="1">
        <v>532</v>
      </c>
    </row>
    <row r="1687" spans="1:9" x14ac:dyDescent="0.25">
      <c r="A1687" t="s">
        <v>7686</v>
      </c>
      <c r="B1687" t="s">
        <v>7687</v>
      </c>
      <c r="C1687" t="s">
        <v>9687</v>
      </c>
      <c r="D1687" t="s">
        <v>10</v>
      </c>
      <c r="E1687" t="s">
        <v>7688</v>
      </c>
      <c r="F1687" t="s">
        <v>7689</v>
      </c>
      <c r="G1687" t="s">
        <v>2526</v>
      </c>
      <c r="H1687" t="s">
        <v>28</v>
      </c>
      <c r="I1687" s="1">
        <v>683.5</v>
      </c>
    </row>
    <row r="1688" spans="1:9" x14ac:dyDescent="0.25">
      <c r="A1688" t="s">
        <v>7823</v>
      </c>
      <c r="B1688" t="s">
        <v>7824</v>
      </c>
      <c r="C1688" t="s">
        <v>9687</v>
      </c>
      <c r="D1688" t="s">
        <v>10</v>
      </c>
      <c r="E1688" t="s">
        <v>7825</v>
      </c>
      <c r="F1688" t="s">
        <v>7826</v>
      </c>
      <c r="G1688" t="s">
        <v>1450</v>
      </c>
      <c r="H1688" t="s">
        <v>16</v>
      </c>
      <c r="I1688" s="1">
        <v>815.86</v>
      </c>
    </row>
    <row r="1689" spans="1:9" x14ac:dyDescent="0.25">
      <c r="A1689" t="s">
        <v>7891</v>
      </c>
      <c r="B1689" t="s">
        <v>7892</v>
      </c>
      <c r="C1689" t="s">
        <v>9687</v>
      </c>
      <c r="D1689" t="s">
        <v>10</v>
      </c>
      <c r="E1689" t="s">
        <v>7893</v>
      </c>
      <c r="F1689" t="s">
        <v>7894</v>
      </c>
      <c r="G1689" t="s">
        <v>7895</v>
      </c>
      <c r="H1689" t="s">
        <v>11</v>
      </c>
      <c r="I1689" s="1">
        <v>825.03000000000009</v>
      </c>
    </row>
    <row r="1690" spans="1:9" x14ac:dyDescent="0.25">
      <c r="A1690" t="s">
        <v>7819</v>
      </c>
      <c r="B1690" t="s">
        <v>7820</v>
      </c>
      <c r="C1690" t="s">
        <v>9687</v>
      </c>
      <c r="D1690" t="s">
        <v>10</v>
      </c>
      <c r="E1690" t="s">
        <v>1770</v>
      </c>
      <c r="F1690" t="s">
        <v>7821</v>
      </c>
      <c r="G1690" t="s">
        <v>45</v>
      </c>
      <c r="H1690" t="s">
        <v>16</v>
      </c>
      <c r="I1690" s="1">
        <v>940.97</v>
      </c>
    </row>
    <row r="1691" spans="1:9" x14ac:dyDescent="0.25">
      <c r="A1691" t="s">
        <v>7887</v>
      </c>
      <c r="B1691" t="s">
        <v>7888</v>
      </c>
      <c r="C1691" t="s">
        <v>9687</v>
      </c>
      <c r="D1691" t="s">
        <v>10</v>
      </c>
      <c r="E1691" t="s">
        <v>7889</v>
      </c>
      <c r="F1691" t="s">
        <v>7890</v>
      </c>
      <c r="G1691" t="s">
        <v>37</v>
      </c>
      <c r="H1691" t="s">
        <v>38</v>
      </c>
      <c r="I1691" s="1">
        <v>1134.47</v>
      </c>
    </row>
    <row r="1692" spans="1:9" x14ac:dyDescent="0.25">
      <c r="A1692" t="s">
        <v>7750</v>
      </c>
      <c r="B1692" t="s">
        <v>7751</v>
      </c>
      <c r="C1692" t="s">
        <v>9687</v>
      </c>
      <c r="D1692" t="s">
        <v>10</v>
      </c>
      <c r="E1692" t="s">
        <v>411</v>
      </c>
      <c r="F1692" t="s">
        <v>7752</v>
      </c>
      <c r="G1692" t="s">
        <v>163</v>
      </c>
      <c r="H1692" t="s">
        <v>11</v>
      </c>
      <c r="I1692" s="1">
        <v>1210.55</v>
      </c>
    </row>
    <row r="1693" spans="1:9" x14ac:dyDescent="0.25">
      <c r="A1693" t="s">
        <v>7879</v>
      </c>
      <c r="B1693" t="s">
        <v>7880</v>
      </c>
      <c r="C1693" t="s">
        <v>9687</v>
      </c>
      <c r="D1693" t="s">
        <v>10</v>
      </c>
      <c r="E1693" t="s">
        <v>7881</v>
      </c>
      <c r="F1693" t="s">
        <v>7882</v>
      </c>
      <c r="G1693" t="s">
        <v>42</v>
      </c>
      <c r="H1693" t="s">
        <v>16</v>
      </c>
      <c r="I1693" s="1">
        <v>1300.46</v>
      </c>
    </row>
    <row r="1694" spans="1:9" x14ac:dyDescent="0.25">
      <c r="A1694" t="s">
        <v>7733</v>
      </c>
      <c r="B1694" t="s">
        <v>7734</v>
      </c>
      <c r="C1694" t="s">
        <v>9687</v>
      </c>
      <c r="D1694" t="s">
        <v>10</v>
      </c>
      <c r="E1694" t="s">
        <v>7735</v>
      </c>
      <c r="F1694" t="s">
        <v>7736</v>
      </c>
      <c r="G1694" t="s">
        <v>32</v>
      </c>
      <c r="H1694" t="s">
        <v>16</v>
      </c>
      <c r="I1694" s="1">
        <v>1306.78</v>
      </c>
    </row>
    <row r="1695" spans="1:9" x14ac:dyDescent="0.25">
      <c r="A1695" t="s">
        <v>7664</v>
      </c>
      <c r="B1695" t="s">
        <v>7665</v>
      </c>
      <c r="C1695" t="s">
        <v>9687</v>
      </c>
      <c r="D1695" t="s">
        <v>10</v>
      </c>
      <c r="E1695" t="s">
        <v>6264</v>
      </c>
      <c r="F1695" t="s">
        <v>6265</v>
      </c>
      <c r="G1695" t="s">
        <v>51</v>
      </c>
      <c r="H1695" t="s">
        <v>16</v>
      </c>
      <c r="I1695" s="1">
        <v>1542.51</v>
      </c>
    </row>
    <row r="1696" spans="1:9" x14ac:dyDescent="0.25">
      <c r="A1696" t="s">
        <v>7835</v>
      </c>
      <c r="B1696" t="s">
        <v>7836</v>
      </c>
      <c r="C1696" t="s">
        <v>9687</v>
      </c>
      <c r="D1696" t="s">
        <v>10</v>
      </c>
      <c r="E1696" t="s">
        <v>7834</v>
      </c>
      <c r="F1696" t="s">
        <v>7837</v>
      </c>
      <c r="G1696" t="s">
        <v>45</v>
      </c>
      <c r="H1696" t="s">
        <v>16</v>
      </c>
      <c r="I1696" s="1">
        <v>1688.9</v>
      </c>
    </row>
    <row r="1697" spans="1:9" x14ac:dyDescent="0.25">
      <c r="A1697" t="s">
        <v>7872</v>
      </c>
      <c r="B1697" t="s">
        <v>7873</v>
      </c>
      <c r="C1697" t="s">
        <v>9687</v>
      </c>
      <c r="D1697" t="s">
        <v>10</v>
      </c>
      <c r="E1697" t="s">
        <v>7874</v>
      </c>
      <c r="F1697" t="s">
        <v>7875</v>
      </c>
      <c r="G1697" t="s">
        <v>37</v>
      </c>
      <c r="H1697" t="s">
        <v>38</v>
      </c>
      <c r="I1697" s="1">
        <v>1704.24</v>
      </c>
    </row>
    <row r="1698" spans="1:9" x14ac:dyDescent="0.25">
      <c r="A1698" t="s">
        <v>7696</v>
      </c>
      <c r="B1698" t="s">
        <v>7697</v>
      </c>
      <c r="C1698" t="s">
        <v>9687</v>
      </c>
      <c r="D1698" t="s">
        <v>10</v>
      </c>
      <c r="E1698" t="s">
        <v>67</v>
      </c>
      <c r="F1698" t="s">
        <v>7698</v>
      </c>
      <c r="G1698" t="s">
        <v>550</v>
      </c>
      <c r="H1698" t="s">
        <v>11</v>
      </c>
      <c r="I1698" s="1">
        <v>1912.85</v>
      </c>
    </row>
    <row r="1699" spans="1:9" x14ac:dyDescent="0.25">
      <c r="A1699" t="s">
        <v>7700</v>
      </c>
      <c r="B1699" t="s">
        <v>7701</v>
      </c>
      <c r="C1699" t="s">
        <v>9687</v>
      </c>
      <c r="D1699" t="s">
        <v>10</v>
      </c>
      <c r="E1699" t="s">
        <v>7702</v>
      </c>
      <c r="F1699" t="s">
        <v>7703</v>
      </c>
      <c r="G1699" t="s">
        <v>799</v>
      </c>
      <c r="H1699" t="s">
        <v>11</v>
      </c>
      <c r="I1699" s="1">
        <v>1991.75</v>
      </c>
    </row>
    <row r="1700" spans="1:9" x14ac:dyDescent="0.25">
      <c r="A1700" t="s">
        <v>7646</v>
      </c>
      <c r="B1700" t="s">
        <v>7647</v>
      </c>
      <c r="C1700" t="s">
        <v>9687</v>
      </c>
      <c r="D1700" t="s">
        <v>10</v>
      </c>
      <c r="E1700" t="s">
        <v>186</v>
      </c>
      <c r="F1700" t="s">
        <v>619</v>
      </c>
      <c r="G1700" t="s">
        <v>163</v>
      </c>
      <c r="H1700" t="s">
        <v>11</v>
      </c>
      <c r="I1700" s="1">
        <v>2002.86</v>
      </c>
    </row>
    <row r="1701" spans="1:9" x14ac:dyDescent="0.25">
      <c r="A1701" t="s">
        <v>7729</v>
      </c>
      <c r="B1701" t="s">
        <v>7730</v>
      </c>
      <c r="C1701" t="s">
        <v>9687</v>
      </c>
      <c r="D1701" t="s">
        <v>10</v>
      </c>
      <c r="E1701" t="s">
        <v>7731</v>
      </c>
      <c r="F1701" t="s">
        <v>7732</v>
      </c>
      <c r="G1701" t="s">
        <v>163</v>
      </c>
      <c r="H1701" t="s">
        <v>11</v>
      </c>
      <c r="I1701" s="1">
        <v>2007.8400000000001</v>
      </c>
    </row>
    <row r="1702" spans="1:9" x14ac:dyDescent="0.25">
      <c r="A1702" t="s">
        <v>7711</v>
      </c>
      <c r="B1702" t="s">
        <v>7712</v>
      </c>
      <c r="C1702" t="s">
        <v>9687</v>
      </c>
      <c r="D1702" t="s">
        <v>10</v>
      </c>
      <c r="E1702" t="s">
        <v>2765</v>
      </c>
      <c r="F1702" t="s">
        <v>7713</v>
      </c>
      <c r="G1702" t="s">
        <v>2498</v>
      </c>
      <c r="H1702" t="s">
        <v>38</v>
      </c>
      <c r="I1702" s="1">
        <v>2212.58</v>
      </c>
    </row>
    <row r="1703" spans="1:9" x14ac:dyDescent="0.25">
      <c r="A1703" t="s">
        <v>7813</v>
      </c>
      <c r="B1703" t="s">
        <v>7814</v>
      </c>
      <c r="C1703" t="s">
        <v>9687</v>
      </c>
      <c r="D1703" t="s">
        <v>10</v>
      </c>
      <c r="E1703" t="s">
        <v>7815</v>
      </c>
      <c r="F1703" t="s">
        <v>7816</v>
      </c>
      <c r="G1703" t="s">
        <v>45</v>
      </c>
      <c r="H1703" t="s">
        <v>16</v>
      </c>
      <c r="I1703" s="1">
        <v>2226.25</v>
      </c>
    </row>
    <row r="1704" spans="1:9" x14ac:dyDescent="0.25">
      <c r="A1704" t="s">
        <v>7876</v>
      </c>
      <c r="B1704" t="s">
        <v>7877</v>
      </c>
      <c r="C1704" t="s">
        <v>9687</v>
      </c>
      <c r="D1704" t="s">
        <v>10</v>
      </c>
      <c r="E1704" t="s">
        <v>315</v>
      </c>
      <c r="F1704" t="s">
        <v>7878</v>
      </c>
      <c r="G1704" t="s">
        <v>184</v>
      </c>
      <c r="H1704" t="s">
        <v>38</v>
      </c>
      <c r="I1704" s="1">
        <v>2253.42</v>
      </c>
    </row>
    <row r="1705" spans="1:9" x14ac:dyDescent="0.25">
      <c r="A1705" t="s">
        <v>7753</v>
      </c>
      <c r="B1705" t="s">
        <v>7754</v>
      </c>
      <c r="C1705" t="s">
        <v>9687</v>
      </c>
      <c r="D1705" t="s">
        <v>10</v>
      </c>
      <c r="E1705" t="s">
        <v>7755</v>
      </c>
      <c r="F1705" t="s">
        <v>7756</v>
      </c>
      <c r="G1705" t="s">
        <v>163</v>
      </c>
      <c r="H1705" t="s">
        <v>11</v>
      </c>
      <c r="I1705" s="1">
        <v>2351.02</v>
      </c>
    </row>
    <row r="1706" spans="1:9" x14ac:dyDescent="0.25">
      <c r="A1706" t="s">
        <v>7807</v>
      </c>
      <c r="B1706" t="s">
        <v>7808</v>
      </c>
      <c r="C1706" t="s">
        <v>9687</v>
      </c>
      <c r="D1706" t="s">
        <v>10</v>
      </c>
      <c r="E1706" t="s">
        <v>7809</v>
      </c>
      <c r="F1706" t="s">
        <v>7810</v>
      </c>
      <c r="G1706" t="s">
        <v>903</v>
      </c>
      <c r="H1706" t="s">
        <v>38</v>
      </c>
      <c r="I1706" s="1">
        <v>2441</v>
      </c>
    </row>
    <row r="1707" spans="1:9" x14ac:dyDescent="0.25">
      <c r="A1707" t="s">
        <v>7654</v>
      </c>
      <c r="B1707" t="s">
        <v>7655</v>
      </c>
      <c r="C1707" t="s">
        <v>9687</v>
      </c>
      <c r="D1707" t="s">
        <v>10</v>
      </c>
      <c r="E1707" t="s">
        <v>1552</v>
      </c>
      <c r="F1707" t="s">
        <v>7656</v>
      </c>
      <c r="G1707" t="s">
        <v>516</v>
      </c>
      <c r="H1707" t="s">
        <v>16</v>
      </c>
      <c r="I1707" s="1">
        <v>2446.89</v>
      </c>
    </row>
    <row r="1708" spans="1:9" x14ac:dyDescent="0.25">
      <c r="A1708" t="s">
        <v>7851</v>
      </c>
      <c r="B1708" t="s">
        <v>7852</v>
      </c>
      <c r="C1708" t="s">
        <v>9687</v>
      </c>
      <c r="D1708" t="s">
        <v>10</v>
      </c>
      <c r="E1708" t="s">
        <v>7853</v>
      </c>
      <c r="F1708" t="s">
        <v>7854</v>
      </c>
      <c r="G1708" t="s">
        <v>163</v>
      </c>
      <c r="H1708" t="s">
        <v>11</v>
      </c>
      <c r="I1708" s="1">
        <v>2449.7200000000003</v>
      </c>
    </row>
    <row r="1709" spans="1:9" x14ac:dyDescent="0.25">
      <c r="A1709" t="s">
        <v>7724</v>
      </c>
      <c r="B1709" t="s">
        <v>7725</v>
      </c>
      <c r="C1709" t="s">
        <v>9687</v>
      </c>
      <c r="D1709" t="s">
        <v>10</v>
      </c>
      <c r="E1709" t="s">
        <v>7726</v>
      </c>
      <c r="F1709" t="s">
        <v>7727</v>
      </c>
      <c r="G1709" t="s">
        <v>163</v>
      </c>
      <c r="H1709" t="s">
        <v>11</v>
      </c>
      <c r="I1709" s="1">
        <v>2469.0700000000002</v>
      </c>
    </row>
    <row r="1710" spans="1:9" x14ac:dyDescent="0.25">
      <c r="A1710" t="s">
        <v>7704</v>
      </c>
      <c r="B1710" t="s">
        <v>7705</v>
      </c>
      <c r="C1710" t="s">
        <v>9687</v>
      </c>
      <c r="D1710" t="s">
        <v>10</v>
      </c>
      <c r="E1710" t="s">
        <v>7706</v>
      </c>
      <c r="F1710" t="s">
        <v>7707</v>
      </c>
      <c r="G1710" t="s">
        <v>413</v>
      </c>
      <c r="H1710" t="s">
        <v>28</v>
      </c>
      <c r="I1710" s="1">
        <v>2511.75</v>
      </c>
    </row>
    <row r="1711" spans="1:9" x14ac:dyDescent="0.25">
      <c r="A1711" t="s">
        <v>7883</v>
      </c>
      <c r="B1711" t="s">
        <v>7884</v>
      </c>
      <c r="C1711" t="s">
        <v>9687</v>
      </c>
      <c r="D1711" t="s">
        <v>10</v>
      </c>
      <c r="E1711" t="s">
        <v>7885</v>
      </c>
      <c r="F1711" t="s">
        <v>7886</v>
      </c>
      <c r="G1711" t="s">
        <v>32</v>
      </c>
      <c r="H1711" t="s">
        <v>16</v>
      </c>
      <c r="I1711" s="1">
        <v>2590.59</v>
      </c>
    </row>
    <row r="1712" spans="1:9" x14ac:dyDescent="0.25">
      <c r="A1712" t="s">
        <v>7859</v>
      </c>
      <c r="B1712" t="s">
        <v>7860</v>
      </c>
      <c r="C1712" t="s">
        <v>9687</v>
      </c>
      <c r="D1712" t="s">
        <v>10</v>
      </c>
      <c r="E1712" t="s">
        <v>7861</v>
      </c>
      <c r="F1712" t="s">
        <v>7862</v>
      </c>
      <c r="G1712" t="s">
        <v>1643</v>
      </c>
      <c r="H1712" t="s">
        <v>11</v>
      </c>
      <c r="I1712" s="1">
        <v>2905</v>
      </c>
    </row>
    <row r="1713" spans="1:9" x14ac:dyDescent="0.25">
      <c r="A1713" t="s">
        <v>7761</v>
      </c>
      <c r="B1713" t="s">
        <v>7762</v>
      </c>
      <c r="C1713" t="s">
        <v>9687</v>
      </c>
      <c r="D1713" t="s">
        <v>10</v>
      </c>
      <c r="E1713" t="s">
        <v>7763</v>
      </c>
      <c r="F1713" t="s">
        <v>6135</v>
      </c>
      <c r="G1713" t="s">
        <v>360</v>
      </c>
      <c r="H1713" t="s">
        <v>16</v>
      </c>
      <c r="I1713" s="1">
        <v>3068.12</v>
      </c>
    </row>
    <row r="1714" spans="1:9" x14ac:dyDescent="0.25">
      <c r="A1714" t="s">
        <v>7693</v>
      </c>
      <c r="B1714" t="s">
        <v>7694</v>
      </c>
      <c r="C1714" t="s">
        <v>9687</v>
      </c>
      <c r="D1714" t="s">
        <v>10</v>
      </c>
      <c r="E1714" t="s">
        <v>5317</v>
      </c>
      <c r="F1714" t="s">
        <v>7695</v>
      </c>
      <c r="G1714" t="s">
        <v>799</v>
      </c>
      <c r="H1714" t="s">
        <v>11</v>
      </c>
      <c r="I1714" s="1">
        <v>3209.7499999999995</v>
      </c>
    </row>
    <row r="1715" spans="1:9" x14ac:dyDescent="0.25">
      <c r="A1715" t="s">
        <v>7845</v>
      </c>
      <c r="B1715" t="s">
        <v>7846</v>
      </c>
      <c r="C1715" t="s">
        <v>9687</v>
      </c>
      <c r="D1715" t="s">
        <v>10</v>
      </c>
      <c r="E1715" t="s">
        <v>145</v>
      </c>
      <c r="F1715" t="s">
        <v>7847</v>
      </c>
      <c r="G1715" t="s">
        <v>117</v>
      </c>
      <c r="H1715" t="s">
        <v>16</v>
      </c>
      <c r="I1715" s="1">
        <v>3345.3100000000004</v>
      </c>
    </row>
    <row r="1716" spans="1:9" x14ac:dyDescent="0.25">
      <c r="A1716" t="s">
        <v>7765</v>
      </c>
      <c r="B1716" t="s">
        <v>7766</v>
      </c>
      <c r="C1716" t="s">
        <v>9687</v>
      </c>
      <c r="D1716" t="s">
        <v>10</v>
      </c>
      <c r="E1716" t="s">
        <v>1483</v>
      </c>
      <c r="F1716" t="s">
        <v>7767</v>
      </c>
      <c r="G1716" t="s">
        <v>51</v>
      </c>
      <c r="H1716" t="s">
        <v>16</v>
      </c>
      <c r="I1716" s="1">
        <v>3373.8399999999997</v>
      </c>
    </row>
    <row r="1717" spans="1:9" x14ac:dyDescent="0.25">
      <c r="A1717" t="s">
        <v>7737</v>
      </c>
      <c r="B1717" t="s">
        <v>7738</v>
      </c>
      <c r="C1717" t="s">
        <v>9687</v>
      </c>
      <c r="D1717" t="s">
        <v>10</v>
      </c>
      <c r="E1717" t="s">
        <v>7739</v>
      </c>
      <c r="F1717" t="s">
        <v>7740</v>
      </c>
      <c r="G1717" t="s">
        <v>45</v>
      </c>
      <c r="H1717" t="s">
        <v>16</v>
      </c>
      <c r="I1717" s="1">
        <v>3710.16</v>
      </c>
    </row>
    <row r="1718" spans="1:9" x14ac:dyDescent="0.25">
      <c r="A1718" t="s">
        <v>7855</v>
      </c>
      <c r="B1718" t="s">
        <v>7856</v>
      </c>
      <c r="C1718" t="s">
        <v>9687</v>
      </c>
      <c r="D1718" t="s">
        <v>10</v>
      </c>
      <c r="E1718" t="s">
        <v>7857</v>
      </c>
      <c r="F1718" t="s">
        <v>7858</v>
      </c>
      <c r="G1718" t="s">
        <v>732</v>
      </c>
      <c r="H1718" t="s">
        <v>11</v>
      </c>
      <c r="I1718" s="1">
        <v>3805.15</v>
      </c>
    </row>
    <row r="1719" spans="1:9" x14ac:dyDescent="0.25">
      <c r="A1719" t="s">
        <v>7775</v>
      </c>
      <c r="B1719" t="s">
        <v>7776</v>
      </c>
      <c r="C1719" t="s">
        <v>9687</v>
      </c>
      <c r="D1719" t="s">
        <v>10</v>
      </c>
      <c r="E1719" t="s">
        <v>7777</v>
      </c>
      <c r="F1719" t="s">
        <v>7778</v>
      </c>
      <c r="G1719" t="s">
        <v>45</v>
      </c>
      <c r="H1719" t="s">
        <v>16</v>
      </c>
      <c r="I1719" s="1">
        <v>4077.9500000000003</v>
      </c>
    </row>
    <row r="1720" spans="1:9" x14ac:dyDescent="0.25">
      <c r="A1720" t="s">
        <v>7842</v>
      </c>
      <c r="B1720" t="s">
        <v>7843</v>
      </c>
      <c r="C1720" t="s">
        <v>9687</v>
      </c>
      <c r="D1720" t="s">
        <v>10</v>
      </c>
      <c r="E1720" t="s">
        <v>7444</v>
      </c>
      <c r="F1720" t="s">
        <v>7844</v>
      </c>
      <c r="G1720" t="s">
        <v>51</v>
      </c>
      <c r="H1720" t="s">
        <v>16</v>
      </c>
      <c r="I1720" s="1">
        <v>4480.9799999999996</v>
      </c>
    </row>
    <row r="1721" spans="1:9" x14ac:dyDescent="0.25">
      <c r="A1721" t="s">
        <v>7708</v>
      </c>
      <c r="B1721" t="s">
        <v>7709</v>
      </c>
      <c r="C1721" t="s">
        <v>9687</v>
      </c>
      <c r="D1721" t="s">
        <v>10</v>
      </c>
      <c r="E1721" t="s">
        <v>140</v>
      </c>
      <c r="F1721" t="s">
        <v>7710</v>
      </c>
      <c r="G1721" t="s">
        <v>413</v>
      </c>
      <c r="H1721" t="s">
        <v>28</v>
      </c>
      <c r="I1721" s="1">
        <v>4499</v>
      </c>
    </row>
    <row r="1722" spans="1:9" x14ac:dyDescent="0.25">
      <c r="A1722" t="s">
        <v>7650</v>
      </c>
      <c r="B1722" t="s">
        <v>7651</v>
      </c>
      <c r="C1722" t="s">
        <v>9687</v>
      </c>
      <c r="D1722" t="s">
        <v>10</v>
      </c>
      <c r="E1722" t="s">
        <v>6218</v>
      </c>
      <c r="F1722" t="s">
        <v>7652</v>
      </c>
      <c r="G1722" t="s">
        <v>360</v>
      </c>
      <c r="H1722" t="s">
        <v>16</v>
      </c>
      <c r="I1722" s="1">
        <v>4714.95</v>
      </c>
    </row>
    <row r="1723" spans="1:9" x14ac:dyDescent="0.25">
      <c r="A1723" t="s">
        <v>7690</v>
      </c>
      <c r="B1723" t="s">
        <v>7691</v>
      </c>
      <c r="C1723" t="s">
        <v>9687</v>
      </c>
      <c r="D1723" t="s">
        <v>10</v>
      </c>
      <c r="E1723" t="s">
        <v>7692</v>
      </c>
      <c r="F1723" t="s">
        <v>3513</v>
      </c>
      <c r="G1723" t="s">
        <v>2001</v>
      </c>
      <c r="H1723" t="s">
        <v>28</v>
      </c>
      <c r="I1723" s="1">
        <v>4760</v>
      </c>
    </row>
    <row r="1724" spans="1:9" x14ac:dyDescent="0.25">
      <c r="A1724" t="s">
        <v>7661</v>
      </c>
      <c r="B1724" t="s">
        <v>7662</v>
      </c>
      <c r="C1724" t="s">
        <v>9687</v>
      </c>
      <c r="D1724" t="s">
        <v>10</v>
      </c>
      <c r="E1724" t="s">
        <v>263</v>
      </c>
      <c r="F1724" t="s">
        <v>2879</v>
      </c>
      <c r="G1724" t="s">
        <v>441</v>
      </c>
      <c r="H1724" t="s">
        <v>16</v>
      </c>
      <c r="I1724" s="1">
        <v>5497</v>
      </c>
    </row>
    <row r="1725" spans="1:9" x14ac:dyDescent="0.25">
      <c r="A1725" t="s">
        <v>7866</v>
      </c>
      <c r="B1725" t="s">
        <v>7867</v>
      </c>
      <c r="C1725" t="s">
        <v>9687</v>
      </c>
      <c r="D1725" t="s">
        <v>10</v>
      </c>
      <c r="E1725" t="s">
        <v>7868</v>
      </c>
      <c r="F1725" t="s">
        <v>7869</v>
      </c>
      <c r="G1725" t="s">
        <v>2526</v>
      </c>
      <c r="H1725" t="s">
        <v>28</v>
      </c>
      <c r="I1725" s="1">
        <v>5547.05</v>
      </c>
    </row>
    <row r="1726" spans="1:9" x14ac:dyDescent="0.25">
      <c r="A1726" t="s">
        <v>7671</v>
      </c>
      <c r="B1726" t="s">
        <v>7672</v>
      </c>
      <c r="C1726" t="s">
        <v>9687</v>
      </c>
      <c r="D1726" t="s">
        <v>10</v>
      </c>
      <c r="E1726" t="s">
        <v>3098</v>
      </c>
      <c r="F1726" t="s">
        <v>7673</v>
      </c>
      <c r="G1726" t="s">
        <v>525</v>
      </c>
      <c r="H1726" t="s">
        <v>38</v>
      </c>
      <c r="I1726" s="1">
        <v>5869</v>
      </c>
    </row>
    <row r="1727" spans="1:9" x14ac:dyDescent="0.25">
      <c r="A1727" t="s">
        <v>7643</v>
      </c>
      <c r="B1727" t="s">
        <v>7644</v>
      </c>
      <c r="C1727" t="s">
        <v>9687</v>
      </c>
      <c r="D1727" t="s">
        <v>10</v>
      </c>
      <c r="E1727" t="s">
        <v>7645</v>
      </c>
      <c r="F1727" t="s">
        <v>2714</v>
      </c>
      <c r="G1727" t="s">
        <v>51</v>
      </c>
      <c r="H1727" t="s">
        <v>16</v>
      </c>
      <c r="I1727" s="1">
        <v>6026.71</v>
      </c>
    </row>
    <row r="1728" spans="1:9" x14ac:dyDescent="0.25">
      <c r="A1728" t="s">
        <v>7768</v>
      </c>
      <c r="B1728" t="s">
        <v>7769</v>
      </c>
      <c r="C1728" t="s">
        <v>9687</v>
      </c>
      <c r="D1728" t="s">
        <v>10</v>
      </c>
      <c r="E1728" t="s">
        <v>7770</v>
      </c>
      <c r="F1728" t="s">
        <v>7771</v>
      </c>
      <c r="G1728" t="s">
        <v>45</v>
      </c>
      <c r="H1728" t="s">
        <v>16</v>
      </c>
      <c r="I1728" s="1">
        <v>6253</v>
      </c>
    </row>
    <row r="1729" spans="1:9" x14ac:dyDescent="0.25">
      <c r="A1729" t="s">
        <v>7772</v>
      </c>
      <c r="B1729" t="s">
        <v>7773</v>
      </c>
      <c r="C1729" t="s">
        <v>9687</v>
      </c>
      <c r="D1729" t="s">
        <v>10</v>
      </c>
      <c r="E1729" t="s">
        <v>133</v>
      </c>
      <c r="F1729" t="s">
        <v>7774</v>
      </c>
      <c r="G1729" t="s">
        <v>360</v>
      </c>
      <c r="H1729" t="s">
        <v>16</v>
      </c>
      <c r="I1729" s="1">
        <v>6531.9400000000005</v>
      </c>
    </row>
    <row r="1730" spans="1:9" x14ac:dyDescent="0.25">
      <c r="A1730" t="s">
        <v>7719</v>
      </c>
      <c r="B1730" t="s">
        <v>7720</v>
      </c>
      <c r="C1730" t="s">
        <v>9687</v>
      </c>
      <c r="D1730" t="s">
        <v>10</v>
      </c>
      <c r="E1730" t="s">
        <v>7721</v>
      </c>
      <c r="F1730" t="s">
        <v>3814</v>
      </c>
      <c r="G1730" t="s">
        <v>453</v>
      </c>
      <c r="H1730" t="s">
        <v>11</v>
      </c>
      <c r="I1730" s="1">
        <v>6873.98</v>
      </c>
    </row>
    <row r="1731" spans="1:9" x14ac:dyDescent="0.25">
      <c r="A1731" t="s">
        <v>7743</v>
      </c>
      <c r="B1731" t="s">
        <v>7744</v>
      </c>
      <c r="C1731" t="s">
        <v>9687</v>
      </c>
      <c r="D1731" t="s">
        <v>10</v>
      </c>
      <c r="E1731" t="s">
        <v>7659</v>
      </c>
      <c r="F1731" t="s">
        <v>7745</v>
      </c>
      <c r="G1731" t="s">
        <v>45</v>
      </c>
      <c r="H1731" t="s">
        <v>16</v>
      </c>
      <c r="I1731" s="1">
        <v>12004</v>
      </c>
    </row>
    <row r="1732" spans="1:9" x14ac:dyDescent="0.25">
      <c r="A1732" t="s">
        <v>7657</v>
      </c>
      <c r="B1732" t="s">
        <v>7658</v>
      </c>
      <c r="C1732" t="s">
        <v>9687</v>
      </c>
      <c r="D1732" t="s">
        <v>10</v>
      </c>
      <c r="E1732" t="s">
        <v>7659</v>
      </c>
      <c r="F1732" t="s">
        <v>7660</v>
      </c>
      <c r="G1732" t="s">
        <v>51</v>
      </c>
      <c r="H1732" t="s">
        <v>16</v>
      </c>
      <c r="I1732" s="1">
        <v>12680</v>
      </c>
    </row>
    <row r="1733" spans="1:9" x14ac:dyDescent="0.25">
      <c r="A1733" t="s">
        <v>7918</v>
      </c>
      <c r="B1733" t="s">
        <v>7919</v>
      </c>
      <c r="C1733" t="s">
        <v>7920</v>
      </c>
      <c r="D1733" t="s">
        <v>10</v>
      </c>
      <c r="E1733" t="s">
        <v>2906</v>
      </c>
      <c r="F1733" t="s">
        <v>7921</v>
      </c>
      <c r="G1733" t="s">
        <v>59</v>
      </c>
      <c r="H1733" t="s">
        <v>16</v>
      </c>
      <c r="I1733" s="1">
        <v>123221</v>
      </c>
    </row>
    <row r="1734" spans="1:9" x14ac:dyDescent="0.25">
      <c r="A1734" t="s">
        <v>7922</v>
      </c>
      <c r="B1734" t="s">
        <v>7923</v>
      </c>
      <c r="C1734" t="s">
        <v>7920</v>
      </c>
      <c r="D1734" t="s">
        <v>10</v>
      </c>
      <c r="E1734" t="s">
        <v>7924</v>
      </c>
      <c r="F1734" t="s">
        <v>7925</v>
      </c>
      <c r="G1734" t="s">
        <v>45</v>
      </c>
      <c r="H1734" t="s">
        <v>16</v>
      </c>
      <c r="I1734" s="1">
        <v>274135</v>
      </c>
    </row>
    <row r="1735" spans="1:9" x14ac:dyDescent="0.25">
      <c r="A1735" t="s">
        <v>7926</v>
      </c>
      <c r="B1735" t="s">
        <v>7927</v>
      </c>
      <c r="C1735" t="s">
        <v>7928</v>
      </c>
      <c r="D1735" t="s">
        <v>10</v>
      </c>
      <c r="E1735" t="s">
        <v>7929</v>
      </c>
      <c r="F1735" t="s">
        <v>7930</v>
      </c>
      <c r="G1735" t="s">
        <v>907</v>
      </c>
      <c r="H1735" t="s">
        <v>11</v>
      </c>
      <c r="I1735" s="1">
        <v>3098.81</v>
      </c>
    </row>
    <row r="1736" spans="1:9" x14ac:dyDescent="0.25">
      <c r="A1736" t="s">
        <v>7931</v>
      </c>
      <c r="B1736" t="s">
        <v>7932</v>
      </c>
      <c r="C1736" t="s">
        <v>7928</v>
      </c>
      <c r="D1736" t="s">
        <v>10</v>
      </c>
      <c r="E1736" t="s">
        <v>7933</v>
      </c>
      <c r="F1736" t="s">
        <v>7934</v>
      </c>
      <c r="G1736" t="s">
        <v>248</v>
      </c>
      <c r="H1736" t="s">
        <v>11</v>
      </c>
      <c r="I1736" s="1">
        <v>77737.59</v>
      </c>
    </row>
    <row r="1737" spans="1:9" x14ac:dyDescent="0.25">
      <c r="A1737" t="s">
        <v>7935</v>
      </c>
      <c r="B1737" t="s">
        <v>7936</v>
      </c>
      <c r="C1737" t="s">
        <v>7937</v>
      </c>
      <c r="D1737" t="s">
        <v>10</v>
      </c>
      <c r="E1737" t="s">
        <v>7938</v>
      </c>
      <c r="F1737" t="s">
        <v>7939</v>
      </c>
      <c r="G1737" t="s">
        <v>295</v>
      </c>
      <c r="H1737" t="s">
        <v>11</v>
      </c>
      <c r="I1737" s="1">
        <v>100039.18999999999</v>
      </c>
    </row>
    <row r="1738" spans="1:9" x14ac:dyDescent="0.25">
      <c r="A1738" t="s">
        <v>7942</v>
      </c>
      <c r="B1738" t="s">
        <v>7943</v>
      </c>
      <c r="C1738" t="s">
        <v>7937</v>
      </c>
      <c r="D1738" t="s">
        <v>10</v>
      </c>
      <c r="E1738" t="s">
        <v>2778</v>
      </c>
      <c r="F1738" t="s">
        <v>7944</v>
      </c>
      <c r="G1738" t="s">
        <v>4496</v>
      </c>
      <c r="H1738" t="s">
        <v>11</v>
      </c>
      <c r="I1738" s="1">
        <v>153266.82</v>
      </c>
    </row>
    <row r="1739" spans="1:9" x14ac:dyDescent="0.25">
      <c r="A1739" t="s">
        <v>7940</v>
      </c>
      <c r="B1739" t="s">
        <v>7941</v>
      </c>
      <c r="C1739" t="s">
        <v>7937</v>
      </c>
      <c r="D1739" t="s">
        <v>10</v>
      </c>
      <c r="E1739" t="s">
        <v>2068</v>
      </c>
      <c r="F1739" t="s">
        <v>547</v>
      </c>
      <c r="G1739" t="s">
        <v>163</v>
      </c>
      <c r="H1739" t="s">
        <v>11</v>
      </c>
      <c r="I1739" s="1">
        <v>253013.82</v>
      </c>
    </row>
    <row r="1740" spans="1:9" x14ac:dyDescent="0.25">
      <c r="A1740" t="s">
        <v>7965</v>
      </c>
      <c r="B1740" t="s">
        <v>7966</v>
      </c>
      <c r="C1740" t="s">
        <v>9688</v>
      </c>
      <c r="D1740" t="s">
        <v>10</v>
      </c>
      <c r="E1740" t="s">
        <v>7967</v>
      </c>
      <c r="F1740" t="s">
        <v>7968</v>
      </c>
      <c r="G1740" t="s">
        <v>520</v>
      </c>
      <c r="H1740" t="s">
        <v>38</v>
      </c>
      <c r="I1740" s="1">
        <v>189.34</v>
      </c>
    </row>
    <row r="1741" spans="1:9" x14ac:dyDescent="0.25">
      <c r="A1741" t="s">
        <v>8031</v>
      </c>
      <c r="B1741" t="s">
        <v>8032</v>
      </c>
      <c r="C1741" t="s">
        <v>9688</v>
      </c>
      <c r="D1741" t="s">
        <v>10</v>
      </c>
      <c r="E1741" t="s">
        <v>5280</v>
      </c>
      <c r="F1741" t="s">
        <v>8033</v>
      </c>
      <c r="G1741" t="s">
        <v>550</v>
      </c>
      <c r="H1741" t="s">
        <v>11</v>
      </c>
      <c r="I1741" s="1">
        <v>246.46</v>
      </c>
    </row>
    <row r="1742" spans="1:9" x14ac:dyDescent="0.25">
      <c r="A1742" t="s">
        <v>7955</v>
      </c>
      <c r="B1742" t="s">
        <v>7956</v>
      </c>
      <c r="C1742" t="s">
        <v>9688</v>
      </c>
      <c r="D1742" t="s">
        <v>10</v>
      </c>
      <c r="E1742" t="s">
        <v>7957</v>
      </c>
      <c r="F1742" t="s">
        <v>7958</v>
      </c>
      <c r="G1742" t="s">
        <v>453</v>
      </c>
      <c r="H1742" t="s">
        <v>11</v>
      </c>
      <c r="I1742" s="1">
        <v>339.87</v>
      </c>
    </row>
    <row r="1743" spans="1:9" x14ac:dyDescent="0.25">
      <c r="A1743" t="s">
        <v>7991</v>
      </c>
      <c r="B1743" t="s">
        <v>7992</v>
      </c>
      <c r="C1743" t="s">
        <v>9688</v>
      </c>
      <c r="D1743" t="s">
        <v>10</v>
      </c>
      <c r="E1743" t="s">
        <v>451</v>
      </c>
      <c r="F1743" t="s">
        <v>7993</v>
      </c>
      <c r="G1743" t="s">
        <v>37</v>
      </c>
      <c r="H1743" t="s">
        <v>38</v>
      </c>
      <c r="I1743" s="1">
        <v>584.91999999999996</v>
      </c>
    </row>
    <row r="1744" spans="1:9" x14ac:dyDescent="0.25">
      <c r="A1744" t="s">
        <v>8009</v>
      </c>
      <c r="B1744" t="s">
        <v>8010</v>
      </c>
      <c r="C1744" t="s">
        <v>9688</v>
      </c>
      <c r="D1744" t="s">
        <v>10</v>
      </c>
      <c r="E1744" t="s">
        <v>451</v>
      </c>
      <c r="F1744" t="s">
        <v>7993</v>
      </c>
      <c r="G1744" t="s">
        <v>37</v>
      </c>
      <c r="H1744" t="s">
        <v>38</v>
      </c>
      <c r="I1744" s="1">
        <v>652.49</v>
      </c>
    </row>
    <row r="1745" spans="1:10" x14ac:dyDescent="0.25">
      <c r="A1745" t="s">
        <v>8015</v>
      </c>
      <c r="B1745" t="s">
        <v>8016</v>
      </c>
      <c r="C1745" t="s">
        <v>9688</v>
      </c>
      <c r="D1745" t="s">
        <v>10</v>
      </c>
      <c r="E1745" t="s">
        <v>8017</v>
      </c>
      <c r="F1745" t="s">
        <v>8018</v>
      </c>
      <c r="G1745" t="s">
        <v>817</v>
      </c>
      <c r="H1745" t="s">
        <v>38</v>
      </c>
      <c r="I1745" s="1">
        <v>702.48</v>
      </c>
    </row>
    <row r="1746" spans="1:10" x14ac:dyDescent="0.25">
      <c r="A1746" t="s">
        <v>7973</v>
      </c>
      <c r="B1746" t="s">
        <v>7974</v>
      </c>
      <c r="C1746" t="s">
        <v>9688</v>
      </c>
      <c r="D1746" t="s">
        <v>10</v>
      </c>
      <c r="E1746" t="s">
        <v>7975</v>
      </c>
      <c r="F1746" t="s">
        <v>7976</v>
      </c>
      <c r="G1746" t="s">
        <v>846</v>
      </c>
      <c r="H1746" t="s">
        <v>11</v>
      </c>
      <c r="I1746" s="1">
        <v>826.19</v>
      </c>
    </row>
    <row r="1747" spans="1:10" x14ac:dyDescent="0.25">
      <c r="A1747" t="s">
        <v>8005</v>
      </c>
      <c r="B1747" t="s">
        <v>8006</v>
      </c>
      <c r="C1747" t="s">
        <v>9688</v>
      </c>
      <c r="D1747" t="s">
        <v>10</v>
      </c>
      <c r="E1747" t="s">
        <v>8007</v>
      </c>
      <c r="F1747" t="s">
        <v>8008</v>
      </c>
      <c r="G1747" t="s">
        <v>846</v>
      </c>
      <c r="H1747" t="s">
        <v>11</v>
      </c>
      <c r="I1747" s="1">
        <v>968</v>
      </c>
      <c r="J1747" t="e">
        <f>VLOOKUP(A1747,[1]issused!$B:$B,1,0)</f>
        <v>#N/A</v>
      </c>
    </row>
    <row r="1748" spans="1:10" x14ac:dyDescent="0.25">
      <c r="A1748" t="s">
        <v>8024</v>
      </c>
      <c r="B1748" t="s">
        <v>8025</v>
      </c>
      <c r="C1748" t="s">
        <v>9688</v>
      </c>
      <c r="D1748" t="s">
        <v>10</v>
      </c>
      <c r="E1748" t="s">
        <v>5376</v>
      </c>
      <c r="F1748" t="s">
        <v>8026</v>
      </c>
      <c r="G1748" t="s">
        <v>1643</v>
      </c>
      <c r="H1748" t="s">
        <v>38</v>
      </c>
      <c r="I1748" s="1">
        <v>1019</v>
      </c>
      <c r="J1748" t="e">
        <f>VLOOKUP(A1748,[1]issused!$B:$B,1,0)</f>
        <v>#N/A</v>
      </c>
    </row>
    <row r="1749" spans="1:10" x14ac:dyDescent="0.25">
      <c r="A1749" t="s">
        <v>8039</v>
      </c>
      <c r="B1749" t="s">
        <v>8040</v>
      </c>
      <c r="C1749" t="s">
        <v>9688</v>
      </c>
      <c r="D1749" t="s">
        <v>10</v>
      </c>
      <c r="E1749" t="s">
        <v>8041</v>
      </c>
      <c r="F1749" t="s">
        <v>8042</v>
      </c>
      <c r="G1749" t="s">
        <v>45</v>
      </c>
      <c r="H1749" t="s">
        <v>16</v>
      </c>
      <c r="I1749" s="1">
        <v>1030.3900000000001</v>
      </c>
      <c r="J1749" t="e">
        <f>VLOOKUP(A1749,[1]issused!$B:$B,1,0)</f>
        <v>#N/A</v>
      </c>
    </row>
    <row r="1750" spans="1:10" x14ac:dyDescent="0.25">
      <c r="A1750" t="s">
        <v>7951</v>
      </c>
      <c r="B1750" t="s">
        <v>7952</v>
      </c>
      <c r="C1750" t="s">
        <v>9688</v>
      </c>
      <c r="D1750" t="s">
        <v>10</v>
      </c>
      <c r="E1750" t="s">
        <v>7953</v>
      </c>
      <c r="F1750" t="s">
        <v>7954</v>
      </c>
      <c r="G1750" t="s">
        <v>732</v>
      </c>
      <c r="H1750" t="s">
        <v>38</v>
      </c>
      <c r="I1750" s="1">
        <v>1104</v>
      </c>
      <c r="J1750" t="e">
        <f>VLOOKUP(A1750,[1]issused!$B:$B,1,0)</f>
        <v>#N/A</v>
      </c>
    </row>
    <row r="1751" spans="1:10" x14ac:dyDescent="0.25">
      <c r="A1751" t="s">
        <v>7994</v>
      </c>
      <c r="B1751" t="s">
        <v>7995</v>
      </c>
      <c r="C1751" t="s">
        <v>9688</v>
      </c>
      <c r="D1751" t="s">
        <v>10</v>
      </c>
      <c r="E1751" t="s">
        <v>7996</v>
      </c>
      <c r="F1751" t="s">
        <v>7997</v>
      </c>
      <c r="G1751" t="s">
        <v>7964</v>
      </c>
      <c r="H1751" t="s">
        <v>11</v>
      </c>
      <c r="I1751" s="1">
        <v>1288</v>
      </c>
      <c r="J1751" t="e">
        <f>VLOOKUP(A1751,[1]issused!$B:$B,1,0)</f>
        <v>#N/A</v>
      </c>
    </row>
    <row r="1752" spans="1:10" x14ac:dyDescent="0.25">
      <c r="A1752" t="s">
        <v>7961</v>
      </c>
      <c r="B1752" t="s">
        <v>7962</v>
      </c>
      <c r="C1752" t="s">
        <v>9688</v>
      </c>
      <c r="D1752" t="s">
        <v>10</v>
      </c>
      <c r="E1752" t="s">
        <v>4855</v>
      </c>
      <c r="F1752" t="s">
        <v>7963</v>
      </c>
      <c r="G1752" t="s">
        <v>7964</v>
      </c>
      <c r="H1752" t="s">
        <v>38</v>
      </c>
      <c r="I1752" s="1">
        <v>1304.7299999999998</v>
      </c>
      <c r="J1752" t="e">
        <f>VLOOKUP(A1752,[1]issused!$B:$B,1,0)</f>
        <v>#N/A</v>
      </c>
    </row>
    <row r="1753" spans="1:10" x14ac:dyDescent="0.25">
      <c r="A1753" t="s">
        <v>8056</v>
      </c>
      <c r="B1753" t="s">
        <v>8057</v>
      </c>
      <c r="C1753" t="s">
        <v>9688</v>
      </c>
      <c r="D1753" t="s">
        <v>10</v>
      </c>
      <c r="E1753" t="s">
        <v>8058</v>
      </c>
      <c r="F1753" t="s">
        <v>8059</v>
      </c>
      <c r="G1753" t="s">
        <v>508</v>
      </c>
      <c r="H1753" t="s">
        <v>11</v>
      </c>
      <c r="I1753" s="1">
        <v>1309.52</v>
      </c>
      <c r="J1753" t="e">
        <f>VLOOKUP(A1753,[1]issused!$B:$B,1,0)</f>
        <v>#N/A</v>
      </c>
    </row>
    <row r="1754" spans="1:10" x14ac:dyDescent="0.25">
      <c r="A1754" t="s">
        <v>8019</v>
      </c>
      <c r="B1754" t="s">
        <v>8020</v>
      </c>
      <c r="C1754" t="s">
        <v>9688</v>
      </c>
      <c r="D1754" t="s">
        <v>10</v>
      </c>
      <c r="E1754" t="s">
        <v>701</v>
      </c>
      <c r="F1754" t="s">
        <v>8021</v>
      </c>
      <c r="G1754" t="s">
        <v>360</v>
      </c>
      <c r="H1754" t="s">
        <v>16</v>
      </c>
      <c r="I1754" s="1">
        <v>2008.19</v>
      </c>
      <c r="J1754" t="e">
        <f>VLOOKUP(A1754,[1]issused!$B:$B,1,0)</f>
        <v>#N/A</v>
      </c>
    </row>
    <row r="1755" spans="1:10" x14ac:dyDescent="0.25">
      <c r="A1755" t="s">
        <v>8044</v>
      </c>
      <c r="B1755" t="s">
        <v>8045</v>
      </c>
      <c r="C1755" t="s">
        <v>9688</v>
      </c>
      <c r="D1755" t="s">
        <v>10</v>
      </c>
      <c r="E1755" t="s">
        <v>8046</v>
      </c>
      <c r="F1755" t="s">
        <v>8047</v>
      </c>
      <c r="G1755" t="s">
        <v>2825</v>
      </c>
      <c r="H1755" t="s">
        <v>38</v>
      </c>
      <c r="I1755" s="1">
        <v>2008.83</v>
      </c>
      <c r="J1755" t="e">
        <f>VLOOKUP(A1755,[1]issused!$B:$B,1,0)</f>
        <v>#N/A</v>
      </c>
    </row>
    <row r="1756" spans="1:10" x14ac:dyDescent="0.25">
      <c r="A1756" t="s">
        <v>7977</v>
      </c>
      <c r="B1756" t="s">
        <v>7978</v>
      </c>
      <c r="C1756" t="s">
        <v>9688</v>
      </c>
      <c r="D1756" t="s">
        <v>10</v>
      </c>
      <c r="E1756" t="s">
        <v>7979</v>
      </c>
      <c r="F1756" t="s">
        <v>7980</v>
      </c>
      <c r="G1756" t="s">
        <v>7964</v>
      </c>
      <c r="H1756" t="s">
        <v>38</v>
      </c>
      <c r="I1756" s="1">
        <v>2038.93</v>
      </c>
      <c r="J1756" t="e">
        <f>VLOOKUP(A1756,[1]issused!$B:$B,1,0)</f>
        <v>#N/A</v>
      </c>
    </row>
    <row r="1757" spans="1:10" x14ac:dyDescent="0.25">
      <c r="A1757" t="s">
        <v>8051</v>
      </c>
      <c r="B1757" t="s">
        <v>8052</v>
      </c>
      <c r="C1757" t="s">
        <v>9688</v>
      </c>
      <c r="D1757" t="s">
        <v>10</v>
      </c>
      <c r="E1757" t="s">
        <v>8053</v>
      </c>
      <c r="F1757" t="s">
        <v>8054</v>
      </c>
      <c r="G1757" t="s">
        <v>8055</v>
      </c>
      <c r="H1757" t="s">
        <v>11</v>
      </c>
      <c r="I1757" s="1">
        <v>2268.4900000000002</v>
      </c>
      <c r="J1757" t="e">
        <f>VLOOKUP(A1757,[1]issused!$B:$B,1,0)</f>
        <v>#N/A</v>
      </c>
    </row>
    <row r="1758" spans="1:10" x14ac:dyDescent="0.25">
      <c r="A1758" t="s">
        <v>8027</v>
      </c>
      <c r="B1758" t="s">
        <v>8028</v>
      </c>
      <c r="C1758" t="s">
        <v>9688</v>
      </c>
      <c r="D1758" t="s">
        <v>10</v>
      </c>
      <c r="E1758" t="s">
        <v>1423</v>
      </c>
      <c r="F1758" t="s">
        <v>8029</v>
      </c>
      <c r="G1758" t="s">
        <v>265</v>
      </c>
      <c r="H1758" t="s">
        <v>11</v>
      </c>
      <c r="I1758" s="1">
        <v>2840.4399999999996</v>
      </c>
      <c r="J1758" t="e">
        <f>VLOOKUP(A1758,[1]issused!$B:$B,1,0)</f>
        <v>#N/A</v>
      </c>
    </row>
    <row r="1759" spans="1:10" x14ac:dyDescent="0.25">
      <c r="A1759" t="s">
        <v>8060</v>
      </c>
      <c r="B1759" t="s">
        <v>8061</v>
      </c>
      <c r="C1759" t="s">
        <v>9688</v>
      </c>
      <c r="D1759" t="s">
        <v>10</v>
      </c>
      <c r="E1759" t="s">
        <v>2027</v>
      </c>
      <c r="F1759" t="s">
        <v>8062</v>
      </c>
      <c r="G1759" t="s">
        <v>8063</v>
      </c>
      <c r="H1759" t="s">
        <v>16</v>
      </c>
      <c r="I1759" s="1">
        <v>3417.42</v>
      </c>
      <c r="J1759" t="e">
        <f>VLOOKUP(A1759,[1]issused!$B:$B,1,0)</f>
        <v>#N/A</v>
      </c>
    </row>
    <row r="1760" spans="1:10" x14ac:dyDescent="0.25">
      <c r="A1760" t="s">
        <v>7999</v>
      </c>
      <c r="B1760" t="s">
        <v>8000</v>
      </c>
      <c r="C1760" t="s">
        <v>9688</v>
      </c>
      <c r="D1760" t="s">
        <v>10</v>
      </c>
      <c r="E1760" t="s">
        <v>5993</v>
      </c>
      <c r="F1760" t="s">
        <v>8001</v>
      </c>
      <c r="G1760" t="s">
        <v>2526</v>
      </c>
      <c r="H1760" t="s">
        <v>28</v>
      </c>
      <c r="I1760" s="1">
        <v>3578.84</v>
      </c>
      <c r="J1760" t="e">
        <f>VLOOKUP(A1760,[1]issused!$B:$B,1,0)</f>
        <v>#N/A</v>
      </c>
    </row>
    <row r="1761" spans="1:10" x14ac:dyDescent="0.25">
      <c r="A1761" t="s">
        <v>8002</v>
      </c>
      <c r="B1761" t="s">
        <v>8003</v>
      </c>
      <c r="C1761" t="s">
        <v>9688</v>
      </c>
      <c r="D1761" t="s">
        <v>10</v>
      </c>
      <c r="E1761" t="s">
        <v>1446</v>
      </c>
      <c r="F1761" t="s">
        <v>8004</v>
      </c>
      <c r="G1761" t="s">
        <v>732</v>
      </c>
      <c r="H1761" t="s">
        <v>38</v>
      </c>
      <c r="I1761" s="1">
        <v>4189</v>
      </c>
      <c r="J1761" t="e">
        <f>VLOOKUP(A1761,[1]issused!$B:$B,1,0)</f>
        <v>#N/A</v>
      </c>
    </row>
    <row r="1762" spans="1:10" x14ac:dyDescent="0.25">
      <c r="A1762" t="s">
        <v>8035</v>
      </c>
      <c r="B1762" t="s">
        <v>8036</v>
      </c>
      <c r="C1762" t="s">
        <v>9688</v>
      </c>
      <c r="D1762" t="s">
        <v>10</v>
      </c>
      <c r="E1762" t="s">
        <v>8037</v>
      </c>
      <c r="F1762" t="s">
        <v>8038</v>
      </c>
      <c r="G1762" t="s">
        <v>2825</v>
      </c>
      <c r="H1762" t="s">
        <v>38</v>
      </c>
      <c r="I1762" s="1">
        <v>5173.37</v>
      </c>
      <c r="J1762" t="e">
        <f>VLOOKUP(A1762,[1]issused!$B:$B,1,0)</f>
        <v>#N/A</v>
      </c>
    </row>
    <row r="1763" spans="1:10" x14ac:dyDescent="0.25">
      <c r="A1763" t="s">
        <v>7988</v>
      </c>
      <c r="B1763" t="s">
        <v>7989</v>
      </c>
      <c r="C1763" t="s">
        <v>9688</v>
      </c>
      <c r="D1763" t="s">
        <v>10</v>
      </c>
      <c r="E1763" t="s">
        <v>716</v>
      </c>
      <c r="F1763" t="s">
        <v>7990</v>
      </c>
      <c r="G1763" t="s">
        <v>784</v>
      </c>
      <c r="H1763" t="s">
        <v>28</v>
      </c>
      <c r="I1763" s="1">
        <v>6365.7</v>
      </c>
      <c r="J1763" t="e">
        <f>VLOOKUP(A1763,[1]issused!$B:$B,1,0)</f>
        <v>#N/A</v>
      </c>
    </row>
    <row r="1764" spans="1:10" x14ac:dyDescent="0.25">
      <c r="A1764" t="s">
        <v>7984</v>
      </c>
      <c r="B1764" t="s">
        <v>7985</v>
      </c>
      <c r="C1764" t="s">
        <v>9688</v>
      </c>
      <c r="D1764" t="s">
        <v>10</v>
      </c>
      <c r="E1764" t="s">
        <v>7986</v>
      </c>
      <c r="F1764" t="s">
        <v>7987</v>
      </c>
      <c r="G1764" t="s">
        <v>425</v>
      </c>
      <c r="H1764" t="s">
        <v>28</v>
      </c>
      <c r="I1764" s="1">
        <v>8287.0300000000007</v>
      </c>
      <c r="J1764" t="e">
        <f>VLOOKUP(A1764,[1]issused!$B:$B,1,0)</f>
        <v>#N/A</v>
      </c>
    </row>
    <row r="1765" spans="1:10" x14ac:dyDescent="0.25">
      <c r="A1765" t="s">
        <v>7945</v>
      </c>
      <c r="B1765" t="s">
        <v>7946</v>
      </c>
      <c r="C1765" t="s">
        <v>9688</v>
      </c>
      <c r="D1765" t="s">
        <v>10</v>
      </c>
      <c r="E1765" t="s">
        <v>7947</v>
      </c>
      <c r="F1765" t="s">
        <v>7948</v>
      </c>
      <c r="G1765" t="s">
        <v>22</v>
      </c>
      <c r="H1765" t="s">
        <v>11</v>
      </c>
      <c r="I1765" s="1">
        <v>8675.73</v>
      </c>
      <c r="J1765" t="e">
        <f>VLOOKUP(A1765,[1]issused!$B:$B,1,0)</f>
        <v>#N/A</v>
      </c>
    </row>
    <row r="1766" spans="1:10" x14ac:dyDescent="0.25">
      <c r="A1766" t="s">
        <v>7970</v>
      </c>
      <c r="B1766" t="s">
        <v>7971</v>
      </c>
      <c r="C1766" t="s">
        <v>9688</v>
      </c>
      <c r="D1766" t="s">
        <v>10</v>
      </c>
      <c r="E1766" t="s">
        <v>5280</v>
      </c>
      <c r="F1766" t="s">
        <v>7972</v>
      </c>
      <c r="G1766" t="s">
        <v>364</v>
      </c>
      <c r="H1766" t="s">
        <v>11</v>
      </c>
      <c r="I1766" s="1">
        <v>18250</v>
      </c>
      <c r="J1766" t="e">
        <f>VLOOKUP(A1766,[1]issused!$B:$B,1,0)</f>
        <v>#N/A</v>
      </c>
    </row>
    <row r="1767" spans="1:10" x14ac:dyDescent="0.25">
      <c r="A1767" t="s">
        <v>8011</v>
      </c>
      <c r="B1767" t="s">
        <v>8012</v>
      </c>
      <c r="C1767" t="s">
        <v>9688</v>
      </c>
      <c r="D1767" t="s">
        <v>10</v>
      </c>
      <c r="E1767" t="s">
        <v>8013</v>
      </c>
      <c r="F1767" t="s">
        <v>8014</v>
      </c>
      <c r="G1767" t="s">
        <v>51</v>
      </c>
      <c r="H1767" t="s">
        <v>16</v>
      </c>
      <c r="I1767" s="1">
        <v>71177.000000000015</v>
      </c>
      <c r="J1767" t="e">
        <f>VLOOKUP(A1767,[1]issused!$B:$B,1,0)</f>
        <v>#N/A</v>
      </c>
    </row>
    <row r="1768" spans="1:10" x14ac:dyDescent="0.25">
      <c r="A1768" t="s">
        <v>8283</v>
      </c>
      <c r="B1768" t="s">
        <v>8284</v>
      </c>
      <c r="C1768" t="s">
        <v>9688</v>
      </c>
      <c r="D1768" t="s">
        <v>10</v>
      </c>
      <c r="E1768" t="s">
        <v>8285</v>
      </c>
      <c r="F1768" t="s">
        <v>8286</v>
      </c>
      <c r="G1768" t="s">
        <v>35</v>
      </c>
      <c r="H1768" t="s">
        <v>16</v>
      </c>
      <c r="I1768" s="1">
        <v>355</v>
      </c>
    </row>
    <row r="1769" spans="1:10" x14ac:dyDescent="0.25">
      <c r="A1769" t="s">
        <v>8166</v>
      </c>
      <c r="B1769" t="s">
        <v>8167</v>
      </c>
      <c r="C1769" t="s">
        <v>9688</v>
      </c>
      <c r="D1769" t="s">
        <v>10</v>
      </c>
      <c r="E1769" t="s">
        <v>8098</v>
      </c>
      <c r="F1769" t="s">
        <v>8099</v>
      </c>
      <c r="G1769" t="s">
        <v>22</v>
      </c>
      <c r="H1769" t="s">
        <v>11</v>
      </c>
      <c r="I1769" s="1">
        <v>550.16</v>
      </c>
    </row>
    <row r="1770" spans="1:10" x14ac:dyDescent="0.25">
      <c r="A1770" t="s">
        <v>8115</v>
      </c>
      <c r="B1770" t="s">
        <v>8116</v>
      </c>
      <c r="C1770" t="s">
        <v>9688</v>
      </c>
      <c r="D1770" t="s">
        <v>10</v>
      </c>
      <c r="E1770" t="s">
        <v>8117</v>
      </c>
      <c r="F1770" t="s">
        <v>8118</v>
      </c>
      <c r="G1770" t="s">
        <v>2001</v>
      </c>
      <c r="H1770" t="s">
        <v>28</v>
      </c>
      <c r="I1770" s="1">
        <v>580.04</v>
      </c>
    </row>
    <row r="1771" spans="1:10" x14ac:dyDescent="0.25">
      <c r="A1771" t="s">
        <v>8111</v>
      </c>
      <c r="B1771" t="s">
        <v>8112</v>
      </c>
      <c r="C1771" t="s">
        <v>9688</v>
      </c>
      <c r="D1771" t="s">
        <v>10</v>
      </c>
      <c r="E1771" t="s">
        <v>8113</v>
      </c>
      <c r="F1771" t="s">
        <v>8114</v>
      </c>
      <c r="G1771" t="s">
        <v>2001</v>
      </c>
      <c r="H1771" t="s">
        <v>28</v>
      </c>
      <c r="I1771" s="1">
        <v>642.68999999999994</v>
      </c>
    </row>
    <row r="1772" spans="1:10" x14ac:dyDescent="0.25">
      <c r="A1772" t="s">
        <v>8198</v>
      </c>
      <c r="B1772" t="s">
        <v>8199</v>
      </c>
      <c r="C1772" t="s">
        <v>9688</v>
      </c>
      <c r="D1772" t="s">
        <v>10</v>
      </c>
      <c r="E1772" t="s">
        <v>8200</v>
      </c>
      <c r="F1772" t="s">
        <v>8201</v>
      </c>
      <c r="G1772" t="s">
        <v>22</v>
      </c>
      <c r="H1772" t="s">
        <v>11</v>
      </c>
      <c r="I1772" s="1">
        <v>729.57</v>
      </c>
    </row>
    <row r="1773" spans="1:10" x14ac:dyDescent="0.25">
      <c r="A1773" t="s">
        <v>8202</v>
      </c>
      <c r="B1773" t="s">
        <v>8203</v>
      </c>
      <c r="C1773" t="s">
        <v>9688</v>
      </c>
      <c r="D1773" t="s">
        <v>10</v>
      </c>
      <c r="E1773" t="s">
        <v>8098</v>
      </c>
      <c r="F1773" t="s">
        <v>8099</v>
      </c>
      <c r="G1773" t="s">
        <v>22</v>
      </c>
      <c r="H1773" t="s">
        <v>11</v>
      </c>
      <c r="I1773" s="1">
        <v>730.16</v>
      </c>
    </row>
    <row r="1774" spans="1:10" x14ac:dyDescent="0.25">
      <c r="A1774" t="s">
        <v>8176</v>
      </c>
      <c r="B1774" t="s">
        <v>8177</v>
      </c>
      <c r="C1774" t="s">
        <v>9688</v>
      </c>
      <c r="D1774" t="s">
        <v>10</v>
      </c>
      <c r="E1774" t="s">
        <v>8098</v>
      </c>
      <c r="F1774" t="s">
        <v>8099</v>
      </c>
      <c r="G1774" t="s">
        <v>22</v>
      </c>
      <c r="H1774" t="s">
        <v>11</v>
      </c>
      <c r="I1774" s="1">
        <v>730.26</v>
      </c>
    </row>
    <row r="1775" spans="1:10" x14ac:dyDescent="0.25">
      <c r="A1775" t="s">
        <v>8233</v>
      </c>
      <c r="B1775" t="s">
        <v>8234</v>
      </c>
      <c r="C1775" t="s">
        <v>9688</v>
      </c>
      <c r="D1775" t="s">
        <v>10</v>
      </c>
      <c r="E1775" t="s">
        <v>8098</v>
      </c>
      <c r="F1775" t="s">
        <v>8099</v>
      </c>
      <c r="G1775" t="s">
        <v>22</v>
      </c>
      <c r="H1775" t="s">
        <v>11</v>
      </c>
      <c r="I1775" s="1">
        <v>730.26</v>
      </c>
    </row>
    <row r="1776" spans="1:10" x14ac:dyDescent="0.25">
      <c r="A1776" t="s">
        <v>8342</v>
      </c>
      <c r="B1776" t="s">
        <v>8343</v>
      </c>
      <c r="C1776" t="s">
        <v>9688</v>
      </c>
      <c r="D1776" t="s">
        <v>10</v>
      </c>
      <c r="E1776" t="s">
        <v>8098</v>
      </c>
      <c r="F1776" t="s">
        <v>8099</v>
      </c>
      <c r="G1776" t="s">
        <v>22</v>
      </c>
      <c r="H1776" t="s">
        <v>11</v>
      </c>
      <c r="I1776" s="1">
        <v>730.26</v>
      </c>
    </row>
    <row r="1777" spans="1:10" x14ac:dyDescent="0.25">
      <c r="A1777" t="s">
        <v>8235</v>
      </c>
      <c r="B1777" t="s">
        <v>8236</v>
      </c>
      <c r="C1777" t="s">
        <v>9688</v>
      </c>
      <c r="D1777" t="s">
        <v>10</v>
      </c>
      <c r="E1777" t="s">
        <v>8098</v>
      </c>
      <c r="F1777" t="s">
        <v>8099</v>
      </c>
      <c r="G1777" t="s">
        <v>22</v>
      </c>
      <c r="H1777" t="s">
        <v>11</v>
      </c>
      <c r="I1777" s="1">
        <v>730.33</v>
      </c>
    </row>
    <row r="1778" spans="1:10" x14ac:dyDescent="0.25">
      <c r="A1778" t="s">
        <v>8128</v>
      </c>
      <c r="B1778" t="s">
        <v>8129</v>
      </c>
      <c r="C1778" t="s">
        <v>9688</v>
      </c>
      <c r="D1778" t="s">
        <v>10</v>
      </c>
      <c r="E1778" t="s">
        <v>8130</v>
      </c>
      <c r="F1778" t="s">
        <v>8131</v>
      </c>
      <c r="G1778" t="s">
        <v>22</v>
      </c>
      <c r="H1778" t="s">
        <v>38</v>
      </c>
      <c r="I1778" s="1">
        <v>885</v>
      </c>
    </row>
    <row r="1779" spans="1:10" x14ac:dyDescent="0.25">
      <c r="A1779" t="s">
        <v>8256</v>
      </c>
      <c r="B1779" t="s">
        <v>8257</v>
      </c>
      <c r="C1779" t="s">
        <v>9688</v>
      </c>
      <c r="D1779" t="s">
        <v>10</v>
      </c>
      <c r="E1779" t="s">
        <v>8258</v>
      </c>
      <c r="F1779" t="s">
        <v>8259</v>
      </c>
      <c r="G1779" t="s">
        <v>1077</v>
      </c>
      <c r="H1779" t="s">
        <v>16</v>
      </c>
      <c r="I1779" s="1">
        <v>908</v>
      </c>
      <c r="J1779" t="e">
        <f>VLOOKUP(A1779,[1]issused!$B:$B,1,0)</f>
        <v>#N/A</v>
      </c>
    </row>
    <row r="1780" spans="1:10" x14ac:dyDescent="0.25">
      <c r="A1780" t="s">
        <v>8145</v>
      </c>
      <c r="B1780" t="s">
        <v>8146</v>
      </c>
      <c r="C1780" t="s">
        <v>9688</v>
      </c>
      <c r="D1780" t="s">
        <v>10</v>
      </c>
      <c r="E1780" t="s">
        <v>8147</v>
      </c>
      <c r="F1780" t="s">
        <v>8148</v>
      </c>
      <c r="G1780" t="s">
        <v>732</v>
      </c>
      <c r="H1780" t="s">
        <v>38</v>
      </c>
      <c r="I1780" s="1">
        <v>1299</v>
      </c>
      <c r="J1780" t="e">
        <f>VLOOKUP(A1780,[1]issused!$B:$B,1,0)</f>
        <v>#N/A</v>
      </c>
    </row>
    <row r="1781" spans="1:10" x14ac:dyDescent="0.25">
      <c r="A1781" t="s">
        <v>8246</v>
      </c>
      <c r="B1781" t="s">
        <v>8247</v>
      </c>
      <c r="C1781" t="s">
        <v>9688</v>
      </c>
      <c r="D1781" t="s">
        <v>10</v>
      </c>
      <c r="E1781" t="s">
        <v>451</v>
      </c>
      <c r="F1781" t="s">
        <v>8248</v>
      </c>
      <c r="G1781" t="s">
        <v>37</v>
      </c>
      <c r="H1781" t="s">
        <v>38</v>
      </c>
      <c r="I1781" s="1">
        <v>2022.25</v>
      </c>
      <c r="J1781" t="e">
        <f>VLOOKUP(A1781,[1]issused!$B:$B,1,0)</f>
        <v>#N/A</v>
      </c>
    </row>
    <row r="1782" spans="1:10" x14ac:dyDescent="0.25">
      <c r="A1782" t="s">
        <v>8220</v>
      </c>
      <c r="B1782" t="s">
        <v>8221</v>
      </c>
      <c r="C1782" t="s">
        <v>9688</v>
      </c>
      <c r="D1782" t="s">
        <v>10</v>
      </c>
      <c r="E1782" t="s">
        <v>8222</v>
      </c>
      <c r="F1782" t="s">
        <v>8223</v>
      </c>
      <c r="G1782" t="s">
        <v>1652</v>
      </c>
      <c r="H1782" t="s">
        <v>16</v>
      </c>
      <c r="I1782" s="1">
        <v>2220.5500000000002</v>
      </c>
      <c r="J1782" t="e">
        <f>VLOOKUP(A1782,[1]issused!$B:$B,1,0)</f>
        <v>#N/A</v>
      </c>
    </row>
    <row r="1783" spans="1:10" x14ac:dyDescent="0.25">
      <c r="A1783" t="s">
        <v>8337</v>
      </c>
      <c r="B1783" t="s">
        <v>8338</v>
      </c>
      <c r="C1783" t="s">
        <v>9688</v>
      </c>
      <c r="D1783" t="s">
        <v>10</v>
      </c>
      <c r="E1783" t="s">
        <v>8339</v>
      </c>
      <c r="F1783" t="s">
        <v>8340</v>
      </c>
      <c r="G1783" t="s">
        <v>364</v>
      </c>
      <c r="H1783" t="s">
        <v>11</v>
      </c>
      <c r="I1783" s="1">
        <v>2254.0700000000002</v>
      </c>
      <c r="J1783" t="e">
        <f>VLOOKUP(A1783,[1]issused!$B:$B,1,0)</f>
        <v>#N/A</v>
      </c>
    </row>
    <row r="1784" spans="1:10" x14ac:dyDescent="0.25">
      <c r="A1784" t="s">
        <v>8210</v>
      </c>
      <c r="B1784" t="s">
        <v>8211</v>
      </c>
      <c r="C1784" t="s">
        <v>9688</v>
      </c>
      <c r="D1784" t="s">
        <v>10</v>
      </c>
      <c r="E1784" t="s">
        <v>4704</v>
      </c>
      <c r="F1784" t="s">
        <v>8212</v>
      </c>
      <c r="G1784" t="s">
        <v>1369</v>
      </c>
      <c r="H1784" t="s">
        <v>16</v>
      </c>
      <c r="I1784" s="1">
        <v>2310.71</v>
      </c>
      <c r="J1784" t="e">
        <f>VLOOKUP(A1784,[1]issused!$B:$B,1,0)</f>
        <v>#N/A</v>
      </c>
    </row>
    <row r="1785" spans="1:10" x14ac:dyDescent="0.25">
      <c r="A1785" t="s">
        <v>8287</v>
      </c>
      <c r="B1785" t="s">
        <v>8288</v>
      </c>
      <c r="C1785" t="s">
        <v>9688</v>
      </c>
      <c r="D1785" t="s">
        <v>10</v>
      </c>
      <c r="E1785" t="s">
        <v>8289</v>
      </c>
      <c r="F1785" t="s">
        <v>8290</v>
      </c>
      <c r="G1785" t="s">
        <v>1389</v>
      </c>
      <c r="H1785" t="s">
        <v>11</v>
      </c>
      <c r="I1785" s="1">
        <v>2421</v>
      </c>
      <c r="J1785" t="e">
        <f>VLOOKUP(A1785,[1]issused!$B:$B,1,0)</f>
        <v>#N/A</v>
      </c>
    </row>
    <row r="1786" spans="1:10" x14ac:dyDescent="0.25">
      <c r="A1786" t="s">
        <v>8100</v>
      </c>
      <c r="B1786" t="s">
        <v>8101</v>
      </c>
      <c r="C1786" t="s">
        <v>9688</v>
      </c>
      <c r="D1786" t="s">
        <v>10</v>
      </c>
      <c r="E1786" t="s">
        <v>8102</v>
      </c>
      <c r="F1786" t="s">
        <v>6863</v>
      </c>
      <c r="G1786" t="s">
        <v>37</v>
      </c>
      <c r="H1786" t="s">
        <v>38</v>
      </c>
      <c r="I1786" s="1">
        <v>2448.2000000000003</v>
      </c>
      <c r="J1786" t="e">
        <f>VLOOKUP(A1786,[1]issused!$B:$B,1,0)</f>
        <v>#N/A</v>
      </c>
    </row>
    <row r="1787" spans="1:10" x14ac:dyDescent="0.25">
      <c r="A1787" t="s">
        <v>8224</v>
      </c>
      <c r="B1787" t="s">
        <v>8225</v>
      </c>
      <c r="C1787" t="s">
        <v>9688</v>
      </c>
      <c r="D1787" t="s">
        <v>10</v>
      </c>
      <c r="E1787" t="s">
        <v>8226</v>
      </c>
      <c r="F1787" t="s">
        <v>8227</v>
      </c>
      <c r="G1787" t="s">
        <v>45</v>
      </c>
      <c r="H1787" t="s">
        <v>16</v>
      </c>
      <c r="I1787" s="1">
        <v>2594.77</v>
      </c>
      <c r="J1787" t="e">
        <f>VLOOKUP(A1787,[1]issused!$B:$B,1,0)</f>
        <v>#N/A</v>
      </c>
    </row>
    <row r="1788" spans="1:10" x14ac:dyDescent="0.25">
      <c r="A1788" t="s">
        <v>8213</v>
      </c>
      <c r="B1788" t="s">
        <v>8214</v>
      </c>
      <c r="C1788" t="s">
        <v>9688</v>
      </c>
      <c r="D1788" t="s">
        <v>10</v>
      </c>
      <c r="E1788" t="s">
        <v>5845</v>
      </c>
      <c r="F1788" t="s">
        <v>8215</v>
      </c>
      <c r="G1788" t="s">
        <v>1166</v>
      </c>
      <c r="H1788" t="s">
        <v>16</v>
      </c>
      <c r="I1788" s="1">
        <v>2778.18</v>
      </c>
      <c r="J1788" t="e">
        <f>VLOOKUP(A1788,[1]issused!$B:$B,1,0)</f>
        <v>#N/A</v>
      </c>
    </row>
    <row r="1789" spans="1:10" x14ac:dyDescent="0.25">
      <c r="A1789" t="s">
        <v>8268</v>
      </c>
      <c r="B1789" t="s">
        <v>8269</v>
      </c>
      <c r="C1789" t="s">
        <v>9688</v>
      </c>
      <c r="D1789" t="s">
        <v>10</v>
      </c>
      <c r="E1789" t="s">
        <v>8270</v>
      </c>
      <c r="F1789" t="s">
        <v>8271</v>
      </c>
      <c r="G1789" t="s">
        <v>1389</v>
      </c>
      <c r="H1789" t="s">
        <v>11</v>
      </c>
      <c r="I1789" s="1">
        <v>3110.9400000000005</v>
      </c>
      <c r="J1789" t="e">
        <f>VLOOKUP(A1789,[1]issused!$B:$B,1,0)</f>
        <v>#N/A</v>
      </c>
    </row>
    <row r="1790" spans="1:10" x14ac:dyDescent="0.25">
      <c r="A1790" t="s">
        <v>8069</v>
      </c>
      <c r="B1790" t="s">
        <v>8070</v>
      </c>
      <c r="C1790" t="s">
        <v>9688</v>
      </c>
      <c r="D1790" t="s">
        <v>10</v>
      </c>
      <c r="E1790" t="s">
        <v>8071</v>
      </c>
      <c r="F1790" t="s">
        <v>8072</v>
      </c>
      <c r="G1790" t="s">
        <v>32</v>
      </c>
      <c r="H1790" t="s">
        <v>16</v>
      </c>
      <c r="I1790" s="1">
        <v>3745</v>
      </c>
      <c r="J1790" t="e">
        <f>VLOOKUP(A1790,[1]issused!$B:$B,1,0)</f>
        <v>#N/A</v>
      </c>
    </row>
    <row r="1791" spans="1:10" x14ac:dyDescent="0.25">
      <c r="A1791" t="s">
        <v>8138</v>
      </c>
      <c r="B1791" t="s">
        <v>8139</v>
      </c>
      <c r="C1791" t="s">
        <v>9688</v>
      </c>
      <c r="D1791" t="s">
        <v>10</v>
      </c>
      <c r="E1791" t="s">
        <v>8140</v>
      </c>
      <c r="F1791" t="s">
        <v>8141</v>
      </c>
      <c r="G1791" t="s">
        <v>4523</v>
      </c>
      <c r="H1791" t="s">
        <v>38</v>
      </c>
      <c r="I1791" s="1">
        <v>3946</v>
      </c>
      <c r="J1791" t="e">
        <f>VLOOKUP(A1791,[1]issused!$B:$B,1,0)</f>
        <v>#N/A</v>
      </c>
    </row>
    <row r="1792" spans="1:10" x14ac:dyDescent="0.25">
      <c r="A1792" t="s">
        <v>8142</v>
      </c>
      <c r="B1792" t="s">
        <v>8143</v>
      </c>
      <c r="C1792" t="s">
        <v>9688</v>
      </c>
      <c r="D1792" t="s">
        <v>10</v>
      </c>
      <c r="E1792" t="s">
        <v>8049</v>
      </c>
      <c r="F1792" t="s">
        <v>8144</v>
      </c>
      <c r="G1792" t="s">
        <v>22</v>
      </c>
      <c r="H1792" t="s">
        <v>11</v>
      </c>
      <c r="I1792" s="1">
        <v>4172.6899999999996</v>
      </c>
      <c r="J1792" t="e">
        <f>VLOOKUP(A1792,[1]issused!$B:$B,1,0)</f>
        <v>#N/A</v>
      </c>
    </row>
    <row r="1793" spans="1:10" x14ac:dyDescent="0.25">
      <c r="A1793" t="s">
        <v>8083</v>
      </c>
      <c r="B1793" t="s">
        <v>8084</v>
      </c>
      <c r="C1793" t="s">
        <v>9688</v>
      </c>
      <c r="D1793" t="s">
        <v>10</v>
      </c>
      <c r="E1793" t="s">
        <v>8085</v>
      </c>
      <c r="F1793" t="s">
        <v>8086</v>
      </c>
      <c r="G1793" t="s">
        <v>112</v>
      </c>
      <c r="H1793" t="s">
        <v>11</v>
      </c>
      <c r="I1793" s="1">
        <v>4275</v>
      </c>
      <c r="J1793" t="e">
        <f>VLOOKUP(A1793,[1]issused!$B:$B,1,0)</f>
        <v>#N/A</v>
      </c>
    </row>
    <row r="1794" spans="1:10" x14ac:dyDescent="0.25">
      <c r="A1794" t="s">
        <v>8291</v>
      </c>
      <c r="B1794" t="s">
        <v>8292</v>
      </c>
      <c r="C1794" t="s">
        <v>9688</v>
      </c>
      <c r="D1794" t="s">
        <v>10</v>
      </c>
      <c r="E1794" t="s">
        <v>392</v>
      </c>
      <c r="F1794" t="s">
        <v>8293</v>
      </c>
      <c r="G1794" t="s">
        <v>184</v>
      </c>
      <c r="H1794" t="s">
        <v>38</v>
      </c>
      <c r="I1794" s="1">
        <v>4284.3899999999994</v>
      </c>
      <c r="J1794" t="e">
        <f>VLOOKUP(A1794,[1]issused!$B:$B,1,0)</f>
        <v>#N/A</v>
      </c>
    </row>
    <row r="1795" spans="1:10" x14ac:dyDescent="0.25">
      <c r="A1795" t="s">
        <v>8089</v>
      </c>
      <c r="B1795" t="s">
        <v>8090</v>
      </c>
      <c r="C1795" t="s">
        <v>9688</v>
      </c>
      <c r="D1795" t="s">
        <v>10</v>
      </c>
      <c r="E1795" t="s">
        <v>8091</v>
      </c>
      <c r="F1795" t="s">
        <v>8092</v>
      </c>
      <c r="G1795" t="s">
        <v>513</v>
      </c>
      <c r="H1795" t="s">
        <v>28</v>
      </c>
      <c r="I1795" s="1">
        <v>4316</v>
      </c>
      <c r="J1795" t="e">
        <f>VLOOKUP(A1795,[1]issused!$B:$B,1,0)</f>
        <v>#N/A</v>
      </c>
    </row>
    <row r="1796" spans="1:10" x14ac:dyDescent="0.25">
      <c r="A1796" t="s">
        <v>8312</v>
      </c>
      <c r="B1796" t="s">
        <v>8313</v>
      </c>
      <c r="C1796" t="s">
        <v>9688</v>
      </c>
      <c r="D1796" t="s">
        <v>10</v>
      </c>
      <c r="E1796" t="s">
        <v>8314</v>
      </c>
      <c r="F1796" t="s">
        <v>8315</v>
      </c>
      <c r="G1796" t="s">
        <v>22</v>
      </c>
      <c r="H1796" t="s">
        <v>38</v>
      </c>
      <c r="I1796" s="1">
        <v>4352.9999999999991</v>
      </c>
      <c r="J1796" t="e">
        <f>VLOOKUP(A1796,[1]issused!$B:$B,1,0)</f>
        <v>#N/A</v>
      </c>
    </row>
    <row r="1797" spans="1:10" x14ac:dyDescent="0.25">
      <c r="A1797" t="s">
        <v>8125</v>
      </c>
      <c r="B1797" t="s">
        <v>8126</v>
      </c>
      <c r="C1797" t="s">
        <v>9688</v>
      </c>
      <c r="D1797" t="s">
        <v>10</v>
      </c>
      <c r="E1797" t="s">
        <v>149</v>
      </c>
      <c r="F1797" t="s">
        <v>8127</v>
      </c>
      <c r="G1797" t="s">
        <v>265</v>
      </c>
      <c r="H1797" t="s">
        <v>11</v>
      </c>
      <c r="I1797" s="1">
        <v>4698</v>
      </c>
      <c r="J1797" t="e">
        <f>VLOOKUP(A1797,[1]issused!$B:$B,1,0)</f>
        <v>#N/A</v>
      </c>
    </row>
    <row r="1798" spans="1:10" x14ac:dyDescent="0.25">
      <c r="A1798" t="s">
        <v>8307</v>
      </c>
      <c r="B1798" t="s">
        <v>8308</v>
      </c>
      <c r="C1798" t="s">
        <v>9688</v>
      </c>
      <c r="D1798" t="s">
        <v>10</v>
      </c>
      <c r="E1798" t="s">
        <v>8309</v>
      </c>
      <c r="F1798" t="s">
        <v>8310</v>
      </c>
      <c r="G1798" t="s">
        <v>1349</v>
      </c>
      <c r="H1798" t="s">
        <v>11</v>
      </c>
      <c r="I1798" s="1">
        <v>5372.94</v>
      </c>
      <c r="J1798" t="e">
        <f>VLOOKUP(A1798,[1]issused!$B:$B,1,0)</f>
        <v>#N/A</v>
      </c>
    </row>
    <row r="1799" spans="1:10" x14ac:dyDescent="0.25">
      <c r="A1799" t="s">
        <v>8149</v>
      </c>
      <c r="B1799" t="s">
        <v>8150</v>
      </c>
      <c r="C1799" t="s">
        <v>9688</v>
      </c>
      <c r="D1799" t="s">
        <v>10</v>
      </c>
      <c r="E1799" t="s">
        <v>8151</v>
      </c>
      <c r="F1799" t="s">
        <v>8152</v>
      </c>
      <c r="G1799" t="s">
        <v>732</v>
      </c>
      <c r="H1799" t="s">
        <v>11</v>
      </c>
      <c r="I1799" s="1">
        <v>5390.7</v>
      </c>
      <c r="J1799" t="e">
        <f>VLOOKUP(A1799,[1]issused!$B:$B,1,0)</f>
        <v>#N/A</v>
      </c>
    </row>
    <row r="1800" spans="1:10" x14ac:dyDescent="0.25">
      <c r="A1800" t="s">
        <v>8350</v>
      </c>
      <c r="B1800" t="s">
        <v>8351</v>
      </c>
      <c r="C1800" t="s">
        <v>9688</v>
      </c>
      <c r="D1800" t="s">
        <v>10</v>
      </c>
      <c r="E1800" t="s">
        <v>8352</v>
      </c>
      <c r="F1800" t="s">
        <v>8353</v>
      </c>
      <c r="G1800" t="s">
        <v>846</v>
      </c>
      <c r="H1800" t="s">
        <v>11</v>
      </c>
      <c r="I1800" s="1">
        <v>5480.96</v>
      </c>
      <c r="J1800" t="e">
        <f>VLOOKUP(A1800,[1]issused!$B:$B,1,0)</f>
        <v>#N/A</v>
      </c>
    </row>
    <row r="1801" spans="1:10" x14ac:dyDescent="0.25">
      <c r="A1801" t="s">
        <v>8184</v>
      </c>
      <c r="B1801" t="s">
        <v>8185</v>
      </c>
      <c r="C1801" t="s">
        <v>9688</v>
      </c>
      <c r="D1801" t="s">
        <v>10</v>
      </c>
      <c r="E1801" t="s">
        <v>186</v>
      </c>
      <c r="F1801" t="s">
        <v>8186</v>
      </c>
      <c r="G1801" t="s">
        <v>231</v>
      </c>
      <c r="H1801" t="s">
        <v>11</v>
      </c>
      <c r="I1801" s="1">
        <v>5863.67</v>
      </c>
      <c r="J1801" t="e">
        <f>VLOOKUP(A1801,[1]issused!$B:$B,1,0)</f>
        <v>#N/A</v>
      </c>
    </row>
    <row r="1802" spans="1:10" x14ac:dyDescent="0.25">
      <c r="A1802" t="s">
        <v>8249</v>
      </c>
      <c r="B1802" t="s">
        <v>8250</v>
      </c>
      <c r="C1802" t="s">
        <v>9688</v>
      </c>
      <c r="D1802" t="s">
        <v>10</v>
      </c>
      <c r="E1802" t="s">
        <v>8251</v>
      </c>
      <c r="F1802" t="s">
        <v>8252</v>
      </c>
      <c r="G1802" t="s">
        <v>45</v>
      </c>
      <c r="H1802" t="s">
        <v>16</v>
      </c>
      <c r="I1802" s="1">
        <v>5951.9999999999991</v>
      </c>
      <c r="J1802" t="e">
        <f>VLOOKUP(A1802,[1]issused!$B:$B,1,0)</f>
        <v>#N/A</v>
      </c>
    </row>
    <row r="1803" spans="1:10" x14ac:dyDescent="0.25">
      <c r="A1803" t="s">
        <v>8228</v>
      </c>
      <c r="B1803" t="s">
        <v>8229</v>
      </c>
      <c r="C1803" t="s">
        <v>9688</v>
      </c>
      <c r="D1803" t="s">
        <v>10</v>
      </c>
      <c r="E1803" t="s">
        <v>186</v>
      </c>
      <c r="F1803" t="s">
        <v>8230</v>
      </c>
      <c r="G1803" t="s">
        <v>1389</v>
      </c>
      <c r="H1803" t="s">
        <v>11</v>
      </c>
      <c r="I1803" s="1">
        <v>6287.2799999999988</v>
      </c>
      <c r="J1803" t="e">
        <f>VLOOKUP(A1803,[1]issused!$B:$B,1,0)</f>
        <v>#N/A</v>
      </c>
    </row>
    <row r="1804" spans="1:10" x14ac:dyDescent="0.25">
      <c r="A1804" t="s">
        <v>8192</v>
      </c>
      <c r="B1804" t="s">
        <v>8193</v>
      </c>
      <c r="C1804" t="s">
        <v>9688</v>
      </c>
      <c r="D1804" t="s">
        <v>10</v>
      </c>
      <c r="E1804" t="s">
        <v>8194</v>
      </c>
      <c r="F1804" t="s">
        <v>8195</v>
      </c>
      <c r="G1804" t="s">
        <v>273</v>
      </c>
      <c r="H1804" t="s">
        <v>16</v>
      </c>
      <c r="I1804" s="1">
        <v>6376.5300000000007</v>
      </c>
      <c r="J1804" t="e">
        <f>VLOOKUP(A1804,[1]issused!$B:$B,1,0)</f>
        <v>#N/A</v>
      </c>
    </row>
    <row r="1805" spans="1:10" x14ac:dyDescent="0.25">
      <c r="A1805" t="s">
        <v>8329</v>
      </c>
      <c r="B1805" t="s">
        <v>8330</v>
      </c>
      <c r="C1805" t="s">
        <v>9688</v>
      </c>
      <c r="D1805" t="s">
        <v>10</v>
      </c>
      <c r="E1805" t="s">
        <v>8331</v>
      </c>
      <c r="F1805" t="s">
        <v>8332</v>
      </c>
      <c r="G1805" t="s">
        <v>22</v>
      </c>
      <c r="H1805" t="s">
        <v>11</v>
      </c>
      <c r="I1805" s="1">
        <v>6609.6600000000008</v>
      </c>
      <c r="J1805" t="e">
        <f>VLOOKUP(A1805,[1]issused!$B:$B,1,0)</f>
        <v>#N/A</v>
      </c>
    </row>
    <row r="1806" spans="1:10" x14ac:dyDescent="0.25">
      <c r="A1806" t="s">
        <v>8216</v>
      </c>
      <c r="B1806" t="s">
        <v>8217</v>
      </c>
      <c r="C1806" t="s">
        <v>9688</v>
      </c>
      <c r="D1806" t="s">
        <v>10</v>
      </c>
      <c r="E1806" t="s">
        <v>8218</v>
      </c>
      <c r="F1806" t="s">
        <v>8219</v>
      </c>
      <c r="G1806" t="s">
        <v>45</v>
      </c>
      <c r="H1806" t="s">
        <v>16</v>
      </c>
      <c r="I1806" s="1">
        <v>6800.0000000000009</v>
      </c>
      <c r="J1806" t="e">
        <f>VLOOKUP(A1806,[1]issused!$B:$B,1,0)</f>
        <v>#N/A</v>
      </c>
    </row>
    <row r="1807" spans="1:10" x14ac:dyDescent="0.25">
      <c r="A1807" t="s">
        <v>8189</v>
      </c>
      <c r="B1807" t="s">
        <v>8190</v>
      </c>
      <c r="C1807" t="s">
        <v>9688</v>
      </c>
      <c r="D1807" t="s">
        <v>10</v>
      </c>
      <c r="E1807" t="s">
        <v>701</v>
      </c>
      <c r="F1807" t="s">
        <v>8191</v>
      </c>
      <c r="G1807" t="s">
        <v>175</v>
      </c>
      <c r="H1807" t="s">
        <v>16</v>
      </c>
      <c r="I1807" s="1">
        <v>6884</v>
      </c>
      <c r="J1807" t="e">
        <f>VLOOKUP(A1807,[1]issused!$B:$B,1,0)</f>
        <v>#N/A</v>
      </c>
    </row>
    <row r="1808" spans="1:10" x14ac:dyDescent="0.25">
      <c r="A1808" t="s">
        <v>8172</v>
      </c>
      <c r="B1808" t="s">
        <v>8173</v>
      </c>
      <c r="C1808" t="s">
        <v>9688</v>
      </c>
      <c r="D1808" t="s">
        <v>10</v>
      </c>
      <c r="E1808" t="s">
        <v>8174</v>
      </c>
      <c r="F1808" t="s">
        <v>8175</v>
      </c>
      <c r="G1808" t="s">
        <v>7964</v>
      </c>
      <c r="H1808" t="s">
        <v>11</v>
      </c>
      <c r="I1808" s="1">
        <v>8231</v>
      </c>
      <c r="J1808" t="e">
        <f>VLOOKUP(A1808,[1]issused!$B:$B,1,0)</f>
        <v>#N/A</v>
      </c>
    </row>
    <row r="1809" spans="1:10" x14ac:dyDescent="0.25">
      <c r="A1809" t="s">
        <v>8273</v>
      </c>
      <c r="B1809" t="s">
        <v>8274</v>
      </c>
      <c r="C1809" t="s">
        <v>9688</v>
      </c>
      <c r="D1809" t="s">
        <v>10</v>
      </c>
      <c r="E1809" t="s">
        <v>1200</v>
      </c>
      <c r="F1809" t="s">
        <v>8275</v>
      </c>
      <c r="G1809" t="s">
        <v>508</v>
      </c>
      <c r="H1809" t="s">
        <v>38</v>
      </c>
      <c r="I1809" s="1">
        <v>8267</v>
      </c>
      <c r="J1809" t="e">
        <f>VLOOKUP(A1809,[1]issused!$B:$B,1,0)</f>
        <v>#N/A</v>
      </c>
    </row>
    <row r="1810" spans="1:10" x14ac:dyDescent="0.25">
      <c r="A1810" t="s">
        <v>8303</v>
      </c>
      <c r="B1810" t="s">
        <v>8304</v>
      </c>
      <c r="C1810" t="s">
        <v>9688</v>
      </c>
      <c r="D1810" t="s">
        <v>10</v>
      </c>
      <c r="E1810" t="s">
        <v>8305</v>
      </c>
      <c r="F1810" t="s">
        <v>8306</v>
      </c>
      <c r="G1810" t="s">
        <v>22</v>
      </c>
      <c r="H1810" t="s">
        <v>11</v>
      </c>
      <c r="I1810" s="1">
        <v>8505.19</v>
      </c>
      <c r="J1810" t="e">
        <f>VLOOKUP(A1810,[1]issused!$B:$B,1,0)</f>
        <v>#N/A</v>
      </c>
    </row>
    <row r="1811" spans="1:10" x14ac:dyDescent="0.25">
      <c r="A1811" t="s">
        <v>8279</v>
      </c>
      <c r="B1811" t="s">
        <v>8280</v>
      </c>
      <c r="C1811" t="s">
        <v>9688</v>
      </c>
      <c r="D1811" t="s">
        <v>10</v>
      </c>
      <c r="E1811" t="s">
        <v>8281</v>
      </c>
      <c r="F1811" t="s">
        <v>8282</v>
      </c>
      <c r="G1811" t="s">
        <v>2063</v>
      </c>
      <c r="H1811" t="s">
        <v>11</v>
      </c>
      <c r="I1811" s="1">
        <v>8753.25</v>
      </c>
      <c r="J1811" t="e">
        <f>VLOOKUP(A1811,[1]issused!$B:$B,1,0)</f>
        <v>#N/A</v>
      </c>
    </row>
    <row r="1812" spans="1:10" x14ac:dyDescent="0.25">
      <c r="A1812" t="s">
        <v>8078</v>
      </c>
      <c r="B1812" t="s">
        <v>8079</v>
      </c>
      <c r="C1812" t="s">
        <v>9688</v>
      </c>
      <c r="D1812" t="s">
        <v>10</v>
      </c>
      <c r="E1812" t="s">
        <v>8080</v>
      </c>
      <c r="F1812" t="s">
        <v>8081</v>
      </c>
      <c r="G1812" t="s">
        <v>732</v>
      </c>
      <c r="H1812" t="s">
        <v>11</v>
      </c>
      <c r="I1812" s="1">
        <v>8968.7899999999991</v>
      </c>
      <c r="J1812" t="e">
        <f>VLOOKUP(A1812,[1]issused!$B:$B,1,0)</f>
        <v>#N/A</v>
      </c>
    </row>
    <row r="1813" spans="1:10" x14ac:dyDescent="0.25">
      <c r="A1813" t="s">
        <v>8073</v>
      </c>
      <c r="B1813" t="s">
        <v>8074</v>
      </c>
      <c r="C1813" t="s">
        <v>9688</v>
      </c>
      <c r="D1813" t="s">
        <v>10</v>
      </c>
      <c r="E1813" t="s">
        <v>8075</v>
      </c>
      <c r="F1813" t="s">
        <v>8076</v>
      </c>
      <c r="G1813" t="s">
        <v>6581</v>
      </c>
      <c r="H1813" t="s">
        <v>11</v>
      </c>
      <c r="I1813" s="1">
        <v>9239.4299999999985</v>
      </c>
      <c r="J1813" t="e">
        <f>VLOOKUP(A1813,[1]issused!$B:$B,1,0)</f>
        <v>#N/A</v>
      </c>
    </row>
    <row r="1814" spans="1:10" x14ac:dyDescent="0.25">
      <c r="A1814" t="s">
        <v>8205</v>
      </c>
      <c r="B1814" t="s">
        <v>8206</v>
      </c>
      <c r="C1814" t="s">
        <v>9688</v>
      </c>
      <c r="D1814" t="s">
        <v>10</v>
      </c>
      <c r="E1814" t="s">
        <v>8207</v>
      </c>
      <c r="F1814" t="s">
        <v>8208</v>
      </c>
      <c r="G1814" t="s">
        <v>3671</v>
      </c>
      <c r="H1814" t="s">
        <v>28</v>
      </c>
      <c r="I1814" s="1">
        <v>9318</v>
      </c>
      <c r="J1814" t="e">
        <f>VLOOKUP(A1814,[1]issused!$B:$B,1,0)</f>
        <v>#N/A</v>
      </c>
    </row>
    <row r="1815" spans="1:10" x14ac:dyDescent="0.25">
      <c r="A1815" t="s">
        <v>8321</v>
      </c>
      <c r="B1815" t="s">
        <v>8322</v>
      </c>
      <c r="C1815" t="s">
        <v>9688</v>
      </c>
      <c r="D1815" t="s">
        <v>10</v>
      </c>
      <c r="E1815" t="s">
        <v>8323</v>
      </c>
      <c r="F1815" t="s">
        <v>8324</v>
      </c>
      <c r="G1815" t="s">
        <v>622</v>
      </c>
      <c r="H1815" t="s">
        <v>28</v>
      </c>
      <c r="I1815" s="1">
        <v>10186.19</v>
      </c>
      <c r="J1815" t="e">
        <f>VLOOKUP(A1815,[1]issused!$B:$B,1,0)</f>
        <v>#N/A</v>
      </c>
    </row>
    <row r="1816" spans="1:10" x14ac:dyDescent="0.25">
      <c r="A1816" t="s">
        <v>8153</v>
      </c>
      <c r="B1816" t="s">
        <v>8154</v>
      </c>
      <c r="C1816" t="s">
        <v>9688</v>
      </c>
      <c r="D1816" t="s">
        <v>10</v>
      </c>
      <c r="E1816" t="s">
        <v>8155</v>
      </c>
      <c r="F1816" t="s">
        <v>8156</v>
      </c>
      <c r="G1816" t="s">
        <v>248</v>
      </c>
      <c r="H1816" t="s">
        <v>11</v>
      </c>
      <c r="I1816" s="1">
        <v>10209.44</v>
      </c>
      <c r="J1816" t="e">
        <f>VLOOKUP(A1816,[1]issused!$B:$B,1,0)</f>
        <v>#N/A</v>
      </c>
    </row>
    <row r="1817" spans="1:10" x14ac:dyDescent="0.25">
      <c r="A1817" t="s">
        <v>8181</v>
      </c>
      <c r="B1817" t="s">
        <v>8182</v>
      </c>
      <c r="C1817" t="s">
        <v>9688</v>
      </c>
      <c r="D1817" t="s">
        <v>10</v>
      </c>
      <c r="E1817" t="s">
        <v>2948</v>
      </c>
      <c r="F1817" t="s">
        <v>8183</v>
      </c>
      <c r="G1817" t="s">
        <v>265</v>
      </c>
      <c r="H1817" t="s">
        <v>11</v>
      </c>
      <c r="I1817" s="1">
        <v>10666</v>
      </c>
      <c r="J1817" t="e">
        <f>VLOOKUP(A1817,[1]issused!$B:$B,1,0)</f>
        <v>#N/A</v>
      </c>
    </row>
    <row r="1818" spans="1:10" x14ac:dyDescent="0.25">
      <c r="A1818" t="s">
        <v>8295</v>
      </c>
      <c r="B1818" t="s">
        <v>8296</v>
      </c>
      <c r="C1818" t="s">
        <v>9688</v>
      </c>
      <c r="D1818" t="s">
        <v>10</v>
      </c>
      <c r="E1818" t="s">
        <v>8297</v>
      </c>
      <c r="F1818" t="s">
        <v>8298</v>
      </c>
      <c r="G1818" t="s">
        <v>4885</v>
      </c>
      <c r="H1818" t="s">
        <v>11</v>
      </c>
      <c r="I1818" s="1">
        <v>10928.95</v>
      </c>
      <c r="J1818" t="e">
        <f>VLOOKUP(A1818,[1]issused!$B:$B,1,0)</f>
        <v>#N/A</v>
      </c>
    </row>
    <row r="1819" spans="1:10" x14ac:dyDescent="0.25">
      <c r="A1819" t="s">
        <v>8325</v>
      </c>
      <c r="B1819" t="s">
        <v>8326</v>
      </c>
      <c r="C1819" t="s">
        <v>9688</v>
      </c>
      <c r="D1819" t="s">
        <v>10</v>
      </c>
      <c r="E1819" t="s">
        <v>8327</v>
      </c>
      <c r="F1819" t="s">
        <v>8328</v>
      </c>
      <c r="G1819" t="s">
        <v>2498</v>
      </c>
      <c r="H1819" t="s">
        <v>38</v>
      </c>
      <c r="I1819" s="1">
        <v>11394.21</v>
      </c>
      <c r="J1819" t="e">
        <f>VLOOKUP(A1819,[1]issused!$B:$B,1,0)</f>
        <v>#N/A</v>
      </c>
    </row>
    <row r="1820" spans="1:10" x14ac:dyDescent="0.25">
      <c r="A1820" t="s">
        <v>8299</v>
      </c>
      <c r="B1820" t="s">
        <v>8300</v>
      </c>
      <c r="C1820" t="s">
        <v>9688</v>
      </c>
      <c r="D1820" t="s">
        <v>10</v>
      </c>
      <c r="E1820" t="s">
        <v>8301</v>
      </c>
      <c r="F1820" t="s">
        <v>8302</v>
      </c>
      <c r="G1820" t="s">
        <v>163</v>
      </c>
      <c r="H1820" t="s">
        <v>11</v>
      </c>
      <c r="I1820" s="1">
        <v>11623.96</v>
      </c>
      <c r="J1820" t="e">
        <f>VLOOKUP(A1820,[1]issused!$B:$B,1,0)</f>
        <v>#N/A</v>
      </c>
    </row>
    <row r="1821" spans="1:10" x14ac:dyDescent="0.25">
      <c r="A1821" t="s">
        <v>8346</v>
      </c>
      <c r="B1821" t="s">
        <v>8347</v>
      </c>
      <c r="C1821" t="s">
        <v>9688</v>
      </c>
      <c r="D1821" t="s">
        <v>10</v>
      </c>
      <c r="E1821" t="s">
        <v>8348</v>
      </c>
      <c r="F1821" t="s">
        <v>8349</v>
      </c>
      <c r="G1821" t="s">
        <v>1983</v>
      </c>
      <c r="H1821" t="s">
        <v>11</v>
      </c>
      <c r="I1821" s="1">
        <v>11661.359999999999</v>
      </c>
      <c r="J1821" t="e">
        <f>VLOOKUP(A1821,[1]issused!$B:$B,1,0)</f>
        <v>#N/A</v>
      </c>
    </row>
    <row r="1822" spans="1:10" x14ac:dyDescent="0.25">
      <c r="A1822" t="s">
        <v>8108</v>
      </c>
      <c r="B1822" t="s">
        <v>8109</v>
      </c>
      <c r="C1822" t="s">
        <v>9688</v>
      </c>
      <c r="D1822" t="s">
        <v>10</v>
      </c>
      <c r="E1822" t="s">
        <v>5174</v>
      </c>
      <c r="F1822" t="s">
        <v>8110</v>
      </c>
      <c r="G1822" t="s">
        <v>1250</v>
      </c>
      <c r="H1822" t="s">
        <v>11</v>
      </c>
      <c r="I1822" s="1">
        <v>11854.1</v>
      </c>
      <c r="J1822" t="e">
        <f>VLOOKUP(A1822,[1]issused!$B:$B,1,0)</f>
        <v>#N/A</v>
      </c>
    </row>
    <row r="1823" spans="1:10" x14ac:dyDescent="0.25">
      <c r="A1823" t="s">
        <v>8260</v>
      </c>
      <c r="B1823" t="s">
        <v>8261</v>
      </c>
      <c r="C1823" t="s">
        <v>9688</v>
      </c>
      <c r="D1823" t="s">
        <v>10</v>
      </c>
      <c r="E1823" t="s">
        <v>8262</v>
      </c>
      <c r="F1823" t="s">
        <v>8263</v>
      </c>
      <c r="G1823" t="s">
        <v>1389</v>
      </c>
      <c r="H1823" t="s">
        <v>11</v>
      </c>
      <c r="I1823" s="1">
        <v>11910.3</v>
      </c>
      <c r="J1823" t="e">
        <f>VLOOKUP(A1823,[1]issused!$B:$B,1,0)</f>
        <v>#N/A</v>
      </c>
    </row>
    <row r="1824" spans="1:10" x14ac:dyDescent="0.25">
      <c r="A1824" t="s">
        <v>8276</v>
      </c>
      <c r="B1824" t="s">
        <v>8277</v>
      </c>
      <c r="C1824" t="s">
        <v>9688</v>
      </c>
      <c r="D1824" t="s">
        <v>10</v>
      </c>
      <c r="E1824" t="s">
        <v>735</v>
      </c>
      <c r="F1824" t="s">
        <v>8278</v>
      </c>
      <c r="G1824" t="s">
        <v>1065</v>
      </c>
      <c r="H1824" t="s">
        <v>11</v>
      </c>
      <c r="I1824" s="1">
        <v>12405.999999999998</v>
      </c>
      <c r="J1824" t="e">
        <f>VLOOKUP(A1824,[1]issused!$B:$B,1,0)</f>
        <v>#N/A</v>
      </c>
    </row>
    <row r="1825" spans="1:10" x14ac:dyDescent="0.25">
      <c r="A1825" t="s">
        <v>8132</v>
      </c>
      <c r="B1825" t="s">
        <v>8133</v>
      </c>
      <c r="C1825" t="s">
        <v>9688</v>
      </c>
      <c r="D1825" t="s">
        <v>10</v>
      </c>
      <c r="E1825" t="s">
        <v>8134</v>
      </c>
      <c r="F1825" t="s">
        <v>8135</v>
      </c>
      <c r="G1825" t="s">
        <v>313</v>
      </c>
      <c r="H1825" t="s">
        <v>38</v>
      </c>
      <c r="I1825" s="1">
        <v>12926</v>
      </c>
      <c r="J1825" t="e">
        <f>VLOOKUP(A1825,[1]issused!$B:$B,1,0)</f>
        <v>#N/A</v>
      </c>
    </row>
    <row r="1826" spans="1:10" x14ac:dyDescent="0.25">
      <c r="A1826" t="s">
        <v>8094</v>
      </c>
      <c r="B1826" t="s">
        <v>8095</v>
      </c>
      <c r="C1826" t="s">
        <v>9688</v>
      </c>
      <c r="D1826" t="s">
        <v>10</v>
      </c>
      <c r="E1826" t="s">
        <v>6218</v>
      </c>
      <c r="F1826" t="s">
        <v>8096</v>
      </c>
      <c r="G1826" t="s">
        <v>1303</v>
      </c>
      <c r="H1826" t="s">
        <v>11</v>
      </c>
      <c r="I1826" s="1">
        <v>12937</v>
      </c>
      <c r="J1826" t="e">
        <f>VLOOKUP(A1826,[1]issused!$B:$B,1,0)</f>
        <v>#N/A</v>
      </c>
    </row>
    <row r="1827" spans="1:10" x14ac:dyDescent="0.25">
      <c r="A1827" t="s">
        <v>8104</v>
      </c>
      <c r="B1827" t="s">
        <v>8105</v>
      </c>
      <c r="C1827" t="s">
        <v>9688</v>
      </c>
      <c r="D1827" t="s">
        <v>10</v>
      </c>
      <c r="E1827" t="s">
        <v>8106</v>
      </c>
      <c r="F1827" t="s">
        <v>8107</v>
      </c>
      <c r="G1827" t="s">
        <v>22</v>
      </c>
      <c r="H1827" t="s">
        <v>11</v>
      </c>
      <c r="I1827" s="1">
        <v>14346.05</v>
      </c>
      <c r="J1827" t="e">
        <f>VLOOKUP(A1827,[1]issused!$B:$B,1,0)</f>
        <v>#N/A</v>
      </c>
    </row>
    <row r="1828" spans="1:10" x14ac:dyDescent="0.25">
      <c r="A1828" t="s">
        <v>8178</v>
      </c>
      <c r="B1828" t="s">
        <v>8179</v>
      </c>
      <c r="C1828" t="s">
        <v>9688</v>
      </c>
      <c r="D1828" t="s">
        <v>10</v>
      </c>
      <c r="E1828" t="s">
        <v>1200</v>
      </c>
      <c r="F1828" t="s">
        <v>8180</v>
      </c>
      <c r="G1828" t="s">
        <v>453</v>
      </c>
      <c r="H1828" t="s">
        <v>11</v>
      </c>
      <c r="I1828" s="1">
        <v>15411.18</v>
      </c>
      <c r="J1828" t="e">
        <f>VLOOKUP(A1828,[1]issused!$B:$B,1,0)</f>
        <v>#N/A</v>
      </c>
    </row>
    <row r="1829" spans="1:10" x14ac:dyDescent="0.25">
      <c r="A1829" t="s">
        <v>8239</v>
      </c>
      <c r="B1829" t="s">
        <v>8240</v>
      </c>
      <c r="C1829" t="s">
        <v>9688</v>
      </c>
      <c r="D1829" t="s">
        <v>10</v>
      </c>
      <c r="E1829" t="s">
        <v>8241</v>
      </c>
      <c r="F1829" t="s">
        <v>6911</v>
      </c>
      <c r="G1829" t="s">
        <v>1166</v>
      </c>
      <c r="H1829" t="s">
        <v>16</v>
      </c>
      <c r="I1829" s="1">
        <v>17350.88</v>
      </c>
      <c r="J1829" t="e">
        <f>VLOOKUP(A1829,[1]issused!$B:$B,1,0)</f>
        <v>#N/A</v>
      </c>
    </row>
    <row r="1830" spans="1:10" x14ac:dyDescent="0.25">
      <c r="A1830" t="s">
        <v>8121</v>
      </c>
      <c r="B1830" t="s">
        <v>8122</v>
      </c>
      <c r="C1830" t="s">
        <v>9688</v>
      </c>
      <c r="D1830" t="s">
        <v>10</v>
      </c>
      <c r="E1830" t="s">
        <v>8123</v>
      </c>
      <c r="F1830" t="s">
        <v>8124</v>
      </c>
      <c r="G1830" t="s">
        <v>425</v>
      </c>
      <c r="H1830" t="s">
        <v>11</v>
      </c>
      <c r="I1830" s="1">
        <v>19304</v>
      </c>
      <c r="J1830" t="e">
        <f>VLOOKUP(A1830,[1]issused!$B:$B,1,0)</f>
        <v>#N/A</v>
      </c>
    </row>
    <row r="1831" spans="1:10" x14ac:dyDescent="0.25">
      <c r="A1831" t="s">
        <v>8253</v>
      </c>
      <c r="B1831" t="s">
        <v>8254</v>
      </c>
      <c r="C1831" t="s">
        <v>9688</v>
      </c>
      <c r="D1831" t="s">
        <v>10</v>
      </c>
      <c r="E1831" t="s">
        <v>129</v>
      </c>
      <c r="F1831" t="s">
        <v>8255</v>
      </c>
      <c r="G1831" t="s">
        <v>1029</v>
      </c>
      <c r="H1831" t="s">
        <v>11</v>
      </c>
      <c r="I1831" s="1">
        <v>20710</v>
      </c>
      <c r="J1831" t="e">
        <f>VLOOKUP(A1831,[1]issused!$B:$B,1,0)</f>
        <v>#N/A</v>
      </c>
    </row>
    <row r="1832" spans="1:10" x14ac:dyDescent="0.25">
      <c r="A1832" t="s">
        <v>8316</v>
      </c>
      <c r="B1832" t="s">
        <v>8317</v>
      </c>
      <c r="C1832" t="s">
        <v>9688</v>
      </c>
      <c r="D1832" t="s">
        <v>10</v>
      </c>
      <c r="E1832" t="s">
        <v>8318</v>
      </c>
      <c r="F1832" t="s">
        <v>8319</v>
      </c>
      <c r="G1832" t="s">
        <v>1389</v>
      </c>
      <c r="H1832" t="s">
        <v>11</v>
      </c>
      <c r="I1832" s="1">
        <v>21888.909999999996</v>
      </c>
      <c r="J1832" t="e">
        <f>VLOOKUP(A1832,[1]issused!$B:$B,1,0)</f>
        <v>#N/A</v>
      </c>
    </row>
    <row r="1833" spans="1:10" x14ac:dyDescent="0.25">
      <c r="A1833" t="s">
        <v>8161</v>
      </c>
      <c r="B1833" t="s">
        <v>8162</v>
      </c>
      <c r="C1833" t="s">
        <v>9688</v>
      </c>
      <c r="D1833" t="s">
        <v>10</v>
      </c>
      <c r="E1833" t="s">
        <v>8163</v>
      </c>
      <c r="F1833" t="s">
        <v>8164</v>
      </c>
      <c r="G1833" t="s">
        <v>298</v>
      </c>
      <c r="H1833" t="s">
        <v>11</v>
      </c>
      <c r="I1833" s="1">
        <v>22870.880000000001</v>
      </c>
      <c r="J1833" t="e">
        <f>VLOOKUP(A1833,[1]issused!$B:$B,1,0)</f>
        <v>#N/A</v>
      </c>
    </row>
    <row r="1834" spans="1:10" x14ac:dyDescent="0.25">
      <c r="A1834" t="s">
        <v>8064</v>
      </c>
      <c r="B1834" t="s">
        <v>8065</v>
      </c>
      <c r="C1834" t="s">
        <v>9688</v>
      </c>
      <c r="D1834" t="s">
        <v>10</v>
      </c>
      <c r="E1834" t="s">
        <v>8066</v>
      </c>
      <c r="F1834" t="s">
        <v>8067</v>
      </c>
      <c r="G1834" t="s">
        <v>8068</v>
      </c>
      <c r="H1834" t="s">
        <v>11</v>
      </c>
      <c r="I1834" s="1">
        <v>23032.560000000001</v>
      </c>
      <c r="J1834" t="e">
        <f>VLOOKUP(A1834,[1]issused!$B:$B,1,0)</f>
        <v>#N/A</v>
      </c>
    </row>
    <row r="1835" spans="1:10" x14ac:dyDescent="0.25">
      <c r="A1835" t="s">
        <v>8354</v>
      </c>
      <c r="B1835" t="s">
        <v>8355</v>
      </c>
      <c r="C1835" t="s">
        <v>9688</v>
      </c>
      <c r="D1835" t="s">
        <v>10</v>
      </c>
      <c r="E1835" t="s">
        <v>1446</v>
      </c>
      <c r="F1835" t="s">
        <v>8356</v>
      </c>
      <c r="G1835" t="s">
        <v>1983</v>
      </c>
      <c r="H1835" t="s">
        <v>11</v>
      </c>
      <c r="I1835" s="1">
        <v>29335.74</v>
      </c>
      <c r="J1835" t="e">
        <f>VLOOKUP(A1835,[1]issused!$B:$B,1,0)</f>
        <v>#N/A</v>
      </c>
    </row>
    <row r="1836" spans="1:10" x14ac:dyDescent="0.25">
      <c r="A1836" t="s">
        <v>8333</v>
      </c>
      <c r="B1836" t="s">
        <v>8334</v>
      </c>
      <c r="C1836" t="s">
        <v>9688</v>
      </c>
      <c r="D1836" t="s">
        <v>10</v>
      </c>
      <c r="E1836" t="s">
        <v>8335</v>
      </c>
      <c r="F1836" t="s">
        <v>8336</v>
      </c>
      <c r="G1836" t="s">
        <v>1643</v>
      </c>
      <c r="H1836" t="s">
        <v>11</v>
      </c>
      <c r="I1836" s="1">
        <v>32081.45</v>
      </c>
      <c r="J1836" t="e">
        <f>VLOOKUP(A1836,[1]issused!$B:$B,1,0)</f>
        <v>#N/A</v>
      </c>
    </row>
    <row r="1837" spans="1:10" x14ac:dyDescent="0.25">
      <c r="A1837" t="s">
        <v>8264</v>
      </c>
      <c r="B1837" t="s">
        <v>8265</v>
      </c>
      <c r="C1837" t="s">
        <v>9688</v>
      </c>
      <c r="D1837" t="s">
        <v>10</v>
      </c>
      <c r="E1837" t="s">
        <v>8266</v>
      </c>
      <c r="F1837" t="s">
        <v>8267</v>
      </c>
      <c r="G1837" t="s">
        <v>1643</v>
      </c>
      <c r="H1837" t="s">
        <v>11</v>
      </c>
      <c r="I1837" s="1">
        <v>32574.71</v>
      </c>
      <c r="J1837" t="e">
        <f>VLOOKUP(A1837,[1]issused!$B:$B,1,0)</f>
        <v>#N/A</v>
      </c>
    </row>
    <row r="1838" spans="1:10" x14ac:dyDescent="0.25">
      <c r="A1838" t="s">
        <v>8168</v>
      </c>
      <c r="B1838" t="s">
        <v>8169</v>
      </c>
      <c r="C1838" t="s">
        <v>9688</v>
      </c>
      <c r="D1838" t="s">
        <v>10</v>
      </c>
      <c r="E1838" t="s">
        <v>8170</v>
      </c>
      <c r="F1838" t="s">
        <v>8171</v>
      </c>
      <c r="G1838" t="s">
        <v>2687</v>
      </c>
      <c r="H1838" t="s">
        <v>11</v>
      </c>
      <c r="I1838" s="1">
        <v>37183.43</v>
      </c>
      <c r="J1838" t="e">
        <f>VLOOKUP(A1838,[1]issused!$B:$B,1,0)</f>
        <v>#N/A</v>
      </c>
    </row>
    <row r="1839" spans="1:10" x14ac:dyDescent="0.25">
      <c r="A1839" t="s">
        <v>8157</v>
      </c>
      <c r="B1839" t="s">
        <v>8158</v>
      </c>
      <c r="C1839" t="s">
        <v>9688</v>
      </c>
      <c r="D1839" t="s">
        <v>10</v>
      </c>
      <c r="E1839" t="s">
        <v>8159</v>
      </c>
      <c r="F1839" t="s">
        <v>8160</v>
      </c>
      <c r="G1839" t="s">
        <v>795</v>
      </c>
      <c r="H1839" t="s">
        <v>11</v>
      </c>
      <c r="I1839" s="1">
        <v>50620</v>
      </c>
      <c r="J1839" t="e">
        <f>VLOOKUP(A1839,[1]issused!$B:$B,1,0)</f>
        <v>#N/A</v>
      </c>
    </row>
    <row r="1840" spans="1:10" x14ac:dyDescent="0.25">
      <c r="A1840" t="s">
        <v>8412</v>
      </c>
      <c r="B1840" t="s">
        <v>8413</v>
      </c>
      <c r="C1840" t="s">
        <v>9688</v>
      </c>
      <c r="D1840" t="s">
        <v>10</v>
      </c>
      <c r="E1840" t="s">
        <v>8414</v>
      </c>
      <c r="F1840" t="s">
        <v>8415</v>
      </c>
      <c r="G1840" t="s">
        <v>2481</v>
      </c>
      <c r="H1840" t="s">
        <v>16</v>
      </c>
      <c r="I1840" s="1">
        <v>6267.25</v>
      </c>
      <c r="J1840" t="e">
        <f>VLOOKUP(A1840,[1]issused!$B:$B,1,0)</f>
        <v>#N/A</v>
      </c>
    </row>
    <row r="1841" spans="1:10" x14ac:dyDescent="0.25">
      <c r="A1841" t="s">
        <v>8395</v>
      </c>
      <c r="B1841" t="s">
        <v>8396</v>
      </c>
      <c r="C1841" t="s">
        <v>9688</v>
      </c>
      <c r="D1841" t="s">
        <v>10</v>
      </c>
      <c r="E1841" t="s">
        <v>8397</v>
      </c>
      <c r="F1841" t="s">
        <v>8398</v>
      </c>
      <c r="G1841" t="s">
        <v>7469</v>
      </c>
      <c r="H1841" t="s">
        <v>11</v>
      </c>
      <c r="I1841" s="1">
        <v>8528.4500000000007</v>
      </c>
      <c r="J1841" t="e">
        <f>VLOOKUP(A1841,[1]issused!$B:$B,1,0)</f>
        <v>#N/A</v>
      </c>
    </row>
    <row r="1842" spans="1:10" x14ac:dyDescent="0.25">
      <c r="A1842" t="s">
        <v>8378</v>
      </c>
      <c r="B1842" t="s">
        <v>8379</v>
      </c>
      <c r="C1842" t="s">
        <v>9688</v>
      </c>
      <c r="D1842" t="s">
        <v>10</v>
      </c>
      <c r="E1842" t="s">
        <v>8380</v>
      </c>
      <c r="F1842" t="s">
        <v>8381</v>
      </c>
      <c r="G1842" t="s">
        <v>4523</v>
      </c>
      <c r="H1842" t="s">
        <v>38</v>
      </c>
      <c r="I1842" s="1">
        <v>15634.45</v>
      </c>
      <c r="J1842" t="e">
        <f>VLOOKUP(A1842,[1]issused!$B:$B,1,0)</f>
        <v>#N/A</v>
      </c>
    </row>
    <row r="1843" spans="1:10" x14ac:dyDescent="0.25">
      <c r="A1843" t="s">
        <v>8364</v>
      </c>
      <c r="B1843" t="s">
        <v>8365</v>
      </c>
      <c r="C1843" t="s">
        <v>9688</v>
      </c>
      <c r="D1843" t="s">
        <v>10</v>
      </c>
      <c r="E1843" t="s">
        <v>416</v>
      </c>
      <c r="F1843" t="s">
        <v>8366</v>
      </c>
      <c r="G1843" t="s">
        <v>1250</v>
      </c>
      <c r="H1843" t="s">
        <v>11</v>
      </c>
      <c r="I1843" s="1">
        <v>32753.440000000002</v>
      </c>
      <c r="J1843" t="e">
        <f>VLOOKUP(A1843,[1]issused!$B:$B,1,0)</f>
        <v>#N/A</v>
      </c>
    </row>
    <row r="1844" spans="1:10" x14ac:dyDescent="0.25">
      <c r="A1844" t="s">
        <v>8404</v>
      </c>
      <c r="B1844" t="s">
        <v>8405</v>
      </c>
      <c r="C1844" t="s">
        <v>9688</v>
      </c>
      <c r="D1844" t="s">
        <v>10</v>
      </c>
      <c r="E1844" t="s">
        <v>149</v>
      </c>
      <c r="F1844" t="s">
        <v>8406</v>
      </c>
      <c r="G1844" t="s">
        <v>193</v>
      </c>
      <c r="H1844" t="s">
        <v>11</v>
      </c>
      <c r="I1844" s="1">
        <v>33947.800000000003</v>
      </c>
      <c r="J1844" t="e">
        <f>VLOOKUP(A1844,[1]issused!$B:$B,1,0)</f>
        <v>#N/A</v>
      </c>
    </row>
    <row r="1845" spans="1:10" x14ac:dyDescent="0.25">
      <c r="A1845" t="s">
        <v>8367</v>
      </c>
      <c r="B1845" t="s">
        <v>8368</v>
      </c>
      <c r="C1845" t="s">
        <v>9688</v>
      </c>
      <c r="D1845" t="s">
        <v>10</v>
      </c>
      <c r="E1845" t="s">
        <v>61</v>
      </c>
      <c r="F1845" t="s">
        <v>8369</v>
      </c>
      <c r="G1845" t="s">
        <v>265</v>
      </c>
      <c r="H1845" t="s">
        <v>11</v>
      </c>
      <c r="I1845" s="1">
        <v>43471.39</v>
      </c>
      <c r="J1845" t="e">
        <f>VLOOKUP(A1845,[1]issused!$B:$B,1,0)</f>
        <v>#N/A</v>
      </c>
    </row>
    <row r="1846" spans="1:10" x14ac:dyDescent="0.25">
      <c r="A1846" t="s">
        <v>8382</v>
      </c>
      <c r="B1846" t="s">
        <v>8383</v>
      </c>
      <c r="C1846" t="s">
        <v>9688</v>
      </c>
      <c r="D1846" t="s">
        <v>10</v>
      </c>
      <c r="E1846" t="s">
        <v>8384</v>
      </c>
      <c r="F1846" t="s">
        <v>8385</v>
      </c>
      <c r="G1846" t="s">
        <v>7469</v>
      </c>
      <c r="H1846" t="s">
        <v>11</v>
      </c>
      <c r="I1846" s="1">
        <v>46887.590000000004</v>
      </c>
      <c r="J1846" t="e">
        <f>VLOOKUP(A1846,[1]issused!$B:$B,1,0)</f>
        <v>#N/A</v>
      </c>
    </row>
    <row r="1847" spans="1:10" x14ac:dyDescent="0.25">
      <c r="A1847" t="s">
        <v>8399</v>
      </c>
      <c r="B1847" t="s">
        <v>8400</v>
      </c>
      <c r="C1847" t="s">
        <v>9688</v>
      </c>
      <c r="D1847" t="s">
        <v>10</v>
      </c>
      <c r="E1847" t="s">
        <v>8401</v>
      </c>
      <c r="F1847" t="s">
        <v>8402</v>
      </c>
      <c r="G1847" t="s">
        <v>7469</v>
      </c>
      <c r="H1847" t="s">
        <v>11</v>
      </c>
      <c r="I1847" s="1">
        <v>57427.000000000007</v>
      </c>
      <c r="J1847" t="e">
        <f>VLOOKUP(A1847,[1]issused!$B:$B,1,0)</f>
        <v>#N/A</v>
      </c>
    </row>
    <row r="1848" spans="1:10" x14ac:dyDescent="0.25">
      <c r="A1848" t="s">
        <v>8370</v>
      </c>
      <c r="B1848" t="s">
        <v>8371</v>
      </c>
      <c r="C1848" t="s">
        <v>9688</v>
      </c>
      <c r="D1848" t="s">
        <v>10</v>
      </c>
      <c r="E1848" t="s">
        <v>34</v>
      </c>
      <c r="F1848" t="s">
        <v>8372</v>
      </c>
      <c r="G1848" t="s">
        <v>7469</v>
      </c>
      <c r="H1848" t="s">
        <v>11</v>
      </c>
      <c r="I1848" s="1">
        <v>62776.37</v>
      </c>
      <c r="J1848" t="e">
        <f>VLOOKUP(A1848,[1]issused!$B:$B,1,0)</f>
        <v>#N/A</v>
      </c>
    </row>
    <row r="1849" spans="1:10" x14ac:dyDescent="0.25">
      <c r="A1849" t="s">
        <v>8358</v>
      </c>
      <c r="B1849" t="s">
        <v>8359</v>
      </c>
      <c r="C1849" t="s">
        <v>9688</v>
      </c>
      <c r="D1849" t="s">
        <v>10</v>
      </c>
      <c r="E1849" t="s">
        <v>8360</v>
      </c>
      <c r="F1849" t="s">
        <v>8361</v>
      </c>
      <c r="G1849" t="s">
        <v>732</v>
      </c>
      <c r="H1849" t="s">
        <v>11</v>
      </c>
      <c r="I1849" s="1">
        <v>67191.149999999994</v>
      </c>
      <c r="J1849" t="e">
        <f>VLOOKUP(A1849,[1]issused!$B:$B,1,0)</f>
        <v>#N/A</v>
      </c>
    </row>
    <row r="1850" spans="1:10" x14ac:dyDescent="0.25">
      <c r="A1850" t="s">
        <v>8391</v>
      </c>
      <c r="B1850" t="s">
        <v>8392</v>
      </c>
      <c r="C1850" t="s">
        <v>9688</v>
      </c>
      <c r="D1850" t="s">
        <v>10</v>
      </c>
      <c r="E1850" t="s">
        <v>8309</v>
      </c>
      <c r="F1850" t="s">
        <v>8393</v>
      </c>
      <c r="G1850" t="s">
        <v>2687</v>
      </c>
      <c r="H1850" t="s">
        <v>11</v>
      </c>
      <c r="I1850" s="1">
        <v>73899.78</v>
      </c>
      <c r="J1850" t="e">
        <f>VLOOKUP(A1850,[1]issused!$B:$B,1,0)</f>
        <v>#N/A</v>
      </c>
    </row>
    <row r="1851" spans="1:10" x14ac:dyDescent="0.25">
      <c r="A1851" t="s">
        <v>8407</v>
      </c>
      <c r="B1851" t="s">
        <v>8408</v>
      </c>
      <c r="C1851" t="s">
        <v>9688</v>
      </c>
      <c r="D1851" t="s">
        <v>10</v>
      </c>
      <c r="E1851" t="s">
        <v>8409</v>
      </c>
      <c r="F1851" t="s">
        <v>8410</v>
      </c>
      <c r="G1851" t="s">
        <v>7469</v>
      </c>
      <c r="H1851" t="s">
        <v>11</v>
      </c>
      <c r="I1851" s="1">
        <v>79927.05</v>
      </c>
      <c r="J1851" t="e">
        <f>VLOOKUP(A1851,[1]issused!$B:$B,1,0)</f>
        <v>#N/A</v>
      </c>
    </row>
    <row r="1852" spans="1:10" x14ac:dyDescent="0.25">
      <c r="A1852" t="s">
        <v>8373</v>
      </c>
      <c r="B1852" t="s">
        <v>8374</v>
      </c>
      <c r="C1852" t="s">
        <v>9688</v>
      </c>
      <c r="D1852" t="s">
        <v>10</v>
      </c>
      <c r="E1852" t="s">
        <v>8375</v>
      </c>
      <c r="F1852" t="s">
        <v>8376</v>
      </c>
      <c r="G1852" t="s">
        <v>7469</v>
      </c>
      <c r="H1852" t="s">
        <v>11</v>
      </c>
      <c r="I1852" s="1">
        <v>84433.8</v>
      </c>
      <c r="J1852" t="e">
        <f>VLOOKUP(A1852,[1]issused!$B:$B,1,0)</f>
        <v>#N/A</v>
      </c>
    </row>
    <row r="1853" spans="1:10" x14ac:dyDescent="0.25">
      <c r="A1853" t="s">
        <v>8417</v>
      </c>
      <c r="B1853" t="s">
        <v>8418</v>
      </c>
      <c r="C1853" t="s">
        <v>9688</v>
      </c>
      <c r="D1853" t="s">
        <v>10</v>
      </c>
      <c r="E1853" t="s">
        <v>8419</v>
      </c>
      <c r="F1853" t="s">
        <v>8420</v>
      </c>
      <c r="G1853" t="s">
        <v>1250</v>
      </c>
      <c r="H1853" t="s">
        <v>11</v>
      </c>
      <c r="I1853" s="1">
        <v>148432.1</v>
      </c>
      <c r="J1853" t="e">
        <f>VLOOKUP(A1853,[1]issused!$B:$B,1,0)</f>
        <v>#N/A</v>
      </c>
    </row>
    <row r="1854" spans="1:10" x14ac:dyDescent="0.25">
      <c r="A1854" t="s">
        <v>8386</v>
      </c>
      <c r="B1854" t="s">
        <v>8387</v>
      </c>
      <c r="C1854" t="s">
        <v>9688</v>
      </c>
      <c r="D1854" t="s">
        <v>10</v>
      </c>
      <c r="E1854" t="s">
        <v>8388</v>
      </c>
      <c r="F1854" t="s">
        <v>8389</v>
      </c>
      <c r="G1854" t="s">
        <v>7469</v>
      </c>
      <c r="H1854" t="s">
        <v>11</v>
      </c>
      <c r="I1854" s="1">
        <v>373249.60000000003</v>
      </c>
      <c r="J1854" t="e">
        <f>VLOOKUP(A1854,[1]issused!$B:$B,1,0)</f>
        <v>#N/A</v>
      </c>
    </row>
    <row r="1855" spans="1:10" x14ac:dyDescent="0.25">
      <c r="A1855" t="s">
        <v>8433</v>
      </c>
      <c r="B1855" t="s">
        <v>8434</v>
      </c>
      <c r="C1855" t="s">
        <v>9688</v>
      </c>
      <c r="D1855" t="s">
        <v>10</v>
      </c>
      <c r="E1855" t="s">
        <v>8435</v>
      </c>
      <c r="F1855" t="s">
        <v>8436</v>
      </c>
      <c r="G1855" t="s">
        <v>22</v>
      </c>
      <c r="H1855" t="s">
        <v>11</v>
      </c>
      <c r="I1855" s="1">
        <v>6680.92</v>
      </c>
      <c r="J1855" t="e">
        <f>VLOOKUP(A1855,[1]issused!$B:$B,1,0)</f>
        <v>#N/A</v>
      </c>
    </row>
    <row r="1856" spans="1:10" x14ac:dyDescent="0.25">
      <c r="A1856" t="s">
        <v>8429</v>
      </c>
      <c r="B1856" t="s">
        <v>8430</v>
      </c>
      <c r="C1856" t="s">
        <v>9688</v>
      </c>
      <c r="D1856" t="s">
        <v>10</v>
      </c>
      <c r="E1856" t="s">
        <v>8431</v>
      </c>
      <c r="F1856" t="s">
        <v>8432</v>
      </c>
      <c r="G1856" t="s">
        <v>7469</v>
      </c>
      <c r="H1856" t="s">
        <v>11</v>
      </c>
      <c r="I1856" s="1">
        <v>23654.57</v>
      </c>
      <c r="J1856" t="e">
        <f>VLOOKUP(A1856,[1]issused!$B:$B,1,0)</f>
        <v>#N/A</v>
      </c>
    </row>
    <row r="1857" spans="1:10" x14ac:dyDescent="0.25">
      <c r="A1857" t="s">
        <v>8424</v>
      </c>
      <c r="B1857" t="s">
        <v>8425</v>
      </c>
      <c r="C1857" t="s">
        <v>9688</v>
      </c>
      <c r="D1857" t="s">
        <v>10</v>
      </c>
      <c r="E1857" t="s">
        <v>8426</v>
      </c>
      <c r="F1857" t="s">
        <v>8427</v>
      </c>
      <c r="G1857" t="s">
        <v>163</v>
      </c>
      <c r="H1857" t="s">
        <v>11</v>
      </c>
      <c r="I1857" s="1">
        <v>461998.62</v>
      </c>
      <c r="J1857" t="e">
        <f>VLOOKUP(A1857,[1]issused!$B:$B,1,0)</f>
        <v>#N/A</v>
      </c>
    </row>
  </sheetData>
  <autoFilter ref="A1:T1857">
    <sortState ref="A2:Z1857">
      <sortCondition ref="C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71"/>
  <sheetViews>
    <sheetView topLeftCell="A1041" workbookViewId="0">
      <selection activeCell="A1051" sqref="A1051:M1362"/>
    </sheetView>
  </sheetViews>
  <sheetFormatPr defaultRowHeight="15" x14ac:dyDescent="0.25"/>
  <cols>
    <col min="1" max="1" width="5.42578125" customWidth="1"/>
    <col min="2" max="2" width="12" customWidth="1"/>
    <col min="3" max="3" width="0.28515625" customWidth="1"/>
    <col min="4" max="4" width="5" customWidth="1"/>
    <col min="5" max="5" width="16.28515625" customWidth="1"/>
    <col min="6" max="6" width="40.5703125" customWidth="1"/>
    <col min="7" max="7" width="16.42578125" customWidth="1"/>
    <col min="8" max="8" width="12" hidden="1" customWidth="1"/>
    <col min="9" max="9" width="5.7109375" customWidth="1"/>
    <col min="10" max="10" width="7" customWidth="1"/>
    <col min="11" max="11" width="5.85546875" customWidth="1"/>
    <col min="12" max="12" width="8.28515625" customWidth="1"/>
    <col min="13" max="13" width="10.42578125" style="28" customWidth="1"/>
  </cols>
  <sheetData>
    <row r="1" spans="1:13" ht="15.75" thickBot="1" x14ac:dyDescent="0.3">
      <c r="F1" t="s">
        <v>8563</v>
      </c>
    </row>
    <row r="2" spans="1:13" x14ac:dyDescent="0.25">
      <c r="A2" s="4" t="s">
        <v>9776</v>
      </c>
      <c r="B2" s="5" t="s">
        <v>0</v>
      </c>
      <c r="C2" s="5" t="s">
        <v>1</v>
      </c>
      <c r="D2" s="5" t="s">
        <v>2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9690</v>
      </c>
      <c r="J2" s="5" t="s">
        <v>8</v>
      </c>
      <c r="K2" s="5" t="s">
        <v>9692</v>
      </c>
      <c r="L2" s="5" t="s">
        <v>9691</v>
      </c>
      <c r="M2" s="22" t="s">
        <v>9777</v>
      </c>
    </row>
    <row r="3" spans="1:13" x14ac:dyDescent="0.25">
      <c r="A3" s="6">
        <v>1</v>
      </c>
      <c r="B3" s="2" t="s">
        <v>788</v>
      </c>
      <c r="C3" s="2" t="s">
        <v>789</v>
      </c>
      <c r="D3" s="2" t="s">
        <v>9685</v>
      </c>
      <c r="E3" s="2" t="s">
        <v>790</v>
      </c>
      <c r="F3" s="2" t="s">
        <v>791</v>
      </c>
      <c r="G3" s="2" t="s">
        <v>739</v>
      </c>
      <c r="H3" s="2" t="s">
        <v>11</v>
      </c>
      <c r="I3" s="2">
        <f>VLOOKUP(B3,Sheet4!A:B,2,0)</f>
        <v>0.04</v>
      </c>
      <c r="J3" s="3">
        <v>105.24</v>
      </c>
      <c r="K3" s="2">
        <v>210</v>
      </c>
      <c r="L3" s="3">
        <v>315.24</v>
      </c>
      <c r="M3" s="23" t="e">
        <f>VLOOKUP(B3,[2]RSD2!$C:$D,2,0)</f>
        <v>#N/A</v>
      </c>
    </row>
    <row r="4" spans="1:13" x14ac:dyDescent="0.25">
      <c r="A4" s="6">
        <v>2</v>
      </c>
      <c r="B4" s="2" t="s">
        <v>2047</v>
      </c>
      <c r="C4" s="2" t="s">
        <v>2048</v>
      </c>
      <c r="D4" s="2" t="s">
        <v>9685</v>
      </c>
      <c r="E4" s="2" t="s">
        <v>2049</v>
      </c>
      <c r="F4" s="2" t="s">
        <v>2050</v>
      </c>
      <c r="G4" s="2" t="s">
        <v>1983</v>
      </c>
      <c r="H4" s="2" t="s">
        <v>11</v>
      </c>
      <c r="I4" s="2">
        <f>VLOOKUP(B4,Sheet4!A:B,2,0)</f>
        <v>0.4</v>
      </c>
      <c r="J4" s="3">
        <v>111</v>
      </c>
      <c r="K4" s="2">
        <v>210</v>
      </c>
      <c r="L4" s="3">
        <v>321</v>
      </c>
      <c r="M4" s="23" t="e">
        <f>VLOOKUP(B4,[2]RSD2!$C:$D,2,0)</f>
        <v>#N/A</v>
      </c>
    </row>
    <row r="5" spans="1:13" x14ac:dyDescent="0.25">
      <c r="A5" s="6">
        <v>3</v>
      </c>
      <c r="B5" s="2" t="s">
        <v>562</v>
      </c>
      <c r="C5" s="2" t="s">
        <v>563</v>
      </c>
      <c r="D5" s="2" t="s">
        <v>9685</v>
      </c>
      <c r="E5" s="2" t="s">
        <v>564</v>
      </c>
      <c r="F5" s="2" t="s">
        <v>565</v>
      </c>
      <c r="G5" s="2" t="s">
        <v>513</v>
      </c>
      <c r="H5" s="2" t="s">
        <v>28</v>
      </c>
      <c r="I5" s="2">
        <f>VLOOKUP(B5,Sheet4!A:B,2,0)</f>
        <v>0.04</v>
      </c>
      <c r="J5" s="3">
        <v>119.87</v>
      </c>
      <c r="K5" s="2">
        <v>210</v>
      </c>
      <c r="L5" s="3">
        <v>329.87</v>
      </c>
      <c r="M5" s="23" t="e">
        <f>VLOOKUP(B5,[2]RSD2!$C:$D,2,0)</f>
        <v>#N/A</v>
      </c>
    </row>
    <row r="6" spans="1:13" x14ac:dyDescent="0.25">
      <c r="A6" s="6">
        <v>4</v>
      </c>
      <c r="B6" s="2" t="s">
        <v>287</v>
      </c>
      <c r="C6" s="2" t="s">
        <v>288</v>
      </c>
      <c r="D6" s="2" t="s">
        <v>9685</v>
      </c>
      <c r="E6" s="2" t="s">
        <v>289</v>
      </c>
      <c r="F6" s="2" t="s">
        <v>290</v>
      </c>
      <c r="G6" s="2" t="s">
        <v>83</v>
      </c>
      <c r="H6" s="2" t="s">
        <v>16</v>
      </c>
      <c r="I6" s="2">
        <f>VLOOKUP(B6,Sheet4!A:B,2,0)</f>
        <v>0.04</v>
      </c>
      <c r="J6" s="3">
        <v>120.43</v>
      </c>
      <c r="K6" s="2">
        <v>210</v>
      </c>
      <c r="L6" s="3">
        <v>330.43</v>
      </c>
      <c r="M6" s="23" t="str">
        <f>VLOOKUP(B6,[2]RSD2!$C:$D,2,0)</f>
        <v>29/04/2013</v>
      </c>
    </row>
    <row r="7" spans="1:13" x14ac:dyDescent="0.25">
      <c r="A7" s="6">
        <v>5</v>
      </c>
      <c r="B7" s="2" t="s">
        <v>611</v>
      </c>
      <c r="C7" s="2" t="s">
        <v>612</v>
      </c>
      <c r="D7" s="2" t="s">
        <v>9685</v>
      </c>
      <c r="E7" s="2" t="s">
        <v>613</v>
      </c>
      <c r="F7" s="2" t="s">
        <v>614</v>
      </c>
      <c r="G7" s="2" t="s">
        <v>300</v>
      </c>
      <c r="H7" s="2" t="s">
        <v>28</v>
      </c>
      <c r="I7" s="2">
        <f>VLOOKUP(B7,Sheet4!A:B,2,0)</f>
        <v>0.04</v>
      </c>
      <c r="J7" s="3">
        <v>127.69</v>
      </c>
      <c r="K7" s="2">
        <v>210</v>
      </c>
      <c r="L7" s="3">
        <v>337.69</v>
      </c>
      <c r="M7" s="23" t="e">
        <f>VLOOKUP(B7,[2]RSD2!$C:$D,2,0)</f>
        <v>#N/A</v>
      </c>
    </row>
    <row r="8" spans="1:13" x14ac:dyDescent="0.25">
      <c r="A8" s="6">
        <v>6</v>
      </c>
      <c r="B8" s="2" t="s">
        <v>1720</v>
      </c>
      <c r="C8" s="2" t="s">
        <v>1721</v>
      </c>
      <c r="D8" s="2" t="s">
        <v>9685</v>
      </c>
      <c r="E8" s="2" t="s">
        <v>91</v>
      </c>
      <c r="F8" s="2" t="s">
        <v>1722</v>
      </c>
      <c r="G8" s="2" t="s">
        <v>156</v>
      </c>
      <c r="H8" s="2" t="s">
        <v>38</v>
      </c>
      <c r="I8" s="2">
        <f>VLOOKUP(B8,Sheet4!A:B,2,0)</f>
        <v>0.4</v>
      </c>
      <c r="J8" s="3">
        <v>128.89000000000001</v>
      </c>
      <c r="K8" s="2">
        <v>210</v>
      </c>
      <c r="L8" s="3">
        <v>338.89</v>
      </c>
      <c r="M8" s="23" t="e">
        <f>VLOOKUP(B8,[2]RSD2!$C:$D,2,0)</f>
        <v>#N/A</v>
      </c>
    </row>
    <row r="9" spans="1:13" x14ac:dyDescent="0.25">
      <c r="A9" s="6">
        <v>7</v>
      </c>
      <c r="B9" s="2" t="s">
        <v>1560</v>
      </c>
      <c r="C9" s="2" t="s">
        <v>1561</v>
      </c>
      <c r="D9" s="2" t="s">
        <v>9685</v>
      </c>
      <c r="E9" s="2" t="s">
        <v>125</v>
      </c>
      <c r="F9" s="2" t="s">
        <v>1562</v>
      </c>
      <c r="G9" s="2" t="s">
        <v>1511</v>
      </c>
      <c r="H9" s="2" t="s">
        <v>16</v>
      </c>
      <c r="I9" s="2">
        <f>VLOOKUP(B9,Sheet4!A:B,2,0)</f>
        <v>0.04</v>
      </c>
      <c r="J9" s="3">
        <v>129.20000000000002</v>
      </c>
      <c r="K9" s="2">
        <v>210</v>
      </c>
      <c r="L9" s="3">
        <v>339.20000000000005</v>
      </c>
      <c r="M9" s="23" t="e">
        <f>VLOOKUP(B9,[2]RSD2!$C:$D,2,0)</f>
        <v>#N/A</v>
      </c>
    </row>
    <row r="10" spans="1:13" x14ac:dyDescent="0.25">
      <c r="A10" s="6">
        <v>8</v>
      </c>
      <c r="B10" s="2" t="s">
        <v>1730</v>
      </c>
      <c r="C10" s="2" t="s">
        <v>1731</v>
      </c>
      <c r="D10" s="2" t="s">
        <v>9685</v>
      </c>
      <c r="E10" s="2" t="s">
        <v>167</v>
      </c>
      <c r="F10" s="2" t="s">
        <v>1732</v>
      </c>
      <c r="G10" s="2" t="s">
        <v>1733</v>
      </c>
      <c r="H10" s="2" t="s">
        <v>28</v>
      </c>
      <c r="I10" s="2">
        <f>VLOOKUP(B10,Sheet4!A:B,2,0)</f>
        <v>0.04</v>
      </c>
      <c r="J10" s="3">
        <v>133.26</v>
      </c>
      <c r="K10" s="2">
        <v>210</v>
      </c>
      <c r="L10" s="3">
        <v>343.26</v>
      </c>
      <c r="M10" s="23" t="e">
        <f>VLOOKUP(B10,[2]RSD2!$C:$D,2,0)</f>
        <v>#N/A</v>
      </c>
    </row>
    <row r="11" spans="1:13" x14ac:dyDescent="0.25">
      <c r="A11" s="6">
        <v>9</v>
      </c>
      <c r="B11" s="2" t="s">
        <v>2029</v>
      </c>
      <c r="C11" s="2" t="s">
        <v>2030</v>
      </c>
      <c r="D11" s="2" t="s">
        <v>9685</v>
      </c>
      <c r="E11" s="2" t="s">
        <v>129</v>
      </c>
      <c r="F11" s="2" t="s">
        <v>2022</v>
      </c>
      <c r="G11" s="2" t="s">
        <v>32</v>
      </c>
      <c r="H11" s="2" t="s">
        <v>28</v>
      </c>
      <c r="I11" s="2">
        <f>VLOOKUP(B11,Sheet4!A:B,2,0)</f>
        <v>0.04</v>
      </c>
      <c r="J11" s="3">
        <v>136.04</v>
      </c>
      <c r="K11" s="2">
        <v>210</v>
      </c>
      <c r="L11" s="3">
        <v>346.03999999999996</v>
      </c>
      <c r="M11" s="23" t="e">
        <f>VLOOKUP(B11,[2]RSD2!$C:$D,2,0)</f>
        <v>#N/A</v>
      </c>
    </row>
    <row r="12" spans="1:13" x14ac:dyDescent="0.25">
      <c r="A12" s="6">
        <v>10</v>
      </c>
      <c r="B12" s="2" t="s">
        <v>1138</v>
      </c>
      <c r="C12" s="2" t="s">
        <v>1139</v>
      </c>
      <c r="D12" s="2" t="s">
        <v>9685</v>
      </c>
      <c r="E12" s="2" t="s">
        <v>1140</v>
      </c>
      <c r="F12" s="2" t="s">
        <v>1141</v>
      </c>
      <c r="G12" s="2" t="s">
        <v>542</v>
      </c>
      <c r="H12" s="2" t="s">
        <v>11</v>
      </c>
      <c r="I12" s="2">
        <f>VLOOKUP(B12,Sheet4!A:B,2,0)</f>
        <v>0.04</v>
      </c>
      <c r="J12" s="3">
        <v>139.83000000000001</v>
      </c>
      <c r="K12" s="2">
        <v>210</v>
      </c>
      <c r="L12" s="3">
        <v>349.83000000000004</v>
      </c>
      <c r="M12" s="23" t="str">
        <f>VLOOKUP(B12,[2]RSD2!$C:$D,2,0)</f>
        <v>10/05/2018</v>
      </c>
    </row>
    <row r="13" spans="1:13" x14ac:dyDescent="0.25">
      <c r="A13" s="6">
        <v>11</v>
      </c>
      <c r="B13" s="2" t="s">
        <v>1414</v>
      </c>
      <c r="C13" s="2" t="s">
        <v>1415</v>
      </c>
      <c r="D13" s="2" t="s">
        <v>9685</v>
      </c>
      <c r="E13" s="2" t="s">
        <v>341</v>
      </c>
      <c r="F13" s="2" t="s">
        <v>1416</v>
      </c>
      <c r="G13" s="2" t="s">
        <v>32</v>
      </c>
      <c r="H13" s="2" t="s">
        <v>16</v>
      </c>
      <c r="I13" s="2">
        <f>VLOOKUP(B13,Sheet4!A:B,2,0)</f>
        <v>0.04</v>
      </c>
      <c r="J13" s="3">
        <v>140.63999999999999</v>
      </c>
      <c r="K13" s="2">
        <v>210</v>
      </c>
      <c r="L13" s="3">
        <v>350.64</v>
      </c>
      <c r="M13" s="23" t="e">
        <f>VLOOKUP(B13,[2]RSD2!$C:$D,2,0)</f>
        <v>#N/A</v>
      </c>
    </row>
    <row r="14" spans="1:13" x14ac:dyDescent="0.25">
      <c r="A14" s="6">
        <v>12</v>
      </c>
      <c r="B14" s="2" t="s">
        <v>1000</v>
      </c>
      <c r="C14" s="2" t="s">
        <v>1001</v>
      </c>
      <c r="D14" s="2" t="s">
        <v>9685</v>
      </c>
      <c r="E14" s="2" t="s">
        <v>947</v>
      </c>
      <c r="F14" s="2" t="s">
        <v>1002</v>
      </c>
      <c r="G14" s="2" t="s">
        <v>27</v>
      </c>
      <c r="H14" s="2" t="s">
        <v>28</v>
      </c>
      <c r="I14" s="2">
        <f>VLOOKUP(B14,Sheet4!A:B,2,0)</f>
        <v>0.04</v>
      </c>
      <c r="J14" s="3">
        <v>144.21</v>
      </c>
      <c r="K14" s="2">
        <v>210</v>
      </c>
      <c r="L14" s="3">
        <v>354.21000000000004</v>
      </c>
      <c r="M14" s="23" t="e">
        <f>VLOOKUP(B14,[2]RSD2!$C:$D,2,0)</f>
        <v>#N/A</v>
      </c>
    </row>
    <row r="15" spans="1:13" x14ac:dyDescent="0.25">
      <c r="A15" s="6">
        <v>13</v>
      </c>
      <c r="B15" s="2" t="s">
        <v>831</v>
      </c>
      <c r="C15" s="2" t="s">
        <v>832</v>
      </c>
      <c r="D15" s="2" t="s">
        <v>9685</v>
      </c>
      <c r="E15" s="2" t="s">
        <v>654</v>
      </c>
      <c r="F15" s="2" t="s">
        <v>833</v>
      </c>
      <c r="G15" s="2" t="s">
        <v>634</v>
      </c>
      <c r="H15" s="2" t="s">
        <v>28</v>
      </c>
      <c r="I15" s="2">
        <f>VLOOKUP(B15,Sheet4!A:B,2,0)</f>
        <v>0.04</v>
      </c>
      <c r="J15" s="3">
        <v>150.51</v>
      </c>
      <c r="K15" s="2">
        <v>210</v>
      </c>
      <c r="L15" s="3">
        <v>360.51</v>
      </c>
      <c r="M15" s="23" t="e">
        <f>VLOOKUP(B15,[2]RSD2!$C:$D,2,0)</f>
        <v>#N/A</v>
      </c>
    </row>
    <row r="16" spans="1:13" x14ac:dyDescent="0.25">
      <c r="A16" s="6">
        <v>14</v>
      </c>
      <c r="B16" s="2" t="s">
        <v>994</v>
      </c>
      <c r="C16" s="2" t="s">
        <v>995</v>
      </c>
      <c r="D16" s="2" t="s">
        <v>9685</v>
      </c>
      <c r="E16" s="2" t="s">
        <v>278</v>
      </c>
      <c r="F16" s="2" t="s">
        <v>996</v>
      </c>
      <c r="G16" s="2" t="s">
        <v>622</v>
      </c>
      <c r="H16" s="2" t="s">
        <v>28</v>
      </c>
      <c r="I16" s="2">
        <f>VLOOKUP(B16,Sheet4!A:B,2,0)</f>
        <v>0.04</v>
      </c>
      <c r="J16" s="3">
        <v>153.76</v>
      </c>
      <c r="K16" s="2">
        <v>210</v>
      </c>
      <c r="L16" s="3">
        <v>363.76</v>
      </c>
      <c r="M16" s="23" t="e">
        <f>VLOOKUP(B16,[2]RSD2!$C:$D,2,0)</f>
        <v>#N/A</v>
      </c>
    </row>
    <row r="17" spans="1:13" x14ac:dyDescent="0.25">
      <c r="A17" s="6">
        <v>15</v>
      </c>
      <c r="B17" s="2" t="s">
        <v>2020</v>
      </c>
      <c r="C17" s="2" t="s">
        <v>2021</v>
      </c>
      <c r="D17" s="2" t="s">
        <v>9685</v>
      </c>
      <c r="E17" s="2" t="s">
        <v>129</v>
      </c>
      <c r="F17" s="2" t="s">
        <v>2022</v>
      </c>
      <c r="G17" s="2" t="s">
        <v>32</v>
      </c>
      <c r="H17" s="2" t="s">
        <v>28</v>
      </c>
      <c r="I17" s="2">
        <f>VLOOKUP(B17,Sheet4!A:B,2,0)</f>
        <v>0.04</v>
      </c>
      <c r="J17" s="3">
        <v>161.38999999999999</v>
      </c>
      <c r="K17" s="2">
        <v>210</v>
      </c>
      <c r="L17" s="3">
        <v>371.39</v>
      </c>
      <c r="M17" s="23" t="e">
        <f>VLOOKUP(B17,[2]RSD2!$C:$D,2,0)</f>
        <v>#N/A</v>
      </c>
    </row>
    <row r="18" spans="1:13" x14ac:dyDescent="0.25">
      <c r="A18" s="6">
        <v>16</v>
      </c>
      <c r="B18" s="2" t="s">
        <v>1023</v>
      </c>
      <c r="C18" s="2" t="s">
        <v>1024</v>
      </c>
      <c r="D18" s="2" t="s">
        <v>9685</v>
      </c>
      <c r="E18" s="2" t="s">
        <v>1025</v>
      </c>
      <c r="F18" s="2" t="s">
        <v>1026</v>
      </c>
      <c r="G18" s="2" t="s">
        <v>622</v>
      </c>
      <c r="H18" s="2" t="s">
        <v>28</v>
      </c>
      <c r="I18" s="2">
        <f>VLOOKUP(B18,Sheet4!A:B,2,0)</f>
        <v>0.04</v>
      </c>
      <c r="J18" s="3">
        <v>165.07999999999998</v>
      </c>
      <c r="K18" s="2">
        <v>210</v>
      </c>
      <c r="L18" s="3">
        <v>375.08</v>
      </c>
      <c r="M18" s="23" t="e">
        <f>VLOOKUP(B18,[2]RSD2!$C:$D,2,0)</f>
        <v>#N/A</v>
      </c>
    </row>
    <row r="19" spans="1:13" x14ac:dyDescent="0.25">
      <c r="A19" s="6">
        <v>17</v>
      </c>
      <c r="B19" s="2" t="s">
        <v>635</v>
      </c>
      <c r="C19" s="2" t="s">
        <v>636</v>
      </c>
      <c r="D19" s="2" t="s">
        <v>9685</v>
      </c>
      <c r="E19" s="2" t="s">
        <v>637</v>
      </c>
      <c r="F19" s="2" t="s">
        <v>638</v>
      </c>
      <c r="G19" s="2" t="s">
        <v>518</v>
      </c>
      <c r="H19" s="2" t="s">
        <v>28</v>
      </c>
      <c r="I19" s="2">
        <f>VLOOKUP(B19,Sheet4!A:B,2,0)</f>
        <v>0.04</v>
      </c>
      <c r="J19" s="3">
        <v>165.56</v>
      </c>
      <c r="K19" s="2">
        <v>210</v>
      </c>
      <c r="L19" s="3">
        <v>375.56</v>
      </c>
      <c r="M19" s="23" t="e">
        <f>VLOOKUP(B19,[2]RSD2!$C:$D,2,0)</f>
        <v>#N/A</v>
      </c>
    </row>
    <row r="20" spans="1:13" x14ac:dyDescent="0.25">
      <c r="A20" s="6">
        <v>18</v>
      </c>
      <c r="B20" s="2" t="s">
        <v>1245</v>
      </c>
      <c r="C20" s="2" t="s">
        <v>1246</v>
      </c>
      <c r="D20" s="2" t="s">
        <v>9685</v>
      </c>
      <c r="E20" s="2" t="s">
        <v>1247</v>
      </c>
      <c r="F20" s="2" t="s">
        <v>1248</v>
      </c>
      <c r="G20" s="2" t="s">
        <v>32</v>
      </c>
      <c r="H20" s="2" t="s">
        <v>16</v>
      </c>
      <c r="I20" s="2">
        <f>VLOOKUP(B20,Sheet4!A:B,2,0)</f>
        <v>0.04</v>
      </c>
      <c r="J20" s="3">
        <v>168.93</v>
      </c>
      <c r="K20" s="2">
        <v>210</v>
      </c>
      <c r="L20" s="3">
        <v>378.93</v>
      </c>
      <c r="M20" s="23" t="e">
        <f>VLOOKUP(B20,[2]RSD2!$C:$D,2,0)</f>
        <v>#N/A</v>
      </c>
    </row>
    <row r="21" spans="1:13" x14ac:dyDescent="0.25">
      <c r="A21" s="6">
        <v>19</v>
      </c>
      <c r="B21" s="2" t="s">
        <v>1346</v>
      </c>
      <c r="C21" s="2" t="s">
        <v>1347</v>
      </c>
      <c r="D21" s="2" t="s">
        <v>9685</v>
      </c>
      <c r="E21" s="2" t="s">
        <v>297</v>
      </c>
      <c r="F21" s="2" t="s">
        <v>1348</v>
      </c>
      <c r="G21" s="2" t="s">
        <v>1349</v>
      </c>
      <c r="H21" s="2" t="s">
        <v>11</v>
      </c>
      <c r="I21" s="2">
        <f>VLOOKUP(B21,Sheet4!A:B,2,0)</f>
        <v>0.04</v>
      </c>
      <c r="J21" s="3">
        <v>180</v>
      </c>
      <c r="K21" s="2">
        <v>210</v>
      </c>
      <c r="L21" s="3">
        <v>390</v>
      </c>
      <c r="M21" s="23" t="str">
        <f>VLOOKUP(B21,[2]RSD2!$C:$D,2,0)</f>
        <v/>
      </c>
    </row>
    <row r="22" spans="1:13" x14ac:dyDescent="0.25">
      <c r="A22" s="6">
        <v>20</v>
      </c>
      <c r="B22" s="2" t="s">
        <v>150</v>
      </c>
      <c r="C22" s="2" t="s">
        <v>151</v>
      </c>
      <c r="D22" s="2" t="s">
        <v>9685</v>
      </c>
      <c r="E22" s="2" t="s">
        <v>152</v>
      </c>
      <c r="F22" s="2" t="s">
        <v>153</v>
      </c>
      <c r="G22" s="2" t="s">
        <v>32</v>
      </c>
      <c r="H22" s="2" t="s">
        <v>16</v>
      </c>
      <c r="I22" s="2">
        <f>VLOOKUP(B22,Sheet4!A:B,2,0)</f>
        <v>0.04</v>
      </c>
      <c r="J22" s="3">
        <v>183.04</v>
      </c>
      <c r="K22" s="2">
        <v>210</v>
      </c>
      <c r="L22" s="3">
        <v>393.03999999999996</v>
      </c>
      <c r="M22" s="23" t="e">
        <f>VLOOKUP(B22,[2]RSD2!$C:$D,2,0)</f>
        <v>#N/A</v>
      </c>
    </row>
    <row r="23" spans="1:13" x14ac:dyDescent="0.25">
      <c r="A23" s="6">
        <v>21</v>
      </c>
      <c r="B23" s="2" t="s">
        <v>749</v>
      </c>
      <c r="C23" s="2" t="s">
        <v>750</v>
      </c>
      <c r="D23" s="2" t="s">
        <v>9685</v>
      </c>
      <c r="E23" s="2" t="s">
        <v>751</v>
      </c>
      <c r="F23" s="2" t="s">
        <v>752</v>
      </c>
      <c r="G23" s="2" t="s">
        <v>753</v>
      </c>
      <c r="H23" s="2" t="s">
        <v>38</v>
      </c>
      <c r="I23" s="2">
        <f>VLOOKUP(B23,Sheet4!A:B,2,0)</f>
        <v>0.04</v>
      </c>
      <c r="J23" s="3">
        <v>183.65999999999997</v>
      </c>
      <c r="K23" s="2">
        <v>210</v>
      </c>
      <c r="L23" s="3">
        <v>393.65999999999997</v>
      </c>
      <c r="M23" s="23" t="e">
        <f>VLOOKUP(B23,[2]RSD2!$C:$D,2,0)</f>
        <v>#N/A</v>
      </c>
    </row>
    <row r="24" spans="1:13" x14ac:dyDescent="0.25">
      <c r="A24" s="6">
        <v>22</v>
      </c>
      <c r="B24" s="2" t="s">
        <v>1879</v>
      </c>
      <c r="C24" s="2" t="s">
        <v>1880</v>
      </c>
      <c r="D24" s="2" t="s">
        <v>9685</v>
      </c>
      <c r="E24" s="2" t="s">
        <v>1344</v>
      </c>
      <c r="F24" s="2" t="s">
        <v>1881</v>
      </c>
      <c r="G24" s="2" t="s">
        <v>32</v>
      </c>
      <c r="H24" s="2" t="s">
        <v>28</v>
      </c>
      <c r="I24" s="2">
        <f>VLOOKUP(B24,Sheet4!A:B,2,0)</f>
        <v>0.04</v>
      </c>
      <c r="J24" s="3">
        <v>197.31</v>
      </c>
      <c r="K24" s="2">
        <v>210</v>
      </c>
      <c r="L24" s="3">
        <v>407.31</v>
      </c>
      <c r="M24" s="23" t="e">
        <f>VLOOKUP(B24,[2]RSD2!$C:$D,2,0)</f>
        <v>#N/A</v>
      </c>
    </row>
    <row r="25" spans="1:13" x14ac:dyDescent="0.25">
      <c r="A25" s="6">
        <v>23</v>
      </c>
      <c r="B25" s="2" t="s">
        <v>1780</v>
      </c>
      <c r="C25" s="2" t="s">
        <v>1781</v>
      </c>
      <c r="D25" s="2" t="s">
        <v>9685</v>
      </c>
      <c r="E25" s="2" t="s">
        <v>801</v>
      </c>
      <c r="F25" s="2" t="s">
        <v>1782</v>
      </c>
      <c r="G25" s="2" t="s">
        <v>32</v>
      </c>
      <c r="H25" s="2" t="s">
        <v>28</v>
      </c>
      <c r="I25" s="2">
        <f>VLOOKUP(B25,Sheet4!A:B,2,0)</f>
        <v>0.04</v>
      </c>
      <c r="J25" s="3">
        <v>212.41</v>
      </c>
      <c r="K25" s="2">
        <v>210</v>
      </c>
      <c r="L25" s="3">
        <v>422.40999999999997</v>
      </c>
      <c r="M25" s="23" t="e">
        <f>VLOOKUP(B25,[2]RSD2!$C:$D,2,0)</f>
        <v>#N/A</v>
      </c>
    </row>
    <row r="26" spans="1:13" x14ac:dyDescent="0.25">
      <c r="A26" s="6">
        <v>24</v>
      </c>
      <c r="B26" s="2" t="s">
        <v>1676</v>
      </c>
      <c r="C26" s="2" t="s">
        <v>1677</v>
      </c>
      <c r="D26" s="2" t="s">
        <v>9685</v>
      </c>
      <c r="E26" s="2" t="s">
        <v>1678</v>
      </c>
      <c r="F26" s="2" t="s">
        <v>1556</v>
      </c>
      <c r="G26" s="2" t="s">
        <v>141</v>
      </c>
      <c r="H26" s="2" t="s">
        <v>16</v>
      </c>
      <c r="I26" s="2">
        <f>VLOOKUP(B26,Sheet4!A:B,2,0)</f>
        <v>0.04</v>
      </c>
      <c r="J26" s="3">
        <v>213.51</v>
      </c>
      <c r="K26" s="2">
        <v>210</v>
      </c>
      <c r="L26" s="3">
        <v>423.51</v>
      </c>
      <c r="M26" s="23" t="e">
        <f>VLOOKUP(B26,[2]RSD2!$C:$D,2,0)</f>
        <v>#N/A</v>
      </c>
    </row>
    <row r="27" spans="1:13" x14ac:dyDescent="0.25">
      <c r="A27" s="6">
        <v>25</v>
      </c>
      <c r="B27" s="2" t="s">
        <v>1742</v>
      </c>
      <c r="C27" s="2" t="s">
        <v>1743</v>
      </c>
      <c r="D27" s="2" t="s">
        <v>9685</v>
      </c>
      <c r="E27" s="2" t="s">
        <v>215</v>
      </c>
      <c r="F27" s="2" t="s">
        <v>86</v>
      </c>
      <c r="G27" s="2" t="s">
        <v>32</v>
      </c>
      <c r="H27" s="2" t="s">
        <v>16</v>
      </c>
      <c r="I27" s="2">
        <f>VLOOKUP(B27,Sheet4!A:B,2,0)</f>
        <v>0.04</v>
      </c>
      <c r="J27" s="3">
        <v>216.57</v>
      </c>
      <c r="K27" s="2">
        <v>210</v>
      </c>
      <c r="L27" s="3">
        <v>426.57</v>
      </c>
      <c r="M27" s="23" t="e">
        <f>VLOOKUP(B27,[2]RSD2!$C:$D,2,0)</f>
        <v>#N/A</v>
      </c>
    </row>
    <row r="28" spans="1:13" x14ac:dyDescent="0.25">
      <c r="A28" s="6">
        <v>26</v>
      </c>
      <c r="B28" s="2" t="s">
        <v>2043</v>
      </c>
      <c r="C28" s="2" t="s">
        <v>2044</v>
      </c>
      <c r="D28" s="2" t="s">
        <v>9685</v>
      </c>
      <c r="E28" s="2" t="s">
        <v>2045</v>
      </c>
      <c r="F28" s="2" t="s">
        <v>2046</v>
      </c>
      <c r="G28" s="2" t="s">
        <v>1983</v>
      </c>
      <c r="H28" s="2" t="s">
        <v>2042</v>
      </c>
      <c r="I28" s="2">
        <f>VLOOKUP(B28,Sheet4!A:B,2,0)</f>
        <v>0.4</v>
      </c>
      <c r="J28" s="3">
        <v>239.19</v>
      </c>
      <c r="K28" s="2">
        <v>210</v>
      </c>
      <c r="L28" s="3">
        <v>449.19</v>
      </c>
      <c r="M28" s="23" t="e">
        <f>VLOOKUP(B28,[2]RSD2!$C:$D,2,0)</f>
        <v>#N/A</v>
      </c>
    </row>
    <row r="29" spans="1:13" x14ac:dyDescent="0.25">
      <c r="A29" s="6">
        <v>27</v>
      </c>
      <c r="B29" s="2" t="s">
        <v>897</v>
      </c>
      <c r="C29" s="2" t="s">
        <v>898</v>
      </c>
      <c r="D29" s="2" t="s">
        <v>9685</v>
      </c>
      <c r="E29" s="2" t="s">
        <v>899</v>
      </c>
      <c r="F29" s="2" t="s">
        <v>900</v>
      </c>
      <c r="G29" s="2" t="s">
        <v>894</v>
      </c>
      <c r="H29" s="2" t="s">
        <v>38</v>
      </c>
      <c r="I29" s="2">
        <f>VLOOKUP(B29,Sheet4!A:B,2,0)</f>
        <v>0.04</v>
      </c>
      <c r="J29" s="3">
        <v>240.26</v>
      </c>
      <c r="K29" s="2">
        <v>210</v>
      </c>
      <c r="L29" s="3">
        <v>450.26</v>
      </c>
      <c r="M29" s="23" t="str">
        <f>VLOOKUP(B29,[2]RSD2!$C:$D,2,0)</f>
        <v>26/05/2014</v>
      </c>
    </row>
    <row r="30" spans="1:13" x14ac:dyDescent="0.25">
      <c r="A30" s="6">
        <v>28</v>
      </c>
      <c r="B30" s="2" t="s">
        <v>1691</v>
      </c>
      <c r="C30" s="2" t="s">
        <v>1692</v>
      </c>
      <c r="D30" s="2" t="s">
        <v>9685</v>
      </c>
      <c r="E30" s="2" t="s">
        <v>1693</v>
      </c>
      <c r="F30" s="2" t="s">
        <v>1694</v>
      </c>
      <c r="G30" s="2" t="s">
        <v>112</v>
      </c>
      <c r="H30" s="2" t="s">
        <v>16</v>
      </c>
      <c r="I30" s="2">
        <f>VLOOKUP(B30,Sheet4!A:B,2,0)</f>
        <v>0.04</v>
      </c>
      <c r="J30" s="3">
        <v>251.48000000000002</v>
      </c>
      <c r="K30" s="2">
        <v>210</v>
      </c>
      <c r="L30" s="3">
        <v>461.48</v>
      </c>
      <c r="M30" s="23" t="e">
        <f>VLOOKUP(B30,[2]RSD2!$C:$D,2,0)</f>
        <v>#N/A</v>
      </c>
    </row>
    <row r="31" spans="1:13" x14ac:dyDescent="0.25">
      <c r="A31" s="6">
        <v>29</v>
      </c>
      <c r="B31" s="2" t="s">
        <v>586</v>
      </c>
      <c r="C31" s="2" t="s">
        <v>587</v>
      </c>
      <c r="D31" s="2" t="s">
        <v>9685</v>
      </c>
      <c r="E31" s="2" t="s">
        <v>588</v>
      </c>
      <c r="F31" s="2" t="s">
        <v>589</v>
      </c>
      <c r="G31" s="2" t="s">
        <v>584</v>
      </c>
      <c r="H31" s="2" t="s">
        <v>38</v>
      </c>
      <c r="I31" s="2">
        <f>VLOOKUP(B31,Sheet4!A:B,2,0)</f>
        <v>0.04</v>
      </c>
      <c r="J31" s="3">
        <v>251.51999999999998</v>
      </c>
      <c r="K31" s="2">
        <v>210</v>
      </c>
      <c r="L31" s="3">
        <v>461.52</v>
      </c>
      <c r="M31" s="23" t="e">
        <f>VLOOKUP(B31,[2]RSD2!$C:$D,2,0)</f>
        <v>#N/A</v>
      </c>
    </row>
    <row r="32" spans="1:13" x14ac:dyDescent="0.25">
      <c r="A32" s="6">
        <v>30</v>
      </c>
      <c r="B32" s="2" t="s">
        <v>940</v>
      </c>
      <c r="C32" s="2" t="s">
        <v>941</v>
      </c>
      <c r="D32" s="2" t="s">
        <v>9685</v>
      </c>
      <c r="E32" s="2" t="s">
        <v>552</v>
      </c>
      <c r="F32" s="2" t="s">
        <v>942</v>
      </c>
      <c r="G32" s="2" t="s">
        <v>298</v>
      </c>
      <c r="H32" s="2" t="s">
        <v>11</v>
      </c>
      <c r="I32" s="2">
        <f>VLOOKUP(B32,Sheet4!A:B,2,0)</f>
        <v>0.04</v>
      </c>
      <c r="J32" s="3">
        <v>256.11</v>
      </c>
      <c r="K32" s="2">
        <v>210</v>
      </c>
      <c r="L32" s="3">
        <v>466.11</v>
      </c>
      <c r="M32" s="23" t="e">
        <f>VLOOKUP(B32,[2]RSD2!$C:$D,2,0)</f>
        <v>#N/A</v>
      </c>
    </row>
    <row r="33" spans="1:13" x14ac:dyDescent="0.25">
      <c r="A33" s="6">
        <v>31</v>
      </c>
      <c r="B33" s="2" t="s">
        <v>1837</v>
      </c>
      <c r="C33" s="2" t="s">
        <v>1838</v>
      </c>
      <c r="D33" s="2" t="s">
        <v>9685</v>
      </c>
      <c r="E33" s="2" t="s">
        <v>115</v>
      </c>
      <c r="F33" s="2" t="s">
        <v>1510</v>
      </c>
      <c r="G33" s="2" t="s">
        <v>32</v>
      </c>
      <c r="H33" s="2" t="s">
        <v>16</v>
      </c>
      <c r="I33" s="2">
        <f>VLOOKUP(B33,Sheet4!A:B,2,0)</f>
        <v>0.04</v>
      </c>
      <c r="J33" s="3">
        <v>266.7</v>
      </c>
      <c r="K33" s="2">
        <v>210</v>
      </c>
      <c r="L33" s="3">
        <v>476.7</v>
      </c>
      <c r="M33" s="23" t="e">
        <f>VLOOKUP(B33,[2]RSD2!$C:$D,2,0)</f>
        <v>#N/A</v>
      </c>
    </row>
    <row r="34" spans="1:13" x14ac:dyDescent="0.25">
      <c r="A34" s="6">
        <v>32</v>
      </c>
      <c r="B34" s="2" t="s">
        <v>1633</v>
      </c>
      <c r="C34" s="2" t="s">
        <v>1634</v>
      </c>
      <c r="D34" s="2" t="s">
        <v>9685</v>
      </c>
      <c r="E34" s="2" t="s">
        <v>186</v>
      </c>
      <c r="F34" s="2" t="s">
        <v>1635</v>
      </c>
      <c r="G34" s="2" t="s">
        <v>1166</v>
      </c>
      <c r="H34" s="2" t="s">
        <v>16</v>
      </c>
      <c r="I34" s="2">
        <f>VLOOKUP(B34,Sheet4!A:B,2,0)</f>
        <v>0.04</v>
      </c>
      <c r="J34" s="3">
        <v>279.93</v>
      </c>
      <c r="K34" s="2">
        <v>210</v>
      </c>
      <c r="L34" s="3">
        <v>489.93</v>
      </c>
      <c r="M34" s="23" t="e">
        <f>VLOOKUP(B34,[2]RSD2!$C:$D,2,0)</f>
        <v>#N/A</v>
      </c>
    </row>
    <row r="35" spans="1:13" x14ac:dyDescent="0.25">
      <c r="A35" s="6">
        <v>33</v>
      </c>
      <c r="B35" s="2" t="s">
        <v>1762</v>
      </c>
      <c r="C35" s="2" t="s">
        <v>1763</v>
      </c>
      <c r="D35" s="2" t="s">
        <v>9685</v>
      </c>
      <c r="E35" s="2" t="s">
        <v>1168</v>
      </c>
      <c r="F35" s="2" t="s">
        <v>1764</v>
      </c>
      <c r="G35" s="2" t="s">
        <v>32</v>
      </c>
      <c r="H35" s="2" t="s">
        <v>16</v>
      </c>
      <c r="I35" s="2">
        <f>VLOOKUP(B35,Sheet4!A:B,2,0)</f>
        <v>0.04</v>
      </c>
      <c r="J35" s="3">
        <v>292.37000000000006</v>
      </c>
      <c r="K35" s="2">
        <v>210</v>
      </c>
      <c r="L35" s="3">
        <v>502.37000000000006</v>
      </c>
      <c r="M35" s="23" t="str">
        <f>VLOOKUP(B35,[2]RSD2!$C:$D,2,0)</f>
        <v>24/06/2017</v>
      </c>
    </row>
    <row r="36" spans="1:13" x14ac:dyDescent="0.25">
      <c r="A36" s="6">
        <v>34</v>
      </c>
      <c r="B36" s="2" t="s">
        <v>1395</v>
      </c>
      <c r="C36" s="2" t="s">
        <v>1396</v>
      </c>
      <c r="D36" s="2" t="s">
        <v>9685</v>
      </c>
      <c r="E36" s="2" t="s">
        <v>1397</v>
      </c>
      <c r="F36" s="2" t="s">
        <v>1398</v>
      </c>
      <c r="G36" s="2" t="s">
        <v>32</v>
      </c>
      <c r="H36" s="2" t="s">
        <v>16</v>
      </c>
      <c r="I36" s="2">
        <f>VLOOKUP(B36,Sheet4!A:B,2,0)</f>
        <v>0.04</v>
      </c>
      <c r="J36" s="3">
        <v>312.75</v>
      </c>
      <c r="K36" s="2">
        <v>210</v>
      </c>
      <c r="L36" s="3">
        <v>522.75</v>
      </c>
      <c r="M36" s="23" t="e">
        <f>VLOOKUP(B36,[2]RSD2!$C:$D,2,0)</f>
        <v>#N/A</v>
      </c>
    </row>
    <row r="37" spans="1:13" x14ac:dyDescent="0.25">
      <c r="A37" s="6">
        <v>35</v>
      </c>
      <c r="B37" s="2" t="s">
        <v>1893</v>
      </c>
      <c r="C37" s="2" t="s">
        <v>1894</v>
      </c>
      <c r="D37" s="2" t="s">
        <v>9685</v>
      </c>
      <c r="E37" s="2" t="s">
        <v>1895</v>
      </c>
      <c r="F37" s="2" t="s">
        <v>1896</v>
      </c>
      <c r="G37" s="2" t="s">
        <v>584</v>
      </c>
      <c r="H37" s="2" t="s">
        <v>38</v>
      </c>
      <c r="I37" s="2">
        <f>VLOOKUP(B37,Sheet4!A:B,2,0)</f>
        <v>0.04</v>
      </c>
      <c r="J37" s="3">
        <v>313.14</v>
      </c>
      <c r="K37" s="2">
        <v>210</v>
      </c>
      <c r="L37" s="3">
        <v>523.14</v>
      </c>
      <c r="M37" s="23" t="e">
        <f>VLOOKUP(B37,[2]RSD2!$C:$D,2,0)</f>
        <v>#N/A</v>
      </c>
    </row>
    <row r="38" spans="1:13" x14ac:dyDescent="0.25">
      <c r="A38" s="6">
        <v>36</v>
      </c>
      <c r="B38" s="2" t="s">
        <v>526</v>
      </c>
      <c r="C38" s="2" t="s">
        <v>527</v>
      </c>
      <c r="D38" s="2" t="s">
        <v>9685</v>
      </c>
      <c r="E38" s="2" t="s">
        <v>528</v>
      </c>
      <c r="F38" s="2" t="s">
        <v>529</v>
      </c>
      <c r="G38" s="2" t="s">
        <v>530</v>
      </c>
      <c r="H38" s="2" t="s">
        <v>28</v>
      </c>
      <c r="I38" s="2">
        <f>VLOOKUP(B38,Sheet4!A:B,2,0)</f>
        <v>0.04</v>
      </c>
      <c r="J38" s="3">
        <v>315.06</v>
      </c>
      <c r="K38" s="2">
        <v>210</v>
      </c>
      <c r="L38" s="3">
        <v>525.05999999999995</v>
      </c>
      <c r="M38" s="23" t="str">
        <f>VLOOKUP(B38,[2]RSD2!$C:$D,2,0)</f>
        <v>30/06/2017</v>
      </c>
    </row>
    <row r="39" spans="1:13" x14ac:dyDescent="0.25">
      <c r="A39" s="6">
        <v>37</v>
      </c>
      <c r="B39" s="2" t="s">
        <v>330</v>
      </c>
      <c r="C39" s="2" t="s">
        <v>331</v>
      </c>
      <c r="D39" s="2" t="s">
        <v>9685</v>
      </c>
      <c r="E39" s="2" t="s">
        <v>332</v>
      </c>
      <c r="F39" s="2" t="s">
        <v>333</v>
      </c>
      <c r="G39" s="2" t="s">
        <v>327</v>
      </c>
      <c r="H39" s="2" t="s">
        <v>16</v>
      </c>
      <c r="I39" s="2">
        <f>VLOOKUP(B39,Sheet4!A:B,2,0)</f>
        <v>0.04</v>
      </c>
      <c r="J39" s="3">
        <v>324.78000000000003</v>
      </c>
      <c r="K39" s="2">
        <v>210</v>
      </c>
      <c r="L39" s="3">
        <v>534.78</v>
      </c>
      <c r="M39" s="23" t="e">
        <f>VLOOKUP(B39,[2]RSD2!$C:$D,2,0)</f>
        <v>#N/A</v>
      </c>
    </row>
    <row r="40" spans="1:13" x14ac:dyDescent="0.25">
      <c r="A40" s="6">
        <v>38</v>
      </c>
      <c r="B40" s="2" t="s">
        <v>1575</v>
      </c>
      <c r="C40" s="2" t="s">
        <v>1576</v>
      </c>
      <c r="D40" s="2" t="s">
        <v>9685</v>
      </c>
      <c r="E40" s="2" t="s">
        <v>1577</v>
      </c>
      <c r="F40" s="2" t="s">
        <v>1578</v>
      </c>
      <c r="G40" s="2" t="s">
        <v>1320</v>
      </c>
      <c r="H40" s="2" t="s">
        <v>16</v>
      </c>
      <c r="I40" s="2">
        <f>VLOOKUP(B40,Sheet4!A:B,2,0)</f>
        <v>0.04</v>
      </c>
      <c r="J40" s="3">
        <v>344.76</v>
      </c>
      <c r="K40" s="2">
        <v>210</v>
      </c>
      <c r="L40" s="3">
        <v>554.76</v>
      </c>
      <c r="M40" s="23" t="e">
        <f>VLOOKUP(B40,[2]RSD2!$C:$D,2,0)</f>
        <v>#N/A</v>
      </c>
    </row>
    <row r="41" spans="1:13" x14ac:dyDescent="0.25">
      <c r="A41" s="6">
        <v>39</v>
      </c>
      <c r="B41" s="2" t="s">
        <v>426</v>
      </c>
      <c r="C41" s="2" t="s">
        <v>427</v>
      </c>
      <c r="D41" s="2" t="s">
        <v>9685</v>
      </c>
      <c r="E41" s="2" t="s">
        <v>127</v>
      </c>
      <c r="F41" s="2" t="s">
        <v>428</v>
      </c>
      <c r="G41" s="2" t="s">
        <v>187</v>
      </c>
      <c r="H41" s="2" t="s">
        <v>11</v>
      </c>
      <c r="I41" s="2">
        <f>VLOOKUP(B41,Sheet4!A:B,2,0)</f>
        <v>0.04</v>
      </c>
      <c r="J41" s="3">
        <v>354.24</v>
      </c>
      <c r="K41" s="2">
        <v>210</v>
      </c>
      <c r="L41" s="3">
        <v>564.24</v>
      </c>
      <c r="M41" s="23" t="e">
        <f>VLOOKUP(B41,[2]RSD2!$C:$D,2,0)</f>
        <v>#N/A</v>
      </c>
    </row>
    <row r="42" spans="1:13" x14ac:dyDescent="0.25">
      <c r="A42" s="6">
        <v>40</v>
      </c>
      <c r="B42" s="2" t="s">
        <v>449</v>
      </c>
      <c r="C42" s="2" t="s">
        <v>450</v>
      </c>
      <c r="D42" s="2" t="s">
        <v>9685</v>
      </c>
      <c r="E42" s="2" t="s">
        <v>451</v>
      </c>
      <c r="F42" s="2" t="s">
        <v>452</v>
      </c>
      <c r="G42" s="2" t="s">
        <v>453</v>
      </c>
      <c r="H42" s="2" t="s">
        <v>11</v>
      </c>
      <c r="I42" s="2">
        <f>VLOOKUP(B42,Sheet4!A:B,2,0)</f>
        <v>0.04</v>
      </c>
      <c r="J42" s="3">
        <v>463.77000000000004</v>
      </c>
      <c r="K42" s="2">
        <v>210</v>
      </c>
      <c r="L42" s="3">
        <v>673.77</v>
      </c>
      <c r="M42" s="23" t="str">
        <f>VLOOKUP(B42,[2]RSD2!$C:$D,2,0)</f>
        <v>30/06/2017</v>
      </c>
    </row>
    <row r="43" spans="1:13" x14ac:dyDescent="0.25">
      <c r="A43" s="6">
        <v>41</v>
      </c>
      <c r="B43" s="2" t="s">
        <v>1815</v>
      </c>
      <c r="C43" s="2" t="s">
        <v>1816</v>
      </c>
      <c r="D43" s="2" t="s">
        <v>9685</v>
      </c>
      <c r="E43" s="2" t="s">
        <v>30</v>
      </c>
      <c r="F43" s="2" t="s">
        <v>388</v>
      </c>
      <c r="G43" s="2" t="s">
        <v>258</v>
      </c>
      <c r="H43" s="2" t="s">
        <v>16</v>
      </c>
      <c r="I43" s="2">
        <f>VLOOKUP(B43,Sheet4!A:B,2,0)</f>
        <v>0.04</v>
      </c>
      <c r="J43" s="3">
        <v>466.98999999999995</v>
      </c>
      <c r="K43" s="2">
        <v>210</v>
      </c>
      <c r="L43" s="3">
        <v>676.99</v>
      </c>
      <c r="M43" s="23" t="e">
        <f>VLOOKUP(B43,[2]RSD2!$C:$D,2,0)</f>
        <v>#N/A</v>
      </c>
    </row>
    <row r="44" spans="1:13" x14ac:dyDescent="0.25">
      <c r="A44" s="6">
        <v>42</v>
      </c>
      <c r="B44" s="2" t="s">
        <v>961</v>
      </c>
      <c r="C44" s="2" t="s">
        <v>962</v>
      </c>
      <c r="D44" s="2" t="s">
        <v>9685</v>
      </c>
      <c r="E44" s="2" t="s">
        <v>963</v>
      </c>
      <c r="F44" s="2" t="s">
        <v>964</v>
      </c>
      <c r="G44" s="2" t="s">
        <v>605</v>
      </c>
      <c r="H44" s="2" t="s">
        <v>28</v>
      </c>
      <c r="I44" s="2">
        <f>VLOOKUP(B44,Sheet4!A:B,2,0)</f>
        <v>0.04</v>
      </c>
      <c r="J44" s="3">
        <v>471.85</v>
      </c>
      <c r="K44" s="2">
        <v>210</v>
      </c>
      <c r="L44" s="3">
        <v>681.85</v>
      </c>
      <c r="M44" s="23" t="e">
        <f>VLOOKUP(B44,[2]RSD2!$C:$D,2,0)</f>
        <v>#N/A</v>
      </c>
    </row>
    <row r="45" spans="1:13" x14ac:dyDescent="0.25">
      <c r="A45" s="6">
        <v>43</v>
      </c>
      <c r="B45" s="2" t="s">
        <v>1532</v>
      </c>
      <c r="C45" s="2" t="s">
        <v>1533</v>
      </c>
      <c r="D45" s="2" t="s">
        <v>9685</v>
      </c>
      <c r="E45" s="2" t="s">
        <v>1280</v>
      </c>
      <c r="F45" s="2" t="s">
        <v>1534</v>
      </c>
      <c r="G45" s="2" t="s">
        <v>1461</v>
      </c>
      <c r="H45" s="2" t="s">
        <v>16</v>
      </c>
      <c r="I45" s="2">
        <f>VLOOKUP(B45,Sheet4!A:B,2,0)</f>
        <v>0.04</v>
      </c>
      <c r="J45" s="3">
        <v>489.25</v>
      </c>
      <c r="K45" s="2">
        <v>210</v>
      </c>
      <c r="L45" s="3">
        <v>699.25</v>
      </c>
      <c r="M45" s="23" t="e">
        <f>VLOOKUP(B45,[2]RSD2!$C:$D,2,0)</f>
        <v>#N/A</v>
      </c>
    </row>
    <row r="46" spans="1:13" x14ac:dyDescent="0.25">
      <c r="A46" s="6">
        <v>44</v>
      </c>
      <c r="B46" s="2" t="s">
        <v>1672</v>
      </c>
      <c r="C46" s="2" t="s">
        <v>1673</v>
      </c>
      <c r="D46" s="2" t="s">
        <v>9685</v>
      </c>
      <c r="E46" s="2" t="s">
        <v>155</v>
      </c>
      <c r="F46" s="2" t="s">
        <v>1674</v>
      </c>
      <c r="G46" s="2" t="s">
        <v>1166</v>
      </c>
      <c r="H46" s="2" t="s">
        <v>16</v>
      </c>
      <c r="I46" s="2">
        <f>VLOOKUP(B46,Sheet4!A:B,2,0)</f>
        <v>0.04</v>
      </c>
      <c r="J46" s="3">
        <v>495.41</v>
      </c>
      <c r="K46" s="2">
        <v>210</v>
      </c>
      <c r="L46" s="3">
        <v>705.41000000000008</v>
      </c>
      <c r="M46" s="23" t="str">
        <f>VLOOKUP(B46,[2]RSD2!$C:$D,2,0)</f>
        <v>24/06/2017</v>
      </c>
    </row>
    <row r="47" spans="1:13" x14ac:dyDescent="0.25">
      <c r="A47" s="6">
        <v>45</v>
      </c>
      <c r="B47" s="2" t="s">
        <v>1186</v>
      </c>
      <c r="C47" s="2" t="s">
        <v>1187</v>
      </c>
      <c r="D47" s="2" t="s">
        <v>9685</v>
      </c>
      <c r="E47" s="2" t="s">
        <v>1188</v>
      </c>
      <c r="F47" s="2" t="s">
        <v>1189</v>
      </c>
      <c r="G47" s="2" t="s">
        <v>32</v>
      </c>
      <c r="H47" s="2" t="s">
        <v>16</v>
      </c>
      <c r="I47" s="2">
        <f>VLOOKUP(B47,Sheet4!A:B,2,0)</f>
        <v>0.04</v>
      </c>
      <c r="J47" s="3">
        <v>518.09</v>
      </c>
      <c r="K47" s="2">
        <v>210</v>
      </c>
      <c r="L47" s="3">
        <v>728.09</v>
      </c>
      <c r="M47" s="23" t="e">
        <f>VLOOKUP(B47,[2]RSD2!$C:$D,2,0)</f>
        <v>#N/A</v>
      </c>
    </row>
    <row r="48" spans="1:13" x14ac:dyDescent="0.25">
      <c r="A48" s="6">
        <v>46</v>
      </c>
      <c r="B48" s="2" t="s">
        <v>1724</v>
      </c>
      <c r="C48" s="2" t="s">
        <v>1725</v>
      </c>
      <c r="D48" s="2" t="s">
        <v>9685</v>
      </c>
      <c r="E48" s="2" t="s">
        <v>1726</v>
      </c>
      <c r="F48" s="2" t="s">
        <v>1727</v>
      </c>
      <c r="G48" s="2" t="s">
        <v>156</v>
      </c>
      <c r="H48" s="2" t="s">
        <v>38</v>
      </c>
      <c r="I48" s="2">
        <f>VLOOKUP(B48,Sheet4!A:B,2,0)</f>
        <v>0.4</v>
      </c>
      <c r="J48" s="3">
        <v>604.56999999999994</v>
      </c>
      <c r="K48" s="2">
        <v>210</v>
      </c>
      <c r="L48" s="3">
        <v>814.56999999999994</v>
      </c>
      <c r="M48" s="23" t="e">
        <f>VLOOKUP(B48,[2]RSD2!$C:$D,2,0)</f>
        <v>#N/A</v>
      </c>
    </row>
    <row r="49" spans="1:13" x14ac:dyDescent="0.25">
      <c r="A49" s="6">
        <v>47</v>
      </c>
      <c r="B49" s="2" t="s">
        <v>655</v>
      </c>
      <c r="C49" s="2" t="s">
        <v>656</v>
      </c>
      <c r="D49" s="2" t="s">
        <v>9685</v>
      </c>
      <c r="E49" s="2" t="s">
        <v>657</v>
      </c>
      <c r="F49" s="2" t="s">
        <v>658</v>
      </c>
      <c r="G49" s="2" t="s">
        <v>659</v>
      </c>
      <c r="H49" s="2" t="s">
        <v>28</v>
      </c>
      <c r="I49" s="2">
        <f>VLOOKUP(B49,Sheet4!A:B,2,0)</f>
        <v>0.04</v>
      </c>
      <c r="J49" s="3">
        <v>615.77</v>
      </c>
      <c r="K49" s="2">
        <v>210</v>
      </c>
      <c r="L49" s="3">
        <v>825.77</v>
      </c>
      <c r="M49" s="23" t="e">
        <f>VLOOKUP(B49,[2]RSD2!$C:$D,2,0)</f>
        <v>#N/A</v>
      </c>
    </row>
    <row r="50" spans="1:13" x14ac:dyDescent="0.25">
      <c r="A50" s="6">
        <v>48</v>
      </c>
      <c r="B50" s="2" t="s">
        <v>283</v>
      </c>
      <c r="C50" s="2" t="s">
        <v>284</v>
      </c>
      <c r="D50" s="2" t="s">
        <v>9685</v>
      </c>
      <c r="E50" s="2" t="s">
        <v>285</v>
      </c>
      <c r="F50" s="2" t="s">
        <v>286</v>
      </c>
      <c r="G50" s="2" t="s">
        <v>227</v>
      </c>
      <c r="H50" s="2" t="s">
        <v>16</v>
      </c>
      <c r="I50" s="2">
        <f>VLOOKUP(B50,Sheet4!A:B,2,0)</f>
        <v>0.04</v>
      </c>
      <c r="J50" s="3">
        <v>676.95</v>
      </c>
      <c r="K50" s="2">
        <v>210</v>
      </c>
      <c r="L50" s="3">
        <v>886.95</v>
      </c>
      <c r="M50" s="23" t="str">
        <f>VLOOKUP(B50,[2]RSD2!$C:$D,2,0)</f>
        <v>24/06/2017</v>
      </c>
    </row>
    <row r="51" spans="1:13" x14ac:dyDescent="0.25">
      <c r="A51" s="6">
        <v>49</v>
      </c>
      <c r="B51" s="2" t="s">
        <v>1644</v>
      </c>
      <c r="C51" s="2" t="s">
        <v>1645</v>
      </c>
      <c r="D51" s="2" t="s">
        <v>9685</v>
      </c>
      <c r="E51" s="2" t="s">
        <v>1646</v>
      </c>
      <c r="F51" s="2" t="s">
        <v>1647</v>
      </c>
      <c r="G51" s="2" t="s">
        <v>692</v>
      </c>
      <c r="H51" s="2" t="s">
        <v>38</v>
      </c>
      <c r="I51" s="2">
        <f>VLOOKUP(B51,Sheet4!A:B,2,0)</f>
        <v>0.04</v>
      </c>
      <c r="J51" s="3">
        <v>688.62</v>
      </c>
      <c r="K51" s="2">
        <v>210</v>
      </c>
      <c r="L51" s="3">
        <v>898.62</v>
      </c>
      <c r="M51" s="23" t="e">
        <f>VLOOKUP(B51,[2]RSD2!$C:$D,2,0)</f>
        <v>#N/A</v>
      </c>
    </row>
    <row r="52" spans="1:13" x14ac:dyDescent="0.25">
      <c r="A52" s="6">
        <v>50</v>
      </c>
      <c r="B52" s="2" t="s">
        <v>639</v>
      </c>
      <c r="C52" s="2" t="s">
        <v>640</v>
      </c>
      <c r="D52" s="2" t="s">
        <v>9685</v>
      </c>
      <c r="E52" s="2" t="s">
        <v>406</v>
      </c>
      <c r="F52" s="2" t="s">
        <v>641</v>
      </c>
      <c r="G52" s="2" t="s">
        <v>518</v>
      </c>
      <c r="H52" s="2" t="s">
        <v>28</v>
      </c>
      <c r="I52" s="2">
        <f>VLOOKUP(B52,Sheet4!A:B,2,0)</f>
        <v>0.04</v>
      </c>
      <c r="J52" s="3">
        <v>696.46</v>
      </c>
      <c r="K52" s="2">
        <v>210</v>
      </c>
      <c r="L52" s="3">
        <v>906.46</v>
      </c>
      <c r="M52" s="23" t="e">
        <f>VLOOKUP(B52,[2]RSD2!$C:$D,2,0)</f>
        <v>#N/A</v>
      </c>
    </row>
    <row r="53" spans="1:13" x14ac:dyDescent="0.25">
      <c r="A53" s="6">
        <v>51</v>
      </c>
      <c r="B53" s="2" t="s">
        <v>465</v>
      </c>
      <c r="C53" s="2" t="s">
        <v>466</v>
      </c>
      <c r="D53" s="2" t="s">
        <v>9685</v>
      </c>
      <c r="E53" s="2" t="s">
        <v>467</v>
      </c>
      <c r="F53" s="2" t="s">
        <v>468</v>
      </c>
      <c r="G53" s="2" t="s">
        <v>461</v>
      </c>
      <c r="H53" s="2" t="s">
        <v>11</v>
      </c>
      <c r="I53" s="2">
        <f>VLOOKUP(B53,Sheet4!A:B,2,0)</f>
        <v>0.04</v>
      </c>
      <c r="J53" s="3">
        <v>746.61</v>
      </c>
      <c r="K53" s="2">
        <v>210</v>
      </c>
      <c r="L53" s="3">
        <v>956.61</v>
      </c>
      <c r="M53" s="23" t="e">
        <f>VLOOKUP(B53,[2]RSD2!$C:$D,2,0)</f>
        <v>#N/A</v>
      </c>
    </row>
    <row r="54" spans="1:13" x14ac:dyDescent="0.25">
      <c r="A54" s="6">
        <v>52</v>
      </c>
      <c r="B54" s="2" t="s">
        <v>200</v>
      </c>
      <c r="C54" s="2" t="s">
        <v>201</v>
      </c>
      <c r="D54" s="2" t="s">
        <v>9685</v>
      </c>
      <c r="E54" s="2" t="s">
        <v>104</v>
      </c>
      <c r="F54" s="2" t="s">
        <v>202</v>
      </c>
      <c r="G54" s="2" t="s">
        <v>203</v>
      </c>
      <c r="H54" s="2" t="s">
        <v>11</v>
      </c>
      <c r="I54" s="2">
        <f>VLOOKUP(B54,Sheet4!A:B,2,0)</f>
        <v>0.04</v>
      </c>
      <c r="J54" s="3">
        <v>771.39</v>
      </c>
      <c r="K54" s="2">
        <v>210</v>
      </c>
      <c r="L54" s="3">
        <v>981.39</v>
      </c>
      <c r="M54" s="23" t="e">
        <f>VLOOKUP(B54,[2]RSD2!$C:$D,2,0)</f>
        <v>#N/A</v>
      </c>
    </row>
    <row r="55" spans="1:13" x14ac:dyDescent="0.25">
      <c r="A55" s="6">
        <v>53</v>
      </c>
      <c r="B55" s="2" t="s">
        <v>1998</v>
      </c>
      <c r="C55" s="2" t="s">
        <v>1999</v>
      </c>
      <c r="D55" s="2" t="s">
        <v>9685</v>
      </c>
      <c r="E55" s="2" t="s">
        <v>801</v>
      </c>
      <c r="F55" s="2" t="s">
        <v>2000</v>
      </c>
      <c r="G55" s="2" t="s">
        <v>2001</v>
      </c>
      <c r="H55" s="2" t="s">
        <v>28</v>
      </c>
      <c r="I55" s="2">
        <f>VLOOKUP(B55,Sheet4!A:B,2,0)</f>
        <v>0.04</v>
      </c>
      <c r="J55" s="3">
        <v>772.45</v>
      </c>
      <c r="K55" s="2">
        <v>210</v>
      </c>
      <c r="L55" s="3">
        <v>982.45</v>
      </c>
      <c r="M55" s="23" t="e">
        <f>VLOOKUP(B55,[2]RSD2!$C:$D,2,0)</f>
        <v>#N/A</v>
      </c>
    </row>
    <row r="56" spans="1:13" x14ac:dyDescent="0.25">
      <c r="A56" s="6">
        <v>54</v>
      </c>
      <c r="B56" s="2" t="s">
        <v>1251</v>
      </c>
      <c r="C56" s="2" t="s">
        <v>1252</v>
      </c>
      <c r="D56" s="2" t="s">
        <v>9685</v>
      </c>
      <c r="E56" s="2" t="s">
        <v>174</v>
      </c>
      <c r="F56" s="2" t="s">
        <v>1253</v>
      </c>
      <c r="G56" s="2" t="s">
        <v>32</v>
      </c>
      <c r="H56" s="2" t="s">
        <v>16</v>
      </c>
      <c r="I56" s="2">
        <f>VLOOKUP(B56,Sheet4!A:B,2,0)</f>
        <v>0.04</v>
      </c>
      <c r="J56" s="3">
        <v>832.02</v>
      </c>
      <c r="K56" s="2">
        <v>210</v>
      </c>
      <c r="L56" s="3">
        <v>1042.02</v>
      </c>
      <c r="M56" s="23" t="e">
        <f>VLOOKUP(B56,[2]RSD2!$C:$D,2,0)</f>
        <v>#N/A</v>
      </c>
    </row>
    <row r="57" spans="1:13" x14ac:dyDescent="0.25">
      <c r="A57" s="6">
        <v>55</v>
      </c>
      <c r="B57" s="2" t="s">
        <v>204</v>
      </c>
      <c r="C57" s="2" t="s">
        <v>205</v>
      </c>
      <c r="D57" s="2" t="s">
        <v>9685</v>
      </c>
      <c r="E57" s="2" t="s">
        <v>91</v>
      </c>
      <c r="F57" s="2" t="s">
        <v>206</v>
      </c>
      <c r="G57" s="2" t="s">
        <v>207</v>
      </c>
      <c r="H57" s="2" t="s">
        <v>16</v>
      </c>
      <c r="I57" s="2">
        <f>VLOOKUP(B57,Sheet4!A:B,2,0)</f>
        <v>0.04</v>
      </c>
      <c r="J57" s="3">
        <v>864.44</v>
      </c>
      <c r="K57" s="2">
        <v>210</v>
      </c>
      <c r="L57" s="3">
        <v>1074.44</v>
      </c>
      <c r="M57" s="23" t="e">
        <f>VLOOKUP(B57,[2]RSD2!$C:$D,2,0)</f>
        <v>#N/A</v>
      </c>
    </row>
    <row r="58" spans="1:13" x14ac:dyDescent="0.25">
      <c r="A58" s="6">
        <v>56</v>
      </c>
      <c r="B58" s="2" t="s">
        <v>113</v>
      </c>
      <c r="C58" s="2" t="s">
        <v>114</v>
      </c>
      <c r="D58" s="2" t="s">
        <v>9685</v>
      </c>
      <c r="E58" s="2" t="s">
        <v>115</v>
      </c>
      <c r="F58" s="2" t="s">
        <v>116</v>
      </c>
      <c r="G58" s="2" t="s">
        <v>117</v>
      </c>
      <c r="H58" s="2" t="s">
        <v>16</v>
      </c>
      <c r="I58" s="2">
        <f>VLOOKUP(B58,Sheet4!A:B,2,0)</f>
        <v>0.04</v>
      </c>
      <c r="J58" s="3">
        <v>951.59999999999991</v>
      </c>
      <c r="K58" s="2">
        <v>210</v>
      </c>
      <c r="L58" s="3">
        <v>1161.5999999999999</v>
      </c>
      <c r="M58" s="23" t="e">
        <f>VLOOKUP(B58,[2]RSD2!$C:$D,2,0)</f>
        <v>#N/A</v>
      </c>
    </row>
    <row r="59" spans="1:13" x14ac:dyDescent="0.25">
      <c r="A59" s="6">
        <v>57</v>
      </c>
      <c r="B59" s="2" t="s">
        <v>1474</v>
      </c>
      <c r="C59" s="2" t="s">
        <v>1475</v>
      </c>
      <c r="D59" s="2" t="s">
        <v>9685</v>
      </c>
      <c r="E59" s="2" t="s">
        <v>1476</v>
      </c>
      <c r="F59" s="2" t="s">
        <v>1477</v>
      </c>
      <c r="G59" s="2" t="s">
        <v>298</v>
      </c>
      <c r="H59" s="2" t="s">
        <v>11</v>
      </c>
      <c r="I59" s="2">
        <f>VLOOKUP(B59,Sheet4!A:B,2,0)</f>
        <v>0.04</v>
      </c>
      <c r="J59" s="3">
        <v>987.62999999999988</v>
      </c>
      <c r="K59" s="2">
        <v>210</v>
      </c>
      <c r="L59" s="3">
        <v>1197.6299999999999</v>
      </c>
      <c r="M59" s="23" t="e">
        <f>VLOOKUP(B59,[2]RSD2!$C:$D,2,0)</f>
        <v>#N/A</v>
      </c>
    </row>
    <row r="60" spans="1:13" x14ac:dyDescent="0.25">
      <c r="A60" s="6">
        <v>58</v>
      </c>
      <c r="B60" s="2" t="s">
        <v>627</v>
      </c>
      <c r="C60" s="2" t="s">
        <v>628</v>
      </c>
      <c r="D60" s="2" t="s">
        <v>9685</v>
      </c>
      <c r="E60" s="2" t="s">
        <v>629</v>
      </c>
      <c r="F60" s="2" t="s">
        <v>510</v>
      </c>
      <c r="G60" s="2" t="s">
        <v>508</v>
      </c>
      <c r="H60" s="2" t="s">
        <v>11</v>
      </c>
      <c r="I60" s="2">
        <f>VLOOKUP(B60,Sheet4!A:B,2,0)</f>
        <v>0.04</v>
      </c>
      <c r="J60" s="3">
        <v>993.94</v>
      </c>
      <c r="K60" s="2">
        <v>210</v>
      </c>
      <c r="L60" s="3">
        <v>1203.94</v>
      </c>
      <c r="M60" s="23" t="e">
        <f>VLOOKUP(B60,[2]RSD2!$C:$D,2,0)</f>
        <v>#N/A</v>
      </c>
    </row>
    <row r="61" spans="1:13" x14ac:dyDescent="0.25">
      <c r="A61" s="6">
        <v>59</v>
      </c>
      <c r="B61" s="2" t="s">
        <v>1362</v>
      </c>
      <c r="C61" s="2" t="s">
        <v>1363</v>
      </c>
      <c r="D61" s="2" t="s">
        <v>9685</v>
      </c>
      <c r="E61" s="2" t="s">
        <v>1364</v>
      </c>
      <c r="F61" s="2" t="s">
        <v>1365</v>
      </c>
      <c r="G61" s="2" t="s">
        <v>32</v>
      </c>
      <c r="H61" s="2" t="s">
        <v>16</v>
      </c>
      <c r="I61" s="2">
        <f>VLOOKUP(B61,Sheet4!A:B,2,0)</f>
        <v>0.04</v>
      </c>
      <c r="J61" s="3">
        <v>1004.24</v>
      </c>
      <c r="K61" s="2">
        <v>210</v>
      </c>
      <c r="L61" s="3">
        <v>1214.24</v>
      </c>
      <c r="M61" s="23" t="e">
        <f>VLOOKUP(B61,[2]RSD2!$C:$D,2,0)</f>
        <v>#N/A</v>
      </c>
    </row>
    <row r="62" spans="1:13" x14ac:dyDescent="0.25">
      <c r="A62" s="6">
        <v>60</v>
      </c>
      <c r="B62" s="2" t="s">
        <v>219</v>
      </c>
      <c r="C62" s="2" t="s">
        <v>220</v>
      </c>
      <c r="D62" s="2" t="s">
        <v>9685</v>
      </c>
      <c r="E62" s="2" t="s">
        <v>221</v>
      </c>
      <c r="F62" s="2" t="s">
        <v>222</v>
      </c>
      <c r="G62" s="2" t="s">
        <v>141</v>
      </c>
      <c r="H62" s="2" t="s">
        <v>11</v>
      </c>
      <c r="I62" s="2">
        <f>VLOOKUP(B62,Sheet4!A:B,2,0)</f>
        <v>0.04</v>
      </c>
      <c r="J62" s="3">
        <v>1085.48</v>
      </c>
      <c r="K62" s="2">
        <v>210</v>
      </c>
      <c r="L62" s="3">
        <v>1295.48</v>
      </c>
      <c r="M62" s="23" t="e">
        <f>VLOOKUP(B62,[2]RSD2!$C:$D,2,0)</f>
        <v>#N/A</v>
      </c>
    </row>
    <row r="63" spans="1:13" x14ac:dyDescent="0.25">
      <c r="A63" s="6">
        <v>61</v>
      </c>
      <c r="B63" s="2" t="s">
        <v>1192</v>
      </c>
      <c r="C63" s="2" t="s">
        <v>1193</v>
      </c>
      <c r="D63" s="2" t="s">
        <v>9685</v>
      </c>
      <c r="E63" s="2" t="s">
        <v>1194</v>
      </c>
      <c r="F63" s="2" t="s">
        <v>1195</v>
      </c>
      <c r="G63" s="2" t="s">
        <v>32</v>
      </c>
      <c r="H63" s="2" t="s">
        <v>16</v>
      </c>
      <c r="I63" s="2">
        <f>VLOOKUP(B63,Sheet4!A:B,2,0)</f>
        <v>0.04</v>
      </c>
      <c r="J63" s="3">
        <v>1091.68</v>
      </c>
      <c r="K63" s="2">
        <v>210</v>
      </c>
      <c r="L63" s="3">
        <v>1301.68</v>
      </c>
      <c r="M63" s="23" t="e">
        <f>VLOOKUP(B63,[2]RSD2!$C:$D,2,0)</f>
        <v>#N/A</v>
      </c>
    </row>
    <row r="64" spans="1:13" x14ac:dyDescent="0.25">
      <c r="A64" s="6">
        <v>62</v>
      </c>
      <c r="B64" s="2" t="s">
        <v>1624</v>
      </c>
      <c r="C64" s="2" t="s">
        <v>1625</v>
      </c>
      <c r="D64" s="2" t="s">
        <v>9685</v>
      </c>
      <c r="E64" s="2" t="s">
        <v>451</v>
      </c>
      <c r="F64" s="2" t="s">
        <v>1626</v>
      </c>
      <c r="G64" s="2" t="s">
        <v>35</v>
      </c>
      <c r="H64" s="2" t="s">
        <v>16</v>
      </c>
      <c r="I64" s="2">
        <f>VLOOKUP(B64,Sheet4!A:B,2,0)</f>
        <v>0.04</v>
      </c>
      <c r="J64" s="3">
        <v>1111.71</v>
      </c>
      <c r="K64" s="2">
        <v>210</v>
      </c>
      <c r="L64" s="3">
        <v>1321.71</v>
      </c>
      <c r="M64" s="23" t="e">
        <f>VLOOKUP(B64,[2]RSD2!$C:$D,2,0)</f>
        <v>#N/A</v>
      </c>
    </row>
    <row r="65" spans="1:13" x14ac:dyDescent="0.25">
      <c r="A65" s="6">
        <v>63</v>
      </c>
      <c r="B65" s="2" t="s">
        <v>1664</v>
      </c>
      <c r="C65" s="2" t="s">
        <v>1665</v>
      </c>
      <c r="D65" s="2" t="s">
        <v>9685</v>
      </c>
      <c r="E65" s="2" t="s">
        <v>1504</v>
      </c>
      <c r="F65" s="2" t="s">
        <v>1666</v>
      </c>
      <c r="G65" s="2" t="s">
        <v>54</v>
      </c>
      <c r="H65" s="2" t="s">
        <v>16</v>
      </c>
      <c r="I65" s="2">
        <f>VLOOKUP(B65,Sheet4!A:B,2,0)</f>
        <v>0.04</v>
      </c>
      <c r="J65" s="3">
        <v>1175.0100000000002</v>
      </c>
      <c r="K65" s="2">
        <v>210</v>
      </c>
      <c r="L65" s="3">
        <v>1385.0100000000002</v>
      </c>
      <c r="M65" s="23" t="e">
        <f>VLOOKUP(B65,[2]RSD2!$C:$D,2,0)</f>
        <v>#N/A</v>
      </c>
    </row>
    <row r="66" spans="1:13" x14ac:dyDescent="0.25">
      <c r="A66" s="6">
        <v>64</v>
      </c>
      <c r="B66" s="2" t="s">
        <v>1417</v>
      </c>
      <c r="C66" s="2" t="s">
        <v>1418</v>
      </c>
      <c r="D66" s="2" t="s">
        <v>9685</v>
      </c>
      <c r="E66" s="2" t="s">
        <v>1419</v>
      </c>
      <c r="F66" s="2" t="s">
        <v>1420</v>
      </c>
      <c r="G66" s="2" t="s">
        <v>1278</v>
      </c>
      <c r="H66" s="2" t="s">
        <v>16</v>
      </c>
      <c r="I66" s="2">
        <f>VLOOKUP(B66,Sheet4!A:B,2,0)</f>
        <v>0.04</v>
      </c>
      <c r="J66" s="3">
        <v>1176.7</v>
      </c>
      <c r="K66" s="2">
        <v>210</v>
      </c>
      <c r="L66" s="3">
        <v>1386.7</v>
      </c>
      <c r="M66" s="23" t="e">
        <f>VLOOKUP(B66,[2]RSD2!$C:$D,2,0)</f>
        <v>#N/A</v>
      </c>
    </row>
    <row r="67" spans="1:13" x14ac:dyDescent="0.25">
      <c r="A67" s="6">
        <v>65</v>
      </c>
      <c r="B67" s="2" t="s">
        <v>318</v>
      </c>
      <c r="C67" s="2" t="s">
        <v>319</v>
      </c>
      <c r="D67" s="2" t="s">
        <v>9685</v>
      </c>
      <c r="E67" s="2" t="s">
        <v>129</v>
      </c>
      <c r="F67" s="2" t="s">
        <v>320</v>
      </c>
      <c r="G67" s="2" t="s">
        <v>120</v>
      </c>
      <c r="H67" s="2" t="s">
        <v>16</v>
      </c>
      <c r="I67" s="2">
        <f>VLOOKUP(B67,Sheet4!A:B,2,0)</f>
        <v>0.04</v>
      </c>
      <c r="J67" s="3">
        <v>1185.1199999999999</v>
      </c>
      <c r="K67" s="2">
        <v>210</v>
      </c>
      <c r="L67" s="3">
        <v>1395.12</v>
      </c>
      <c r="M67" s="23" t="e">
        <f>VLOOKUP(B67,[2]RSD2!$C:$D,2,0)</f>
        <v>#N/A</v>
      </c>
    </row>
    <row r="68" spans="1:13" x14ac:dyDescent="0.25">
      <c r="A68" s="6">
        <v>66</v>
      </c>
      <c r="B68" s="2" t="s">
        <v>462</v>
      </c>
      <c r="C68" s="2" t="s">
        <v>463</v>
      </c>
      <c r="D68" s="2" t="s">
        <v>9685</v>
      </c>
      <c r="E68" s="2" t="s">
        <v>133</v>
      </c>
      <c r="F68" s="2" t="s">
        <v>460</v>
      </c>
      <c r="G68" s="2" t="s">
        <v>461</v>
      </c>
      <c r="H68" s="2" t="s">
        <v>11</v>
      </c>
      <c r="I68" s="2">
        <f>VLOOKUP(B68,Sheet4!A:B,2,0)</f>
        <v>0.04</v>
      </c>
      <c r="J68" s="3">
        <v>1190.74</v>
      </c>
      <c r="K68" s="2">
        <v>210</v>
      </c>
      <c r="L68" s="3">
        <v>1400.74</v>
      </c>
      <c r="M68" s="23" t="str">
        <f>VLOOKUP(B68,[2]RSD2!$C:$D,2,0)</f>
        <v>04/08/2017</v>
      </c>
    </row>
    <row r="69" spans="1:13" x14ac:dyDescent="0.25">
      <c r="A69" s="6">
        <v>67</v>
      </c>
      <c r="B69" s="2" t="s">
        <v>937</v>
      </c>
      <c r="C69" s="2" t="s">
        <v>938</v>
      </c>
      <c r="D69" s="2" t="s">
        <v>9685</v>
      </c>
      <c r="E69" s="2" t="s">
        <v>335</v>
      </c>
      <c r="F69" s="2" t="s">
        <v>939</v>
      </c>
      <c r="G69" s="2" t="s">
        <v>298</v>
      </c>
      <c r="H69" s="2" t="s">
        <v>11</v>
      </c>
      <c r="I69" s="2">
        <f>VLOOKUP(B69,Sheet4!A:B,2,0)</f>
        <v>0.04</v>
      </c>
      <c r="J69" s="3">
        <v>1211.08</v>
      </c>
      <c r="K69" s="2">
        <v>210</v>
      </c>
      <c r="L69" s="3">
        <v>1421.08</v>
      </c>
      <c r="M69" s="23" t="e">
        <f>VLOOKUP(B69,[2]RSD2!$C:$D,2,0)</f>
        <v>#N/A</v>
      </c>
    </row>
    <row r="70" spans="1:13" x14ac:dyDescent="0.25">
      <c r="A70" s="6">
        <v>68</v>
      </c>
      <c r="B70" s="2" t="s">
        <v>1865</v>
      </c>
      <c r="C70" s="2" t="s">
        <v>1866</v>
      </c>
      <c r="D70" s="2" t="s">
        <v>9685</v>
      </c>
      <c r="E70" s="2" t="s">
        <v>1867</v>
      </c>
      <c r="F70" s="2" t="s">
        <v>1868</v>
      </c>
      <c r="G70" s="2" t="s">
        <v>1869</v>
      </c>
      <c r="H70" s="2" t="s">
        <v>11</v>
      </c>
      <c r="I70" s="2">
        <f>VLOOKUP(B70,Sheet4!A:B,2,0)</f>
        <v>0.04</v>
      </c>
      <c r="J70" s="3">
        <v>1242.06</v>
      </c>
      <c r="K70" s="2">
        <v>210</v>
      </c>
      <c r="L70" s="3">
        <v>1452.06</v>
      </c>
      <c r="M70" s="23" t="e">
        <f>VLOOKUP(B70,[2]RSD2!$C:$D,2,0)</f>
        <v>#N/A</v>
      </c>
    </row>
    <row r="71" spans="1:13" x14ac:dyDescent="0.25">
      <c r="A71" s="6">
        <v>69</v>
      </c>
      <c r="B71" s="2" t="s">
        <v>1639</v>
      </c>
      <c r="C71" s="2" t="s">
        <v>1640</v>
      </c>
      <c r="D71" s="2" t="s">
        <v>9685</v>
      </c>
      <c r="E71" s="2" t="s">
        <v>1641</v>
      </c>
      <c r="F71" s="2" t="s">
        <v>1642</v>
      </c>
      <c r="G71" s="2" t="s">
        <v>1643</v>
      </c>
      <c r="H71" s="2" t="s">
        <v>11</v>
      </c>
      <c r="I71" s="2">
        <f>VLOOKUP(B71,Sheet4!A:B,2,0)</f>
        <v>0.04</v>
      </c>
      <c r="J71" s="3">
        <v>1261.76</v>
      </c>
      <c r="K71" s="2">
        <v>210</v>
      </c>
      <c r="L71" s="3">
        <v>1471.76</v>
      </c>
      <c r="M71" s="23" t="e">
        <f>VLOOKUP(B71,[2]RSD2!$C:$D,2,0)</f>
        <v>#N/A</v>
      </c>
    </row>
    <row r="72" spans="1:13" x14ac:dyDescent="0.25">
      <c r="A72" s="6">
        <v>70</v>
      </c>
      <c r="B72" s="2" t="s">
        <v>1685</v>
      </c>
      <c r="C72" s="2" t="s">
        <v>1686</v>
      </c>
      <c r="D72" s="2" t="s">
        <v>9685</v>
      </c>
      <c r="E72" s="2" t="s">
        <v>1438</v>
      </c>
      <c r="F72" s="2" t="s">
        <v>1687</v>
      </c>
      <c r="G72" s="2" t="s">
        <v>227</v>
      </c>
      <c r="H72" s="2" t="s">
        <v>16</v>
      </c>
      <c r="I72" s="2">
        <f>VLOOKUP(B72,Sheet4!A:B,2,0)</f>
        <v>0.04</v>
      </c>
      <c r="J72" s="3">
        <v>1284.4499999999998</v>
      </c>
      <c r="K72" s="2">
        <v>210</v>
      </c>
      <c r="L72" s="3">
        <v>1494.4499999999998</v>
      </c>
      <c r="M72" s="23" t="str">
        <f>VLOOKUP(B72,[2]RSD2!$C:$D,2,0)</f>
        <v>20/12/2017</v>
      </c>
    </row>
    <row r="73" spans="1:13" x14ac:dyDescent="0.25">
      <c r="A73" s="6">
        <v>71</v>
      </c>
      <c r="B73" s="2" t="s">
        <v>1695</v>
      </c>
      <c r="C73" s="2" t="s">
        <v>1696</v>
      </c>
      <c r="D73" s="2" t="s">
        <v>9685</v>
      </c>
      <c r="E73" s="2" t="s">
        <v>1178</v>
      </c>
      <c r="F73" s="2" t="s">
        <v>1697</v>
      </c>
      <c r="G73" s="2" t="s">
        <v>112</v>
      </c>
      <c r="H73" s="2" t="s">
        <v>16</v>
      </c>
      <c r="I73" s="2">
        <f>VLOOKUP(B73,Sheet4!A:B,2,0)</f>
        <v>0.04</v>
      </c>
      <c r="J73" s="3">
        <v>1295.97</v>
      </c>
      <c r="K73" s="2">
        <v>210</v>
      </c>
      <c r="L73" s="3">
        <v>1505.97</v>
      </c>
      <c r="M73" s="23" t="e">
        <f>VLOOKUP(B73,[2]RSD2!$C:$D,2,0)</f>
        <v>#N/A</v>
      </c>
    </row>
    <row r="74" spans="1:13" x14ac:dyDescent="0.25">
      <c r="A74" s="6">
        <v>72</v>
      </c>
      <c r="B74" s="2" t="s">
        <v>1987</v>
      </c>
      <c r="C74" s="2" t="s">
        <v>1988</v>
      </c>
      <c r="D74" s="2" t="s">
        <v>9685</v>
      </c>
      <c r="E74" s="2" t="s">
        <v>1989</v>
      </c>
      <c r="F74" s="2" t="s">
        <v>1990</v>
      </c>
      <c r="G74" s="2" t="s">
        <v>32</v>
      </c>
      <c r="H74" s="2" t="s">
        <v>16</v>
      </c>
      <c r="I74" s="2">
        <f>VLOOKUP(B74,Sheet4!A:B,2,0)</f>
        <v>0.04</v>
      </c>
      <c r="J74" s="3">
        <v>1330</v>
      </c>
      <c r="K74" s="2">
        <v>210</v>
      </c>
      <c r="L74" s="3">
        <v>1540</v>
      </c>
      <c r="M74" s="23" t="str">
        <f>VLOOKUP(B74,[2]RSD2!$C:$D,2,0)</f>
        <v>01/10/2018</v>
      </c>
    </row>
    <row r="75" spans="1:13" x14ac:dyDescent="0.25">
      <c r="A75" s="6">
        <v>73</v>
      </c>
      <c r="B75" s="2" t="s">
        <v>1682</v>
      </c>
      <c r="C75" s="2" t="s">
        <v>1683</v>
      </c>
      <c r="D75" s="2" t="s">
        <v>9685</v>
      </c>
      <c r="E75" s="2" t="s">
        <v>886</v>
      </c>
      <c r="F75" s="2" t="s">
        <v>1684</v>
      </c>
      <c r="G75" s="2" t="s">
        <v>45</v>
      </c>
      <c r="H75" s="2" t="s">
        <v>16</v>
      </c>
      <c r="I75" s="2">
        <f>VLOOKUP(B75,Sheet4!A:B,2,0)</f>
        <v>0.04</v>
      </c>
      <c r="J75" s="3">
        <v>1334.47</v>
      </c>
      <c r="K75" s="2">
        <v>210</v>
      </c>
      <c r="L75" s="3">
        <v>1544.47</v>
      </c>
      <c r="M75" s="23" t="e">
        <f>VLOOKUP(B75,[2]RSD2!$C:$D,2,0)</f>
        <v>#N/A</v>
      </c>
    </row>
    <row r="76" spans="1:13" x14ac:dyDescent="0.25">
      <c r="A76" s="6">
        <v>74</v>
      </c>
      <c r="B76" s="2" t="s">
        <v>1183</v>
      </c>
      <c r="C76" s="2" t="s">
        <v>1184</v>
      </c>
      <c r="D76" s="2" t="s">
        <v>9685</v>
      </c>
      <c r="E76" s="2" t="s">
        <v>536</v>
      </c>
      <c r="F76" s="2" t="s">
        <v>1185</v>
      </c>
      <c r="G76" s="2" t="s">
        <v>80</v>
      </c>
      <c r="H76" s="2" t="s">
        <v>16</v>
      </c>
      <c r="I76" s="2">
        <f>VLOOKUP(B76,Sheet4!A:B,2,0)</f>
        <v>0.04</v>
      </c>
      <c r="J76" s="3">
        <v>1350.4</v>
      </c>
      <c r="K76" s="2">
        <v>210</v>
      </c>
      <c r="L76" s="3">
        <v>1560.4</v>
      </c>
      <c r="M76" s="23" t="str">
        <f>VLOOKUP(B76,[2]RSD2!$C:$D,2,0)</f>
        <v>25/10/2017</v>
      </c>
    </row>
    <row r="77" spans="1:13" x14ac:dyDescent="0.25">
      <c r="A77" s="6">
        <v>75</v>
      </c>
      <c r="B77" s="2" t="s">
        <v>1938</v>
      </c>
      <c r="C77" s="2" t="s">
        <v>1939</v>
      </c>
      <c r="D77" s="2" t="s">
        <v>9685</v>
      </c>
      <c r="E77" s="2" t="s">
        <v>1940</v>
      </c>
      <c r="F77" s="2" t="s">
        <v>1941</v>
      </c>
      <c r="G77" s="2" t="s">
        <v>1145</v>
      </c>
      <c r="H77" s="2" t="s">
        <v>11</v>
      </c>
      <c r="I77" s="2">
        <f>VLOOKUP(B77,Sheet4!A:B,2,0)</f>
        <v>0.04</v>
      </c>
      <c r="J77" s="3">
        <v>1367.19</v>
      </c>
      <c r="K77" s="2">
        <v>210</v>
      </c>
      <c r="L77" s="3">
        <v>1577.19</v>
      </c>
      <c r="M77" s="23" t="e">
        <f>VLOOKUP(B77,[2]RSD2!$C:$D,2,0)</f>
        <v>#N/A</v>
      </c>
    </row>
    <row r="78" spans="1:13" x14ac:dyDescent="0.25">
      <c r="A78" s="6">
        <v>76</v>
      </c>
      <c r="B78" s="2" t="s">
        <v>834</v>
      </c>
      <c r="C78" s="2" t="s">
        <v>835</v>
      </c>
      <c r="D78" s="2" t="s">
        <v>9685</v>
      </c>
      <c r="E78" s="2" t="s">
        <v>836</v>
      </c>
      <c r="F78" s="2" t="s">
        <v>837</v>
      </c>
      <c r="G78" s="2" t="s">
        <v>838</v>
      </c>
      <c r="H78" s="2" t="s">
        <v>11</v>
      </c>
      <c r="I78" s="2">
        <f>VLOOKUP(B78,Sheet4!A:B,2,0)</f>
        <v>0.04</v>
      </c>
      <c r="J78" s="3">
        <v>1400.05</v>
      </c>
      <c r="K78" s="2">
        <v>210</v>
      </c>
      <c r="L78" s="3">
        <v>1610.05</v>
      </c>
      <c r="M78" s="23" t="str">
        <f>VLOOKUP(B78,[2]RSD2!$C:$D,2,0)</f>
        <v>29/06/2017</v>
      </c>
    </row>
    <row r="79" spans="1:13" x14ac:dyDescent="0.25">
      <c r="A79" s="6">
        <v>77</v>
      </c>
      <c r="B79" s="2" t="s">
        <v>1925</v>
      </c>
      <c r="C79" s="2" t="s">
        <v>1926</v>
      </c>
      <c r="D79" s="2" t="s">
        <v>9685</v>
      </c>
      <c r="E79" s="2" t="s">
        <v>1927</v>
      </c>
      <c r="F79" s="2" t="s">
        <v>1928</v>
      </c>
      <c r="G79" s="2" t="s">
        <v>453</v>
      </c>
      <c r="H79" s="2" t="s">
        <v>11</v>
      </c>
      <c r="I79" s="2">
        <f>VLOOKUP(B79,Sheet4!A:B,2,0)</f>
        <v>0.04</v>
      </c>
      <c r="J79" s="3">
        <v>1404.98</v>
      </c>
      <c r="K79" s="2">
        <v>210</v>
      </c>
      <c r="L79" s="3">
        <v>1614.98</v>
      </c>
      <c r="M79" s="23" t="str">
        <f>VLOOKUP(B79,[2]RSD2!$C:$D,2,0)</f>
        <v>30/06/2017</v>
      </c>
    </row>
    <row r="80" spans="1:13" x14ac:dyDescent="0.25">
      <c r="A80" s="6">
        <v>78</v>
      </c>
      <c r="B80" s="2" t="s">
        <v>1520</v>
      </c>
      <c r="C80" s="2" t="s">
        <v>1521</v>
      </c>
      <c r="D80" s="2" t="s">
        <v>9685</v>
      </c>
      <c r="E80" s="2" t="s">
        <v>1522</v>
      </c>
      <c r="F80" s="2" t="s">
        <v>1523</v>
      </c>
      <c r="G80" s="2" t="s">
        <v>478</v>
      </c>
      <c r="H80" s="2" t="s">
        <v>16</v>
      </c>
      <c r="I80" s="2">
        <f>VLOOKUP(B80,Sheet4!A:B,2,0)</f>
        <v>0.04</v>
      </c>
      <c r="J80" s="3">
        <v>1500.15</v>
      </c>
      <c r="K80" s="2">
        <v>210</v>
      </c>
      <c r="L80" s="3">
        <v>1710.15</v>
      </c>
      <c r="M80" s="23" t="e">
        <f>VLOOKUP(B80,[2]RSD2!$C:$D,2,0)</f>
        <v>#N/A</v>
      </c>
    </row>
    <row r="81" spans="1:13" x14ac:dyDescent="0.25">
      <c r="A81" s="6">
        <v>79</v>
      </c>
      <c r="B81" s="2" t="s">
        <v>1942</v>
      </c>
      <c r="C81" s="2" t="s">
        <v>1943</v>
      </c>
      <c r="D81" s="2" t="s">
        <v>9685</v>
      </c>
      <c r="E81" s="2" t="s">
        <v>1014</v>
      </c>
      <c r="F81" s="2" t="s">
        <v>1944</v>
      </c>
      <c r="G81" s="2" t="s">
        <v>32</v>
      </c>
      <c r="H81" s="2" t="s">
        <v>16</v>
      </c>
      <c r="I81" s="2">
        <f>VLOOKUP(B81,Sheet4!A:B,2,0)</f>
        <v>0.04</v>
      </c>
      <c r="J81" s="3">
        <v>1535.27</v>
      </c>
      <c r="K81" s="2">
        <v>210</v>
      </c>
      <c r="L81" s="3">
        <v>1745.27</v>
      </c>
      <c r="M81" s="23" t="str">
        <f>VLOOKUP(B81,[2]RSD2!$C:$D,2,0)</f>
        <v>25/10/2017</v>
      </c>
    </row>
    <row r="82" spans="1:13" x14ac:dyDescent="0.25">
      <c r="A82" s="6">
        <v>80</v>
      </c>
      <c r="B82" s="2" t="s">
        <v>208</v>
      </c>
      <c r="C82" s="2" t="s">
        <v>209</v>
      </c>
      <c r="D82" s="2" t="s">
        <v>9685</v>
      </c>
      <c r="E82" s="2" t="s">
        <v>210</v>
      </c>
      <c r="F82" s="2" t="s">
        <v>211</v>
      </c>
      <c r="G82" s="2" t="s">
        <v>32</v>
      </c>
      <c r="H82" s="2" t="s">
        <v>16</v>
      </c>
      <c r="I82" s="2">
        <f>VLOOKUP(B82,Sheet4!A:B,2,0)</f>
        <v>0.04</v>
      </c>
      <c r="J82" s="3">
        <v>1554.85</v>
      </c>
      <c r="K82" s="2">
        <v>210</v>
      </c>
      <c r="L82" s="3">
        <v>1764.85</v>
      </c>
      <c r="M82" s="23" t="e">
        <f>VLOOKUP(B82,[2]RSD2!$C:$D,2,0)</f>
        <v>#N/A</v>
      </c>
    </row>
    <row r="83" spans="1:13" x14ac:dyDescent="0.25">
      <c r="A83" s="6">
        <v>81</v>
      </c>
      <c r="B83" s="2" t="s">
        <v>1909</v>
      </c>
      <c r="C83" s="2" t="s">
        <v>1910</v>
      </c>
      <c r="D83" s="2" t="s">
        <v>9685</v>
      </c>
      <c r="E83" s="2" t="s">
        <v>91</v>
      </c>
      <c r="F83" s="2" t="s">
        <v>1911</v>
      </c>
      <c r="G83" s="2" t="s">
        <v>80</v>
      </c>
      <c r="H83" s="2" t="s">
        <v>16</v>
      </c>
      <c r="I83" s="2">
        <f>VLOOKUP(B83,Sheet4!A:B,2,0)</f>
        <v>0.04</v>
      </c>
      <c r="J83" s="3">
        <v>1580.95</v>
      </c>
      <c r="K83" s="2">
        <v>210</v>
      </c>
      <c r="L83" s="3">
        <v>1790.95</v>
      </c>
      <c r="M83" s="23" t="e">
        <f>VLOOKUP(B83,[2]RSD2!$C:$D,2,0)</f>
        <v>#N/A</v>
      </c>
    </row>
    <row r="84" spans="1:13" x14ac:dyDescent="0.25">
      <c r="A84" s="6">
        <v>82</v>
      </c>
      <c r="B84" s="2" t="s">
        <v>839</v>
      </c>
      <c r="C84" s="2" t="s">
        <v>840</v>
      </c>
      <c r="D84" s="2" t="s">
        <v>9685</v>
      </c>
      <c r="E84" s="2" t="s">
        <v>841</v>
      </c>
      <c r="F84" s="2" t="s">
        <v>842</v>
      </c>
      <c r="G84" s="2" t="s">
        <v>313</v>
      </c>
      <c r="H84" s="2" t="s">
        <v>38</v>
      </c>
      <c r="I84" s="2">
        <f>VLOOKUP(B84,Sheet4!A:B,2,0)</f>
        <v>0.04</v>
      </c>
      <c r="J84" s="3">
        <v>1611.7900000000002</v>
      </c>
      <c r="K84" s="2">
        <v>210</v>
      </c>
      <c r="L84" s="3">
        <v>1821.7900000000002</v>
      </c>
      <c r="M84" s="23" t="str">
        <f>VLOOKUP(B84,[2]RSD2!$C:$D,2,0)</f>
        <v>23/01/2017</v>
      </c>
    </row>
    <row r="85" spans="1:13" x14ac:dyDescent="0.25">
      <c r="A85" s="6">
        <v>83</v>
      </c>
      <c r="B85" s="2" t="s">
        <v>870</v>
      </c>
      <c r="C85" s="2" t="s">
        <v>871</v>
      </c>
      <c r="D85" s="2" t="s">
        <v>9685</v>
      </c>
      <c r="E85" s="2" t="s">
        <v>398</v>
      </c>
      <c r="F85" s="2" t="s">
        <v>872</v>
      </c>
      <c r="G85" s="2" t="s">
        <v>525</v>
      </c>
      <c r="H85" s="2" t="s">
        <v>11</v>
      </c>
      <c r="I85" s="2">
        <f>VLOOKUP(B85,Sheet4!A:B,2,0)</f>
        <v>0.04</v>
      </c>
      <c r="J85" s="3">
        <v>1618.88</v>
      </c>
      <c r="K85" s="2">
        <v>210</v>
      </c>
      <c r="L85" s="3">
        <v>1828.88</v>
      </c>
      <c r="M85" s="23" t="e">
        <f>VLOOKUP(B85,[2]RSD2!$C:$D,2,0)</f>
        <v>#N/A</v>
      </c>
    </row>
    <row r="86" spans="1:13" x14ac:dyDescent="0.25">
      <c r="A86" s="6">
        <v>84</v>
      </c>
      <c r="B86" s="2" t="s">
        <v>1806</v>
      </c>
      <c r="C86" s="2" t="s">
        <v>1807</v>
      </c>
      <c r="D86" s="2" t="s">
        <v>9685</v>
      </c>
      <c r="E86" s="2" t="s">
        <v>1808</v>
      </c>
      <c r="F86" s="2" t="s">
        <v>1809</v>
      </c>
      <c r="G86" s="2" t="s">
        <v>32</v>
      </c>
      <c r="H86" s="2" t="s">
        <v>16</v>
      </c>
      <c r="I86" s="2">
        <f>VLOOKUP(B86,Sheet4!A:B,2,0)</f>
        <v>0.04</v>
      </c>
      <c r="J86" s="3">
        <v>1658.6</v>
      </c>
      <c r="K86" s="2">
        <v>210</v>
      </c>
      <c r="L86" s="3">
        <v>1868.6</v>
      </c>
      <c r="M86" s="23" t="e">
        <f>VLOOKUP(B86,[2]RSD2!$C:$D,2,0)</f>
        <v>#N/A</v>
      </c>
    </row>
    <row r="87" spans="1:13" x14ac:dyDescent="0.25">
      <c r="A87" s="6">
        <v>85</v>
      </c>
      <c r="B87" s="2" t="s">
        <v>772</v>
      </c>
      <c r="C87" s="2" t="s">
        <v>773</v>
      </c>
      <c r="D87" s="2" t="s">
        <v>9685</v>
      </c>
      <c r="E87" s="2" t="s">
        <v>774</v>
      </c>
      <c r="F87" s="2" t="s">
        <v>775</v>
      </c>
      <c r="G87" s="2" t="s">
        <v>595</v>
      </c>
      <c r="H87" s="2" t="s">
        <v>38</v>
      </c>
      <c r="I87" s="2">
        <f>VLOOKUP(B87,Sheet4!A:B,2,0)</f>
        <v>0.04</v>
      </c>
      <c r="J87" s="3">
        <v>1683.71</v>
      </c>
      <c r="K87" s="2">
        <v>210</v>
      </c>
      <c r="L87" s="3">
        <v>1893.71</v>
      </c>
      <c r="M87" s="23" t="e">
        <f>VLOOKUP(B87,[2]RSD2!$C:$D,2,0)</f>
        <v>#N/A</v>
      </c>
    </row>
    <row r="88" spans="1:13" x14ac:dyDescent="0.25">
      <c r="A88" s="6">
        <v>86</v>
      </c>
      <c r="B88" s="2" t="s">
        <v>762</v>
      </c>
      <c r="C88" s="2" t="s">
        <v>763</v>
      </c>
      <c r="D88" s="2" t="s">
        <v>9685</v>
      </c>
      <c r="E88" s="2" t="s">
        <v>764</v>
      </c>
      <c r="F88" s="2" t="s">
        <v>765</v>
      </c>
      <c r="G88" s="2" t="s">
        <v>542</v>
      </c>
      <c r="H88" s="2" t="s">
        <v>11</v>
      </c>
      <c r="I88" s="2">
        <f>VLOOKUP(B88,Sheet4!A:B,2,0)</f>
        <v>0.04</v>
      </c>
      <c r="J88" s="3">
        <v>1684.43</v>
      </c>
      <c r="K88" s="2">
        <v>210</v>
      </c>
      <c r="L88" s="3">
        <v>1894.43</v>
      </c>
      <c r="M88" s="23" t="e">
        <f>VLOOKUP(B88,[2]RSD2!$C:$D,2,0)</f>
        <v>#N/A</v>
      </c>
    </row>
    <row r="89" spans="1:13" x14ac:dyDescent="0.25">
      <c r="A89" s="6">
        <v>87</v>
      </c>
      <c r="B89" s="2" t="s">
        <v>2054</v>
      </c>
      <c r="C89" s="2" t="s">
        <v>2055</v>
      </c>
      <c r="D89" s="2" t="s">
        <v>9685</v>
      </c>
      <c r="E89" s="2" t="s">
        <v>269</v>
      </c>
      <c r="F89" s="2" t="s">
        <v>2056</v>
      </c>
      <c r="G89" s="2" t="s">
        <v>1983</v>
      </c>
      <c r="H89" s="2" t="s">
        <v>2042</v>
      </c>
      <c r="I89" s="2">
        <f>VLOOKUP(B89,Sheet4!A:B,2,0)</f>
        <v>0.4</v>
      </c>
      <c r="J89" s="3">
        <v>1781.43</v>
      </c>
      <c r="K89" s="2">
        <v>210</v>
      </c>
      <c r="L89" s="3">
        <v>1991.43</v>
      </c>
      <c r="M89" s="23" t="e">
        <f>VLOOKUP(B89,[2]RSD2!$C:$D,2,0)</f>
        <v>#N/A</v>
      </c>
    </row>
    <row r="90" spans="1:13" x14ac:dyDescent="0.25">
      <c r="A90" s="6">
        <v>88</v>
      </c>
      <c r="B90" s="2" t="s">
        <v>1453</v>
      </c>
      <c r="C90" s="2" t="s">
        <v>1454</v>
      </c>
      <c r="D90" s="2" t="s">
        <v>9685</v>
      </c>
      <c r="E90" s="2" t="s">
        <v>1455</v>
      </c>
      <c r="F90" s="2" t="s">
        <v>1456</v>
      </c>
      <c r="G90" s="2" t="s">
        <v>32</v>
      </c>
      <c r="H90" s="2" t="s">
        <v>16</v>
      </c>
      <c r="I90" s="2">
        <f>VLOOKUP(B90,Sheet4!A:B,2,0)</f>
        <v>0.04</v>
      </c>
      <c r="J90" s="3">
        <v>1814.32</v>
      </c>
      <c r="K90" s="2">
        <v>210</v>
      </c>
      <c r="L90" s="3">
        <v>2024.32</v>
      </c>
      <c r="M90" s="23" t="e">
        <f>VLOOKUP(B90,[2]RSD2!$C:$D,2,0)</f>
        <v>#N/A</v>
      </c>
    </row>
    <row r="91" spans="1:13" x14ac:dyDescent="0.25">
      <c r="A91" s="6">
        <v>89</v>
      </c>
      <c r="B91" s="2" t="s">
        <v>538</v>
      </c>
      <c r="C91" s="2" t="s">
        <v>539</v>
      </c>
      <c r="D91" s="2" t="s">
        <v>9685</v>
      </c>
      <c r="E91" s="2" t="s">
        <v>540</v>
      </c>
      <c r="F91" s="2" t="s">
        <v>541</v>
      </c>
      <c r="G91" s="2" t="s">
        <v>542</v>
      </c>
      <c r="H91" s="2" t="s">
        <v>11</v>
      </c>
      <c r="I91" s="2">
        <f>VLOOKUP(B91,Sheet4!A:B,2,0)</f>
        <v>0.04</v>
      </c>
      <c r="J91" s="3">
        <v>1830.44</v>
      </c>
      <c r="K91" s="2">
        <v>210</v>
      </c>
      <c r="L91" s="3">
        <v>2040.44</v>
      </c>
      <c r="M91" s="23" t="e">
        <f>VLOOKUP(B91,[2]RSD2!$C:$D,2,0)</f>
        <v>#N/A</v>
      </c>
    </row>
    <row r="92" spans="1:13" x14ac:dyDescent="0.25">
      <c r="A92" s="6">
        <v>90</v>
      </c>
      <c r="B92" s="2" t="s">
        <v>1766</v>
      </c>
      <c r="C92" s="2" t="s">
        <v>1767</v>
      </c>
      <c r="D92" s="2" t="s">
        <v>9685</v>
      </c>
      <c r="E92" s="2" t="s">
        <v>1087</v>
      </c>
      <c r="F92" s="2" t="s">
        <v>1768</v>
      </c>
      <c r="G92" s="2" t="s">
        <v>80</v>
      </c>
      <c r="H92" s="2" t="s">
        <v>16</v>
      </c>
      <c r="I92" s="2">
        <f>VLOOKUP(B92,Sheet4!A:B,2,0)</f>
        <v>0.04</v>
      </c>
      <c r="J92" s="3">
        <v>1844.5900000000001</v>
      </c>
      <c r="K92" s="2">
        <v>210</v>
      </c>
      <c r="L92" s="3">
        <v>2054.59</v>
      </c>
      <c r="M92" s="23" t="str">
        <f>VLOOKUP(B92,[2]RSD2!$C:$D,2,0)</f>
        <v>25/06/2017</v>
      </c>
    </row>
    <row r="93" spans="1:13" x14ac:dyDescent="0.25">
      <c r="A93" s="6">
        <v>91</v>
      </c>
      <c r="B93" s="2" t="s">
        <v>472</v>
      </c>
      <c r="C93" s="2" t="s">
        <v>473</v>
      </c>
      <c r="D93" s="2" t="s">
        <v>9685</v>
      </c>
      <c r="E93" s="2" t="s">
        <v>129</v>
      </c>
      <c r="F93" s="2" t="s">
        <v>474</v>
      </c>
      <c r="G93" s="2" t="s">
        <v>380</v>
      </c>
      <c r="H93" s="2" t="s">
        <v>11</v>
      </c>
      <c r="I93" s="2">
        <f>VLOOKUP(B93,Sheet4!A:B,2,0)</f>
        <v>0.04</v>
      </c>
      <c r="J93" s="3">
        <v>1858.55</v>
      </c>
      <c r="K93" s="2">
        <v>210</v>
      </c>
      <c r="L93" s="3">
        <v>2068.5500000000002</v>
      </c>
      <c r="M93" s="23" t="str">
        <f>VLOOKUP(B93,[2]RSD2!$C:$D,2,0)</f>
        <v>04/08/2017</v>
      </c>
    </row>
    <row r="94" spans="1:13" x14ac:dyDescent="0.25">
      <c r="A94" s="6">
        <v>92</v>
      </c>
      <c r="B94" s="2" t="s">
        <v>852</v>
      </c>
      <c r="C94" s="2" t="s">
        <v>853</v>
      </c>
      <c r="D94" s="2" t="s">
        <v>9685</v>
      </c>
      <c r="E94" s="2" t="s">
        <v>854</v>
      </c>
      <c r="F94" s="2" t="s">
        <v>855</v>
      </c>
      <c r="G94" s="2" t="s">
        <v>444</v>
      </c>
      <c r="H94" s="2" t="s">
        <v>11</v>
      </c>
      <c r="I94" s="2">
        <f>VLOOKUP(B94,Sheet4!A:B,2,0)</f>
        <v>0.04</v>
      </c>
      <c r="J94" s="3">
        <v>1887.77</v>
      </c>
      <c r="K94" s="2">
        <v>210</v>
      </c>
      <c r="L94" s="3">
        <v>2097.77</v>
      </c>
      <c r="M94" s="23" t="e">
        <f>VLOOKUP(B94,[2]RSD2!$C:$D,2,0)</f>
        <v>#N/A</v>
      </c>
    </row>
    <row r="95" spans="1:13" x14ac:dyDescent="0.25">
      <c r="A95" s="6">
        <v>93</v>
      </c>
      <c r="B95" s="2" t="s">
        <v>1759</v>
      </c>
      <c r="C95" s="2" t="s">
        <v>1760</v>
      </c>
      <c r="D95" s="2" t="s">
        <v>9685</v>
      </c>
      <c r="E95" s="2" t="s">
        <v>174</v>
      </c>
      <c r="F95" s="2" t="s">
        <v>1378</v>
      </c>
      <c r="G95" s="2" t="s">
        <v>120</v>
      </c>
      <c r="H95" s="2" t="s">
        <v>16</v>
      </c>
      <c r="I95" s="2">
        <f>VLOOKUP(B95,Sheet4!A:B,2,0)</f>
        <v>0.04</v>
      </c>
      <c r="J95" s="3">
        <v>1913.1</v>
      </c>
      <c r="K95" s="2">
        <v>210</v>
      </c>
      <c r="L95" s="3">
        <v>2123.1</v>
      </c>
      <c r="M95" s="23" t="str">
        <f>VLOOKUP(B95,[2]RSD2!$C:$D,2,0)</f>
        <v>25/10/2017</v>
      </c>
    </row>
    <row r="96" spans="1:13" x14ac:dyDescent="0.25">
      <c r="A96" s="6">
        <v>94</v>
      </c>
      <c r="B96" s="2" t="s">
        <v>1103</v>
      </c>
      <c r="C96" s="2" t="s">
        <v>1104</v>
      </c>
      <c r="D96" s="2" t="s">
        <v>9685</v>
      </c>
      <c r="E96" s="2" t="s">
        <v>1105</v>
      </c>
      <c r="F96" s="2" t="s">
        <v>1106</v>
      </c>
      <c r="G96" s="2" t="s">
        <v>1107</v>
      </c>
      <c r="H96" s="2" t="s">
        <v>11</v>
      </c>
      <c r="I96" s="2">
        <f>VLOOKUP(B96,Sheet4!A:B,2,0)</f>
        <v>0.04</v>
      </c>
      <c r="J96" s="3">
        <v>1930.8</v>
      </c>
      <c r="K96" s="2">
        <v>210</v>
      </c>
      <c r="L96" s="3">
        <v>2140.8000000000002</v>
      </c>
      <c r="M96" s="23" t="e">
        <f>VLOOKUP(B96,[2]RSD2!$C:$D,2,0)</f>
        <v>#N/A</v>
      </c>
    </row>
    <row r="97" spans="1:13" x14ac:dyDescent="0.25">
      <c r="A97" s="6">
        <v>95</v>
      </c>
      <c r="B97" s="2" t="s">
        <v>1839</v>
      </c>
      <c r="C97" s="2" t="s">
        <v>1840</v>
      </c>
      <c r="D97" s="2" t="s">
        <v>9685</v>
      </c>
      <c r="E97" s="2" t="s">
        <v>210</v>
      </c>
      <c r="F97" s="2" t="s">
        <v>1841</v>
      </c>
      <c r="G97" s="2" t="s">
        <v>1842</v>
      </c>
      <c r="H97" s="2" t="s">
        <v>16</v>
      </c>
      <c r="I97" s="2">
        <f>VLOOKUP(B97,Sheet4!A:B,2,0)</f>
        <v>0.04</v>
      </c>
      <c r="J97" s="3">
        <v>1947.5099999999998</v>
      </c>
      <c r="K97" s="2">
        <v>210</v>
      </c>
      <c r="L97" s="3">
        <v>2157.5099999999998</v>
      </c>
      <c r="M97" s="23" t="e">
        <f>VLOOKUP(B97,[2]RSD2!$C:$D,2,0)</f>
        <v>#N/A</v>
      </c>
    </row>
    <row r="98" spans="1:13" x14ac:dyDescent="0.25">
      <c r="A98" s="6">
        <v>96</v>
      </c>
      <c r="B98" s="2" t="s">
        <v>1009</v>
      </c>
      <c r="C98" s="2" t="s">
        <v>1010</v>
      </c>
      <c r="D98" s="2" t="s">
        <v>9685</v>
      </c>
      <c r="E98" s="2" t="s">
        <v>1011</v>
      </c>
      <c r="F98" s="2" t="s">
        <v>1012</v>
      </c>
      <c r="G98" s="2" t="s">
        <v>932</v>
      </c>
      <c r="H98" s="2" t="s">
        <v>28</v>
      </c>
      <c r="I98" s="2">
        <f>VLOOKUP(B98,Sheet4!A:B,2,0)</f>
        <v>0.04</v>
      </c>
      <c r="J98" s="3">
        <v>2024.21</v>
      </c>
      <c r="K98" s="2">
        <v>210</v>
      </c>
      <c r="L98" s="3">
        <v>2234.21</v>
      </c>
      <c r="M98" s="23" t="e">
        <f>VLOOKUP(B98,[2]RSD2!$C:$D,2,0)</f>
        <v>#N/A</v>
      </c>
    </row>
    <row r="99" spans="1:13" x14ac:dyDescent="0.25">
      <c r="A99" s="6">
        <v>97</v>
      </c>
      <c r="B99" s="2" t="s">
        <v>1627</v>
      </c>
      <c r="C99" s="2" t="s">
        <v>1628</v>
      </c>
      <c r="D99" s="2" t="s">
        <v>9685</v>
      </c>
      <c r="E99" s="2" t="s">
        <v>269</v>
      </c>
      <c r="F99" s="2" t="s">
        <v>1629</v>
      </c>
      <c r="G99" s="2" t="s">
        <v>120</v>
      </c>
      <c r="H99" s="2" t="s">
        <v>16</v>
      </c>
      <c r="I99" s="2">
        <f>VLOOKUP(B99,Sheet4!A:B,2,0)</f>
        <v>0.04</v>
      </c>
      <c r="J99" s="3">
        <v>2049.4499999999998</v>
      </c>
      <c r="K99" s="2">
        <v>210</v>
      </c>
      <c r="L99" s="3">
        <v>2259.4499999999998</v>
      </c>
      <c r="M99" s="23" t="str">
        <f>VLOOKUP(B99,[2]RSD2!$C:$D,2,0)</f>
        <v>25/10/2017</v>
      </c>
    </row>
    <row r="100" spans="1:13" x14ac:dyDescent="0.25">
      <c r="A100" s="6">
        <v>98</v>
      </c>
      <c r="B100" s="2" t="s">
        <v>1391</v>
      </c>
      <c r="C100" s="2" t="s">
        <v>1392</v>
      </c>
      <c r="D100" s="2" t="s">
        <v>9685</v>
      </c>
      <c r="E100" s="2" t="s">
        <v>1393</v>
      </c>
      <c r="F100" s="2" t="s">
        <v>1394</v>
      </c>
      <c r="G100" s="2" t="s">
        <v>32</v>
      </c>
      <c r="H100" s="2" t="s">
        <v>16</v>
      </c>
      <c r="I100" s="2">
        <f>VLOOKUP(B100,Sheet4!A:B,2,0)</f>
        <v>0.04</v>
      </c>
      <c r="J100" s="3">
        <v>2135.38</v>
      </c>
      <c r="K100" s="2">
        <v>210</v>
      </c>
      <c r="L100" s="3">
        <v>2345.38</v>
      </c>
      <c r="M100" s="23" t="str">
        <f>VLOOKUP(B100,[2]RSD2!$C:$D,2,0)</f>
        <v>13/04/2018</v>
      </c>
    </row>
    <row r="101" spans="1:13" x14ac:dyDescent="0.25">
      <c r="A101" s="6">
        <v>99</v>
      </c>
      <c r="B101" s="2" t="s">
        <v>1158</v>
      </c>
      <c r="C101" s="2" t="s">
        <v>1159</v>
      </c>
      <c r="D101" s="2" t="s">
        <v>9685</v>
      </c>
      <c r="E101" s="2" t="s">
        <v>246</v>
      </c>
      <c r="F101" s="2" t="s">
        <v>1160</v>
      </c>
      <c r="G101" s="2" t="s">
        <v>1151</v>
      </c>
      <c r="H101" s="2" t="s">
        <v>11</v>
      </c>
      <c r="I101" s="2">
        <f>VLOOKUP(B101,Sheet4!A:B,2,0)</f>
        <v>0.04</v>
      </c>
      <c r="J101" s="3">
        <v>2171.2200000000003</v>
      </c>
      <c r="K101" s="2">
        <v>210</v>
      </c>
      <c r="L101" s="3">
        <v>2381.2200000000003</v>
      </c>
      <c r="M101" s="23" t="e">
        <f>VLOOKUP(B101,[2]RSD2!$C:$D,2,0)</f>
        <v>#N/A</v>
      </c>
    </row>
    <row r="102" spans="1:13" x14ac:dyDescent="0.25">
      <c r="A102" s="6">
        <v>100</v>
      </c>
      <c r="B102" s="2" t="s">
        <v>1668</v>
      </c>
      <c r="C102" s="2" t="s">
        <v>1669</v>
      </c>
      <c r="D102" s="2" t="s">
        <v>9685</v>
      </c>
      <c r="E102" s="2" t="s">
        <v>1670</v>
      </c>
      <c r="F102" s="2" t="s">
        <v>1671</v>
      </c>
      <c r="G102" s="2" t="s">
        <v>1166</v>
      </c>
      <c r="H102" s="2" t="s">
        <v>16</v>
      </c>
      <c r="I102" s="2">
        <f>VLOOKUP(B102,Sheet4!A:B,2,0)</f>
        <v>0.04</v>
      </c>
      <c r="J102" s="3">
        <v>2183.5300000000002</v>
      </c>
      <c r="K102" s="2">
        <v>210</v>
      </c>
      <c r="L102" s="3">
        <v>2393.5300000000002</v>
      </c>
      <c r="M102" s="23" t="str">
        <f>VLOOKUP(B102,[2]RSD2!$C:$D,2,0)</f>
        <v>24/06/2017</v>
      </c>
    </row>
    <row r="103" spans="1:13" x14ac:dyDescent="0.25">
      <c r="A103" s="6">
        <v>101</v>
      </c>
      <c r="B103" s="2" t="s">
        <v>1292</v>
      </c>
      <c r="C103" s="2" t="s">
        <v>1293</v>
      </c>
      <c r="D103" s="2" t="s">
        <v>9685</v>
      </c>
      <c r="E103" s="2" t="s">
        <v>373</v>
      </c>
      <c r="F103" s="2" t="s">
        <v>1294</v>
      </c>
      <c r="G103" s="2" t="s">
        <v>32</v>
      </c>
      <c r="H103" s="2" t="s">
        <v>16</v>
      </c>
      <c r="I103" s="2">
        <f>VLOOKUP(B103,Sheet4!A:B,2,0)</f>
        <v>0.04</v>
      </c>
      <c r="J103" s="3">
        <v>2209.62</v>
      </c>
      <c r="K103" s="2">
        <v>210</v>
      </c>
      <c r="L103" s="3">
        <v>2419.62</v>
      </c>
      <c r="M103" s="23" t="e">
        <f>VLOOKUP(B103,[2]RSD2!$C:$D,2,0)</f>
        <v>#N/A</v>
      </c>
    </row>
    <row r="104" spans="1:13" x14ac:dyDescent="0.25">
      <c r="A104" s="6">
        <v>102</v>
      </c>
      <c r="B104" s="2" t="s">
        <v>1274</v>
      </c>
      <c r="C104" s="2" t="s">
        <v>1275</v>
      </c>
      <c r="D104" s="2" t="s">
        <v>9685</v>
      </c>
      <c r="E104" s="2" t="s">
        <v>1276</v>
      </c>
      <c r="F104" s="2" t="s">
        <v>1277</v>
      </c>
      <c r="G104" s="2" t="s">
        <v>1278</v>
      </c>
      <c r="H104" s="2" t="s">
        <v>16</v>
      </c>
      <c r="I104" s="2">
        <f>VLOOKUP(B104,Sheet4!A:B,2,0)</f>
        <v>0.04</v>
      </c>
      <c r="J104" s="3">
        <v>2317.6800000000003</v>
      </c>
      <c r="K104" s="2">
        <v>210</v>
      </c>
      <c r="L104" s="3">
        <v>2527.6800000000003</v>
      </c>
      <c r="M104" s="23" t="e">
        <f>VLOOKUP(B104,[2]RSD2!$C:$D,2,0)</f>
        <v>#N/A</v>
      </c>
    </row>
    <row r="105" spans="1:13" x14ac:dyDescent="0.25">
      <c r="A105" s="6">
        <v>103</v>
      </c>
      <c r="B105" s="2" t="s">
        <v>911</v>
      </c>
      <c r="C105" s="2" t="s">
        <v>912</v>
      </c>
      <c r="D105" s="2" t="s">
        <v>9685</v>
      </c>
      <c r="E105" s="2" t="s">
        <v>913</v>
      </c>
      <c r="F105" s="2" t="s">
        <v>914</v>
      </c>
      <c r="G105" s="2" t="s">
        <v>444</v>
      </c>
      <c r="H105" s="2" t="s">
        <v>11</v>
      </c>
      <c r="I105" s="2">
        <f>VLOOKUP(B105,Sheet4!A:B,2,0)</f>
        <v>0.04</v>
      </c>
      <c r="J105" s="3">
        <v>2379.52</v>
      </c>
      <c r="K105" s="2">
        <v>210</v>
      </c>
      <c r="L105" s="3">
        <v>2589.52</v>
      </c>
      <c r="M105" s="23" t="e">
        <f>VLOOKUP(B105,[2]RSD2!$C:$D,2,0)</f>
        <v>#N/A</v>
      </c>
    </row>
    <row r="106" spans="1:13" x14ac:dyDescent="0.25">
      <c r="A106" s="6">
        <v>104</v>
      </c>
      <c r="B106" s="2" t="s">
        <v>1201</v>
      </c>
      <c r="C106" s="2" t="s">
        <v>1202</v>
      </c>
      <c r="D106" s="2" t="s">
        <v>9685</v>
      </c>
      <c r="E106" s="2" t="s">
        <v>1022</v>
      </c>
      <c r="F106" s="2" t="s">
        <v>1197</v>
      </c>
      <c r="G106" s="2" t="s">
        <v>32</v>
      </c>
      <c r="H106" s="2" t="s">
        <v>16</v>
      </c>
      <c r="I106" s="2">
        <f>VLOOKUP(B106,Sheet4!A:B,2,0)</f>
        <v>0.04</v>
      </c>
      <c r="J106" s="3">
        <v>2556.5</v>
      </c>
      <c r="K106" s="2">
        <v>210</v>
      </c>
      <c r="L106" s="3">
        <v>2766.5</v>
      </c>
      <c r="M106" s="23" t="e">
        <f>VLOOKUP(B106,[2]RSD2!$C:$D,2,0)</f>
        <v>#N/A</v>
      </c>
    </row>
    <row r="107" spans="1:13" x14ac:dyDescent="0.25">
      <c r="A107" s="6">
        <v>105</v>
      </c>
      <c r="B107" s="2" t="s">
        <v>74</v>
      </c>
      <c r="C107" s="2" t="s">
        <v>75</v>
      </c>
      <c r="D107" s="2" t="s">
        <v>9685</v>
      </c>
      <c r="E107" s="2" t="s">
        <v>76</v>
      </c>
      <c r="F107" s="2" t="s">
        <v>77</v>
      </c>
      <c r="G107" s="2" t="s">
        <v>32</v>
      </c>
      <c r="H107" s="2" t="s">
        <v>16</v>
      </c>
      <c r="I107" s="2">
        <f>VLOOKUP(B107,Sheet4!A:B,2,0)</f>
        <v>0.04</v>
      </c>
      <c r="J107" s="3">
        <v>2557.48</v>
      </c>
      <c r="K107" s="2">
        <v>210</v>
      </c>
      <c r="L107" s="3">
        <v>2767.48</v>
      </c>
      <c r="M107" s="23" t="e">
        <f>VLOOKUP(B107,[2]RSD2!$C:$D,2,0)</f>
        <v>#N/A</v>
      </c>
    </row>
    <row r="108" spans="1:13" x14ac:dyDescent="0.25">
      <c r="A108" s="6">
        <v>106</v>
      </c>
      <c r="B108" s="2" t="s">
        <v>1714</v>
      </c>
      <c r="C108" s="2" t="s">
        <v>1715</v>
      </c>
      <c r="D108" s="2" t="s">
        <v>9685</v>
      </c>
      <c r="E108" s="2" t="s">
        <v>1623</v>
      </c>
      <c r="F108" s="2" t="s">
        <v>1716</v>
      </c>
      <c r="G108" s="2" t="s">
        <v>892</v>
      </c>
      <c r="H108" s="2" t="s">
        <v>38</v>
      </c>
      <c r="I108" s="2">
        <f>VLOOKUP(B108,Sheet4!A:B,2,0)</f>
        <v>0.04</v>
      </c>
      <c r="J108" s="3">
        <v>2566.59</v>
      </c>
      <c r="K108" s="2">
        <v>210</v>
      </c>
      <c r="L108" s="3">
        <v>2776.59</v>
      </c>
      <c r="M108" s="23" t="e">
        <f>VLOOKUP(B108,[2]RSD2!$C:$D,2,0)</f>
        <v>#N/A</v>
      </c>
    </row>
    <row r="109" spans="1:13" x14ac:dyDescent="0.25">
      <c r="A109" s="6">
        <v>107</v>
      </c>
      <c r="B109" s="2" t="s">
        <v>1297</v>
      </c>
      <c r="C109" s="2" t="s">
        <v>1298</v>
      </c>
      <c r="D109" s="2" t="s">
        <v>9685</v>
      </c>
      <c r="E109" s="2" t="s">
        <v>1134</v>
      </c>
      <c r="F109" s="2" t="s">
        <v>1299</v>
      </c>
      <c r="G109" s="2" t="s">
        <v>1151</v>
      </c>
      <c r="H109" s="2" t="s">
        <v>11</v>
      </c>
      <c r="I109" s="2">
        <f>VLOOKUP(B109,Sheet4!A:B,2,0)</f>
        <v>0.04</v>
      </c>
      <c r="J109" s="3">
        <v>2599.38</v>
      </c>
      <c r="K109" s="2">
        <v>210</v>
      </c>
      <c r="L109" s="3">
        <v>2809.38</v>
      </c>
      <c r="M109" s="23" t="e">
        <f>VLOOKUP(B109,[2]RSD2!$C:$D,2,0)</f>
        <v>#N/A</v>
      </c>
    </row>
    <row r="110" spans="1:13" x14ac:dyDescent="0.25">
      <c r="A110" s="6">
        <v>108</v>
      </c>
      <c r="B110" s="2" t="s">
        <v>796</v>
      </c>
      <c r="C110" s="2" t="s">
        <v>797</v>
      </c>
      <c r="D110" s="2" t="s">
        <v>9685</v>
      </c>
      <c r="E110" s="2" t="s">
        <v>243</v>
      </c>
      <c r="F110" s="2" t="s">
        <v>798</v>
      </c>
      <c r="G110" s="2" t="s">
        <v>799</v>
      </c>
      <c r="H110" s="2" t="s">
        <v>11</v>
      </c>
      <c r="I110" s="2">
        <f>VLOOKUP(B110,Sheet4!A:B,2,0)</f>
        <v>0.04</v>
      </c>
      <c r="J110" s="3">
        <v>2625.85</v>
      </c>
      <c r="K110" s="2">
        <v>210</v>
      </c>
      <c r="L110" s="3">
        <v>2835.85</v>
      </c>
      <c r="M110" s="23" t="e">
        <f>VLOOKUP(B110,[2]RSD2!$C:$D,2,0)</f>
        <v>#N/A</v>
      </c>
    </row>
    <row r="111" spans="1:13" x14ac:dyDescent="0.25">
      <c r="A111" s="6">
        <v>109</v>
      </c>
      <c r="B111" s="2" t="s">
        <v>688</v>
      </c>
      <c r="C111" s="2" t="s">
        <v>689</v>
      </c>
      <c r="D111" s="2" t="s">
        <v>9685</v>
      </c>
      <c r="E111" s="2" t="s">
        <v>690</v>
      </c>
      <c r="F111" s="2" t="s">
        <v>691</v>
      </c>
      <c r="G111" s="2" t="s">
        <v>692</v>
      </c>
      <c r="H111" s="2" t="s">
        <v>38</v>
      </c>
      <c r="I111" s="2">
        <f>VLOOKUP(B111,Sheet4!A:B,2,0)</f>
        <v>0.04</v>
      </c>
      <c r="J111" s="3">
        <v>2645.19</v>
      </c>
      <c r="K111" s="2">
        <v>210</v>
      </c>
      <c r="L111" s="3">
        <v>2855.19</v>
      </c>
      <c r="M111" s="23" t="e">
        <f>VLOOKUP(B111,[2]RSD2!$C:$D,2,0)</f>
        <v>#N/A</v>
      </c>
    </row>
    <row r="112" spans="1:13" x14ac:dyDescent="0.25">
      <c r="A112" s="6">
        <v>110</v>
      </c>
      <c r="B112" s="2" t="s">
        <v>943</v>
      </c>
      <c r="C112" s="2" t="s">
        <v>944</v>
      </c>
      <c r="D112" s="2" t="s">
        <v>9685</v>
      </c>
      <c r="E112" s="2" t="s">
        <v>53</v>
      </c>
      <c r="F112" s="2" t="s">
        <v>945</v>
      </c>
      <c r="G112" s="2" t="s">
        <v>892</v>
      </c>
      <c r="H112" s="2" t="s">
        <v>38</v>
      </c>
      <c r="I112" s="2">
        <f>VLOOKUP(B112,Sheet4!A:B,2,0)</f>
        <v>0.04</v>
      </c>
      <c r="J112" s="3">
        <v>2689.0699999999997</v>
      </c>
      <c r="K112" s="2">
        <v>210</v>
      </c>
      <c r="L112" s="3">
        <v>2899.0699999999997</v>
      </c>
      <c r="M112" s="23" t="e">
        <f>VLOOKUP(B112,[2]RSD2!$C:$D,2,0)</f>
        <v>#N/A</v>
      </c>
    </row>
    <row r="113" spans="1:13" x14ac:dyDescent="0.25">
      <c r="A113" s="6">
        <v>111</v>
      </c>
      <c r="B113" s="2" t="s">
        <v>925</v>
      </c>
      <c r="C113" s="2" t="s">
        <v>926</v>
      </c>
      <c r="D113" s="2" t="s">
        <v>9685</v>
      </c>
      <c r="E113" s="2" t="s">
        <v>140</v>
      </c>
      <c r="F113" s="2" t="s">
        <v>927</v>
      </c>
      <c r="G113" s="2" t="s">
        <v>685</v>
      </c>
      <c r="H113" s="2" t="s">
        <v>38</v>
      </c>
      <c r="I113" s="2">
        <f>VLOOKUP(B113,Sheet4!A:B,2,0)</f>
        <v>0.04</v>
      </c>
      <c r="J113" s="3">
        <v>2694.5</v>
      </c>
      <c r="K113" s="2">
        <v>210</v>
      </c>
      <c r="L113" s="3">
        <v>2904.5</v>
      </c>
      <c r="M113" s="23" t="e">
        <f>VLOOKUP(B113,[2]RSD2!$C:$D,2,0)</f>
        <v>#N/A</v>
      </c>
    </row>
    <row r="114" spans="1:13" x14ac:dyDescent="0.25">
      <c r="A114" s="6">
        <v>112</v>
      </c>
      <c r="B114" s="2" t="s">
        <v>1324</v>
      </c>
      <c r="C114" s="2" t="s">
        <v>1325</v>
      </c>
      <c r="D114" s="2" t="s">
        <v>9685</v>
      </c>
      <c r="E114" s="2" t="s">
        <v>1326</v>
      </c>
      <c r="F114" s="2" t="s">
        <v>1327</v>
      </c>
      <c r="G114" s="2" t="s">
        <v>32</v>
      </c>
      <c r="H114" s="2" t="s">
        <v>11</v>
      </c>
      <c r="I114" s="2">
        <f>VLOOKUP(B114,Sheet4!A:B,2,0)</f>
        <v>0.04</v>
      </c>
      <c r="J114" s="3">
        <v>2733.29</v>
      </c>
      <c r="K114" s="2">
        <v>210</v>
      </c>
      <c r="L114" s="3">
        <v>2943.29</v>
      </c>
      <c r="M114" s="23" t="e">
        <f>VLOOKUP(B114,[2]RSD2!$C:$D,2,0)</f>
        <v>#N/A</v>
      </c>
    </row>
    <row r="115" spans="1:13" x14ac:dyDescent="0.25">
      <c r="A115" s="6">
        <v>113</v>
      </c>
      <c r="B115" s="2" t="s">
        <v>1117</v>
      </c>
      <c r="C115" s="2" t="s">
        <v>1118</v>
      </c>
      <c r="D115" s="2" t="s">
        <v>9685</v>
      </c>
      <c r="E115" s="2" t="s">
        <v>1119</v>
      </c>
      <c r="F115" s="2" t="s">
        <v>1120</v>
      </c>
      <c r="G115" s="2" t="s">
        <v>89</v>
      </c>
      <c r="H115" s="2" t="s">
        <v>38</v>
      </c>
      <c r="I115" s="2">
        <f>VLOOKUP(B115,Sheet4!A:B,2,0)</f>
        <v>0.04</v>
      </c>
      <c r="J115" s="3">
        <v>2767.23</v>
      </c>
      <c r="K115" s="2">
        <v>210</v>
      </c>
      <c r="L115" s="3">
        <v>2977.23</v>
      </c>
      <c r="M115" s="23" t="e">
        <f>VLOOKUP(B115,[2]RSD2!$C:$D,2,0)</f>
        <v>#N/A</v>
      </c>
    </row>
    <row r="116" spans="1:13" x14ac:dyDescent="0.25">
      <c r="A116" s="6">
        <v>114</v>
      </c>
      <c r="B116" s="2" t="s">
        <v>933</v>
      </c>
      <c r="C116" s="2" t="s">
        <v>934</v>
      </c>
      <c r="D116" s="2" t="s">
        <v>9685</v>
      </c>
      <c r="E116" s="2" t="s">
        <v>935</v>
      </c>
      <c r="F116" s="2" t="s">
        <v>936</v>
      </c>
      <c r="G116" s="2" t="s">
        <v>525</v>
      </c>
      <c r="H116" s="2" t="s">
        <v>11</v>
      </c>
      <c r="I116" s="2">
        <f>VLOOKUP(B116,Sheet4!A:B,2,0)</f>
        <v>0.04</v>
      </c>
      <c r="J116" s="3">
        <v>2782.6099999999997</v>
      </c>
      <c r="K116" s="2">
        <v>210</v>
      </c>
      <c r="L116" s="3">
        <v>2992.6099999999997</v>
      </c>
      <c r="M116" s="23" t="e">
        <f>VLOOKUP(B116,[2]RSD2!$C:$D,2,0)</f>
        <v>#N/A</v>
      </c>
    </row>
    <row r="117" spans="1:13" x14ac:dyDescent="0.25">
      <c r="A117" s="6">
        <v>115</v>
      </c>
      <c r="B117" s="2" t="s">
        <v>1487</v>
      </c>
      <c r="C117" s="2" t="s">
        <v>1488</v>
      </c>
      <c r="D117" s="2" t="s">
        <v>9685</v>
      </c>
      <c r="E117" s="2" t="s">
        <v>1489</v>
      </c>
      <c r="F117" s="2" t="s">
        <v>1490</v>
      </c>
      <c r="G117" s="2" t="s">
        <v>32</v>
      </c>
      <c r="H117" s="2" t="s">
        <v>16</v>
      </c>
      <c r="I117" s="2">
        <f>VLOOKUP(B117,Sheet4!A:B,2,0)</f>
        <v>0.04</v>
      </c>
      <c r="J117" s="3">
        <v>2810.16</v>
      </c>
      <c r="K117" s="2">
        <v>210</v>
      </c>
      <c r="L117" s="3">
        <v>3020.16</v>
      </c>
      <c r="M117" s="23" t="e">
        <f>VLOOKUP(B117,[2]RSD2!$C:$D,2,0)</f>
        <v>#N/A</v>
      </c>
    </row>
    <row r="118" spans="1:13" x14ac:dyDescent="0.25">
      <c r="A118" s="6">
        <v>116</v>
      </c>
      <c r="B118" s="2" t="s">
        <v>489</v>
      </c>
      <c r="C118" s="2" t="s">
        <v>490</v>
      </c>
      <c r="D118" s="2" t="s">
        <v>9685</v>
      </c>
      <c r="E118" s="2" t="s">
        <v>491</v>
      </c>
      <c r="F118" s="2" t="s">
        <v>492</v>
      </c>
      <c r="G118" s="2" t="s">
        <v>493</v>
      </c>
      <c r="H118" s="2" t="s">
        <v>38</v>
      </c>
      <c r="I118" s="2">
        <f>VLOOKUP(B118,Sheet4!A:B,2,0)</f>
        <v>0.04</v>
      </c>
      <c r="J118" s="3">
        <v>2839.0299999999997</v>
      </c>
      <c r="K118" s="2">
        <v>210</v>
      </c>
      <c r="L118" s="3">
        <v>3049.0299999999997</v>
      </c>
      <c r="M118" s="23" t="e">
        <f>VLOOKUP(B118,[2]RSD2!$C:$D,2,0)</f>
        <v>#N/A</v>
      </c>
    </row>
    <row r="119" spans="1:13" x14ac:dyDescent="0.25">
      <c r="A119" s="6">
        <v>117</v>
      </c>
      <c r="B119" s="2" t="s">
        <v>813</v>
      </c>
      <c r="C119" s="2" t="s">
        <v>814</v>
      </c>
      <c r="D119" s="2" t="s">
        <v>9685</v>
      </c>
      <c r="E119" s="2" t="s">
        <v>815</v>
      </c>
      <c r="F119" s="2" t="s">
        <v>816</v>
      </c>
      <c r="G119" s="2" t="s">
        <v>817</v>
      </c>
      <c r="H119" s="2" t="s">
        <v>38</v>
      </c>
      <c r="I119" s="2">
        <f>VLOOKUP(B119,Sheet4!A:B,2,0)</f>
        <v>0.04</v>
      </c>
      <c r="J119" s="3">
        <v>2949.84</v>
      </c>
      <c r="K119" s="2">
        <v>210</v>
      </c>
      <c r="L119" s="3">
        <v>3159.84</v>
      </c>
      <c r="M119" s="23" t="e">
        <f>VLOOKUP(B119,[2]RSD2!$C:$D,2,0)</f>
        <v>#N/A</v>
      </c>
    </row>
    <row r="120" spans="1:13" x14ac:dyDescent="0.25">
      <c r="A120" s="6">
        <v>118</v>
      </c>
      <c r="B120" s="2" t="s">
        <v>861</v>
      </c>
      <c r="C120" s="2" t="s">
        <v>862</v>
      </c>
      <c r="D120" s="2" t="s">
        <v>9685</v>
      </c>
      <c r="E120" s="2" t="s">
        <v>863</v>
      </c>
      <c r="F120" s="2" t="s">
        <v>864</v>
      </c>
      <c r="G120" s="2" t="s">
        <v>525</v>
      </c>
      <c r="H120" s="2" t="s">
        <v>11</v>
      </c>
      <c r="I120" s="2">
        <f>VLOOKUP(B120,Sheet4!A:B,2,0)</f>
        <v>0.04</v>
      </c>
      <c r="J120" s="3">
        <v>2963.9400000000005</v>
      </c>
      <c r="K120" s="2">
        <v>210</v>
      </c>
      <c r="L120" s="3">
        <v>3173.9400000000005</v>
      </c>
      <c r="M120" s="23" t="e">
        <f>VLOOKUP(B120,[2]RSD2!$C:$D,2,0)</f>
        <v>#N/A</v>
      </c>
    </row>
    <row r="121" spans="1:13" x14ac:dyDescent="0.25">
      <c r="A121" s="6">
        <v>119</v>
      </c>
      <c r="B121" s="2" t="s">
        <v>579</v>
      </c>
      <c r="C121" s="2" t="s">
        <v>580</v>
      </c>
      <c r="D121" s="2" t="s">
        <v>9685</v>
      </c>
      <c r="E121" s="2" t="s">
        <v>581</v>
      </c>
      <c r="F121" s="2" t="s">
        <v>582</v>
      </c>
      <c r="G121" s="2" t="s">
        <v>298</v>
      </c>
      <c r="H121" s="2" t="s">
        <v>11</v>
      </c>
      <c r="I121" s="2">
        <f>VLOOKUP(B121,Sheet4!A:B,2,0)</f>
        <v>0.04</v>
      </c>
      <c r="J121" s="3">
        <v>2998.97</v>
      </c>
      <c r="K121" s="2">
        <v>210</v>
      </c>
      <c r="L121" s="3">
        <v>3208.97</v>
      </c>
      <c r="M121" s="23" t="e">
        <f>VLOOKUP(B121,[2]RSD2!$C:$D,2,0)</f>
        <v>#N/A</v>
      </c>
    </row>
    <row r="122" spans="1:13" x14ac:dyDescent="0.25">
      <c r="A122" s="6">
        <v>120</v>
      </c>
      <c r="B122" s="2" t="s">
        <v>678</v>
      </c>
      <c r="C122" s="2" t="s">
        <v>679</v>
      </c>
      <c r="D122" s="2" t="s">
        <v>9685</v>
      </c>
      <c r="E122" s="2" t="s">
        <v>680</v>
      </c>
      <c r="F122" s="2" t="s">
        <v>681</v>
      </c>
      <c r="G122" s="2" t="s">
        <v>163</v>
      </c>
      <c r="H122" s="2" t="s">
        <v>11</v>
      </c>
      <c r="I122" s="2">
        <f>VLOOKUP(B122,Sheet4!A:B,2,0)</f>
        <v>0.04</v>
      </c>
      <c r="J122" s="3">
        <v>3000.7799999999997</v>
      </c>
      <c r="K122" s="2">
        <v>210</v>
      </c>
      <c r="L122" s="3">
        <v>3210.7799999999997</v>
      </c>
      <c r="M122" s="23" t="e">
        <f>VLOOKUP(B122,[2]RSD2!$C:$D,2,0)</f>
        <v>#N/A</v>
      </c>
    </row>
    <row r="123" spans="1:13" x14ac:dyDescent="0.25">
      <c r="A123" s="6">
        <v>121</v>
      </c>
      <c r="B123" s="2" t="s">
        <v>1705</v>
      </c>
      <c r="C123" s="2" t="s">
        <v>1706</v>
      </c>
      <c r="D123" s="2" t="s">
        <v>9685</v>
      </c>
      <c r="E123" s="2" t="s">
        <v>1707</v>
      </c>
      <c r="F123" s="2" t="s">
        <v>1708</v>
      </c>
      <c r="G123" s="2" t="s">
        <v>117</v>
      </c>
      <c r="H123" s="2" t="s">
        <v>16</v>
      </c>
      <c r="I123" s="2">
        <f>VLOOKUP(B123,Sheet4!A:B,2,0)</f>
        <v>0.04</v>
      </c>
      <c r="J123" s="3">
        <v>3032.73</v>
      </c>
      <c r="K123" s="2">
        <v>210</v>
      </c>
      <c r="L123" s="3">
        <v>3242.73</v>
      </c>
      <c r="M123" s="23" t="e">
        <f>VLOOKUP(B123,[2]RSD2!$C:$D,2,0)</f>
        <v>#N/A</v>
      </c>
    </row>
    <row r="124" spans="1:13" x14ac:dyDescent="0.25">
      <c r="A124" s="6">
        <v>122</v>
      </c>
      <c r="B124" s="2" t="s">
        <v>699</v>
      </c>
      <c r="C124" s="2" t="s">
        <v>700</v>
      </c>
      <c r="D124" s="2" t="s">
        <v>9685</v>
      </c>
      <c r="E124" s="2" t="s">
        <v>701</v>
      </c>
      <c r="F124" s="2" t="s">
        <v>702</v>
      </c>
      <c r="G124" s="2" t="s">
        <v>698</v>
      </c>
      <c r="H124" s="2" t="s">
        <v>28</v>
      </c>
      <c r="I124" s="2">
        <f>VLOOKUP(B124,Sheet4!A:B,2,0)</f>
        <v>0.04</v>
      </c>
      <c r="J124" s="3">
        <v>3041.11</v>
      </c>
      <c r="K124" s="2">
        <v>210</v>
      </c>
      <c r="L124" s="3">
        <v>3251.11</v>
      </c>
      <c r="M124" s="23" t="e">
        <f>VLOOKUP(B124,[2]RSD2!$C:$D,2,0)</f>
        <v>#N/A</v>
      </c>
    </row>
    <row r="125" spans="1:13" x14ac:dyDescent="0.25">
      <c r="A125" s="6">
        <v>123</v>
      </c>
      <c r="B125" s="2" t="s">
        <v>1152</v>
      </c>
      <c r="C125" s="2" t="s">
        <v>1153</v>
      </c>
      <c r="D125" s="2" t="s">
        <v>9685</v>
      </c>
      <c r="E125" s="2" t="s">
        <v>1154</v>
      </c>
      <c r="F125" s="2" t="s">
        <v>1155</v>
      </c>
      <c r="G125" s="2" t="s">
        <v>1151</v>
      </c>
      <c r="H125" s="2" t="s">
        <v>11</v>
      </c>
      <c r="I125" s="2">
        <f>VLOOKUP(B125,Sheet4!A:B,2,0)</f>
        <v>0.04</v>
      </c>
      <c r="J125" s="3">
        <v>3070.88</v>
      </c>
      <c r="K125" s="2">
        <v>210</v>
      </c>
      <c r="L125" s="3">
        <v>3280.88</v>
      </c>
      <c r="M125" s="23" t="e">
        <f>VLOOKUP(B125,[2]RSD2!$C:$D,2,0)</f>
        <v>#N/A</v>
      </c>
    </row>
    <row r="126" spans="1:13" x14ac:dyDescent="0.25">
      <c r="A126" s="6">
        <v>124</v>
      </c>
      <c r="B126" s="2" t="s">
        <v>1658</v>
      </c>
      <c r="C126" s="2" t="s">
        <v>1659</v>
      </c>
      <c r="D126" s="2" t="s">
        <v>9685</v>
      </c>
      <c r="E126" s="2" t="s">
        <v>451</v>
      </c>
      <c r="F126" s="2" t="s">
        <v>1660</v>
      </c>
      <c r="G126" s="2" t="s">
        <v>1077</v>
      </c>
      <c r="H126" s="2" t="s">
        <v>16</v>
      </c>
      <c r="I126" s="2">
        <f>VLOOKUP(B126,Sheet4!A:B,2,0)</f>
        <v>0.04</v>
      </c>
      <c r="J126" s="3">
        <v>3097.3199999999997</v>
      </c>
      <c r="K126" s="2">
        <v>210</v>
      </c>
      <c r="L126" s="3">
        <v>3307.3199999999997</v>
      </c>
      <c r="M126" s="23" t="e">
        <f>VLOOKUP(B126,[2]RSD2!$C:$D,2,0)</f>
        <v>#N/A</v>
      </c>
    </row>
    <row r="127" spans="1:13" x14ac:dyDescent="0.25">
      <c r="A127" s="6">
        <v>125</v>
      </c>
      <c r="B127" s="2" t="s">
        <v>609</v>
      </c>
      <c r="C127" s="2" t="s">
        <v>610</v>
      </c>
      <c r="D127" s="2" t="s">
        <v>9685</v>
      </c>
      <c r="E127" s="2" t="s">
        <v>376</v>
      </c>
      <c r="F127" s="2" t="s">
        <v>602</v>
      </c>
      <c r="G127" s="2" t="s">
        <v>584</v>
      </c>
      <c r="H127" s="2" t="s">
        <v>38</v>
      </c>
      <c r="I127" s="2">
        <f>VLOOKUP(B127,Sheet4!A:B,2,0)</f>
        <v>0.04</v>
      </c>
      <c r="J127" s="3">
        <v>3103.73</v>
      </c>
      <c r="K127" s="2">
        <v>210</v>
      </c>
      <c r="L127" s="3">
        <v>3313.73</v>
      </c>
      <c r="M127" s="23" t="e">
        <f>VLOOKUP(B127,[2]RSD2!$C:$D,2,0)</f>
        <v>#N/A</v>
      </c>
    </row>
    <row r="128" spans="1:13" x14ac:dyDescent="0.25">
      <c r="A128" s="6">
        <v>126</v>
      </c>
      <c r="B128" s="2" t="s">
        <v>1740</v>
      </c>
      <c r="C128" s="2" t="s">
        <v>1741</v>
      </c>
      <c r="D128" s="2" t="s">
        <v>9685</v>
      </c>
      <c r="E128" s="2" t="s">
        <v>341</v>
      </c>
      <c r="F128" s="2" t="s">
        <v>303</v>
      </c>
      <c r="G128" s="2" t="s">
        <v>32</v>
      </c>
      <c r="H128" s="2" t="s">
        <v>16</v>
      </c>
      <c r="I128" s="2">
        <f>VLOOKUP(B128,Sheet4!A:B,2,0)</f>
        <v>0.04</v>
      </c>
      <c r="J128" s="3">
        <v>3121.16</v>
      </c>
      <c r="K128" s="2">
        <v>210</v>
      </c>
      <c r="L128" s="3">
        <v>3331.16</v>
      </c>
      <c r="M128" s="23" t="e">
        <f>VLOOKUP(B128,[2]RSD2!$C:$D,2,0)</f>
        <v>#N/A</v>
      </c>
    </row>
    <row r="129" spans="1:13" x14ac:dyDescent="0.25">
      <c r="A129" s="6">
        <v>127</v>
      </c>
      <c r="B129" s="2" t="s">
        <v>422</v>
      </c>
      <c r="C129" s="2" t="s">
        <v>423</v>
      </c>
      <c r="D129" s="2" t="s">
        <v>9685</v>
      </c>
      <c r="E129" s="2" t="s">
        <v>315</v>
      </c>
      <c r="F129" s="2" t="s">
        <v>424</v>
      </c>
      <c r="G129" s="2" t="s">
        <v>425</v>
      </c>
      <c r="H129" s="2" t="s">
        <v>28</v>
      </c>
      <c r="I129" s="2">
        <f>VLOOKUP(B129,Sheet4!A:B,2,0)</f>
        <v>0.04</v>
      </c>
      <c r="J129" s="3">
        <v>3279.54</v>
      </c>
      <c r="K129" s="2">
        <v>210</v>
      </c>
      <c r="L129" s="3">
        <v>3489.54</v>
      </c>
      <c r="M129" s="23" t="e">
        <f>VLOOKUP(B129,[2]RSD2!$C:$D,2,0)</f>
        <v>#N/A</v>
      </c>
    </row>
    <row r="130" spans="1:13" x14ac:dyDescent="0.25">
      <c r="A130" s="6">
        <v>128</v>
      </c>
      <c r="B130" s="2" t="s">
        <v>1268</v>
      </c>
      <c r="C130" s="2" t="s">
        <v>1269</v>
      </c>
      <c r="D130" s="2" t="s">
        <v>9685</v>
      </c>
      <c r="E130" s="2" t="s">
        <v>481</v>
      </c>
      <c r="F130" s="2" t="s">
        <v>1270</v>
      </c>
      <c r="G130" s="2" t="s">
        <v>1271</v>
      </c>
      <c r="H130" s="2" t="s">
        <v>16</v>
      </c>
      <c r="I130" s="2">
        <f>VLOOKUP(B130,Sheet4!A:B,2,0)</f>
        <v>0.04</v>
      </c>
      <c r="J130" s="3">
        <v>3283.1099999999997</v>
      </c>
      <c r="K130" s="2">
        <v>210</v>
      </c>
      <c r="L130" s="3">
        <v>3493.1099999999997</v>
      </c>
      <c r="M130" s="23" t="e">
        <f>VLOOKUP(B130,[2]RSD2!$C:$D,2,0)</f>
        <v>#N/A</v>
      </c>
    </row>
    <row r="131" spans="1:13" x14ac:dyDescent="0.25">
      <c r="A131" s="6">
        <v>129</v>
      </c>
      <c r="B131" s="2" t="s">
        <v>304</v>
      </c>
      <c r="C131" s="2" t="s">
        <v>305</v>
      </c>
      <c r="D131" s="2" t="s">
        <v>9685</v>
      </c>
      <c r="E131" s="2" t="s">
        <v>306</v>
      </c>
      <c r="F131" s="2" t="s">
        <v>307</v>
      </c>
      <c r="G131" s="2" t="s">
        <v>32</v>
      </c>
      <c r="H131" s="2" t="s">
        <v>11</v>
      </c>
      <c r="I131" s="2">
        <f>VLOOKUP(B131,Sheet4!A:B,2,0)</f>
        <v>0.04</v>
      </c>
      <c r="J131" s="3">
        <v>3374.0299999999997</v>
      </c>
      <c r="K131" s="2">
        <v>210</v>
      </c>
      <c r="L131" s="3">
        <v>3584.0299999999997</v>
      </c>
      <c r="M131" s="23" t="e">
        <f>VLOOKUP(B131,[2]RSD2!$C:$D,2,0)</f>
        <v>#N/A</v>
      </c>
    </row>
    <row r="132" spans="1:13" x14ac:dyDescent="0.25">
      <c r="A132" s="6">
        <v>130</v>
      </c>
      <c r="B132" s="2" t="s">
        <v>386</v>
      </c>
      <c r="C132" s="2" t="s">
        <v>387</v>
      </c>
      <c r="D132" s="2" t="s">
        <v>9685</v>
      </c>
      <c r="E132" s="2" t="s">
        <v>371</v>
      </c>
      <c r="F132" s="2" t="s">
        <v>388</v>
      </c>
      <c r="G132" s="2" t="s">
        <v>32</v>
      </c>
      <c r="H132" s="2" t="s">
        <v>16</v>
      </c>
      <c r="I132" s="2">
        <f>VLOOKUP(B132,Sheet4!A:B,2,0)</f>
        <v>0.04</v>
      </c>
      <c r="J132" s="3">
        <v>3428.3199999999997</v>
      </c>
      <c r="K132" s="2">
        <v>210</v>
      </c>
      <c r="L132" s="3">
        <v>3638.3199999999997</v>
      </c>
      <c r="M132" s="23" t="e">
        <f>VLOOKUP(B132,[2]RSD2!$C:$D,2,0)</f>
        <v>#N/A</v>
      </c>
    </row>
    <row r="133" spans="1:13" x14ac:dyDescent="0.25">
      <c r="A133" s="6">
        <v>131</v>
      </c>
      <c r="B133" s="2" t="s">
        <v>975</v>
      </c>
      <c r="C133" s="2" t="s">
        <v>976</v>
      </c>
      <c r="D133" s="2" t="s">
        <v>9685</v>
      </c>
      <c r="E133" s="2" t="s">
        <v>263</v>
      </c>
      <c r="F133" s="2" t="s">
        <v>977</v>
      </c>
      <c r="G133" s="2" t="s">
        <v>605</v>
      </c>
      <c r="H133" s="2" t="s">
        <v>28</v>
      </c>
      <c r="I133" s="2">
        <f>VLOOKUP(B133,Sheet4!A:B,2,0)</f>
        <v>0.04</v>
      </c>
      <c r="J133" s="3">
        <v>3486.11</v>
      </c>
      <c r="K133" s="2">
        <v>210</v>
      </c>
      <c r="L133" s="3">
        <v>3696.11</v>
      </c>
      <c r="M133" s="23" t="e">
        <f>VLOOKUP(B133,[2]RSD2!$C:$D,2,0)</f>
        <v>#N/A</v>
      </c>
    </row>
    <row r="134" spans="1:13" x14ac:dyDescent="0.25">
      <c r="A134" s="6">
        <v>132</v>
      </c>
      <c r="B134" s="2" t="s">
        <v>1052</v>
      </c>
      <c r="C134" s="2" t="s">
        <v>1053</v>
      </c>
      <c r="D134" s="2" t="s">
        <v>9685</v>
      </c>
      <c r="E134" s="2" t="s">
        <v>1054</v>
      </c>
      <c r="F134" s="2" t="s">
        <v>1055</v>
      </c>
      <c r="G134" s="2" t="s">
        <v>273</v>
      </c>
      <c r="H134" s="2" t="s">
        <v>16</v>
      </c>
      <c r="I134" s="2">
        <f>VLOOKUP(B134,Sheet4!A:B,2,0)</f>
        <v>0.04</v>
      </c>
      <c r="J134" s="3">
        <v>3491.4599999999996</v>
      </c>
      <c r="K134" s="2">
        <v>210</v>
      </c>
      <c r="L134" s="3">
        <v>3701.4599999999996</v>
      </c>
      <c r="M134" s="23" t="e">
        <f>VLOOKUP(B134,[2]RSD2!$C:$D,2,0)</f>
        <v>#N/A</v>
      </c>
    </row>
    <row r="135" spans="1:13" x14ac:dyDescent="0.25">
      <c r="A135" s="6">
        <v>133</v>
      </c>
      <c r="B135" s="2" t="s">
        <v>1328</v>
      </c>
      <c r="C135" s="2" t="s">
        <v>1329</v>
      </c>
      <c r="D135" s="2" t="s">
        <v>9685</v>
      </c>
      <c r="E135" s="2" t="s">
        <v>1330</v>
      </c>
      <c r="F135" s="2" t="s">
        <v>1331</v>
      </c>
      <c r="G135" s="2" t="s">
        <v>32</v>
      </c>
      <c r="H135" s="2" t="s">
        <v>11</v>
      </c>
      <c r="I135" s="2">
        <f>VLOOKUP(B135,Sheet4!A:B,2,0)</f>
        <v>0.04</v>
      </c>
      <c r="J135" s="3">
        <v>3518.55</v>
      </c>
      <c r="K135" s="2">
        <v>210</v>
      </c>
      <c r="L135" s="3">
        <v>3728.55</v>
      </c>
      <c r="M135" s="23" t="e">
        <f>VLOOKUP(B135,[2]RSD2!$C:$D,2,0)</f>
        <v>#N/A</v>
      </c>
    </row>
    <row r="136" spans="1:13" x14ac:dyDescent="0.25">
      <c r="A136" s="6">
        <v>134</v>
      </c>
      <c r="B136" s="2" t="s">
        <v>1852</v>
      </c>
      <c r="C136" s="2" t="s">
        <v>1853</v>
      </c>
      <c r="D136" s="2" t="s">
        <v>9685</v>
      </c>
      <c r="E136" s="2" t="s">
        <v>1813</v>
      </c>
      <c r="F136" s="2" t="s">
        <v>1854</v>
      </c>
      <c r="G136" s="2" t="s">
        <v>147</v>
      </c>
      <c r="H136" s="2" t="s">
        <v>16</v>
      </c>
      <c r="I136" s="2">
        <f>VLOOKUP(B136,Sheet4!A:B,2,0)</f>
        <v>0.04</v>
      </c>
      <c r="J136" s="3">
        <v>3535.6</v>
      </c>
      <c r="K136" s="2">
        <v>210</v>
      </c>
      <c r="L136" s="3">
        <v>3745.6</v>
      </c>
      <c r="M136" s="23" t="e">
        <f>VLOOKUP(B136,[2]RSD2!$C:$D,2,0)</f>
        <v>#N/A</v>
      </c>
    </row>
    <row r="137" spans="1:13" x14ac:dyDescent="0.25">
      <c r="A137" s="6">
        <v>135</v>
      </c>
      <c r="B137" s="2" t="s">
        <v>1017</v>
      </c>
      <c r="C137" s="2" t="s">
        <v>1018</v>
      </c>
      <c r="D137" s="2" t="s">
        <v>9685</v>
      </c>
      <c r="E137" s="2" t="s">
        <v>1019</v>
      </c>
      <c r="F137" s="2" t="s">
        <v>1020</v>
      </c>
      <c r="G137" s="2" t="s">
        <v>453</v>
      </c>
      <c r="H137" s="2" t="s">
        <v>11</v>
      </c>
      <c r="I137" s="2">
        <f>VLOOKUP(B137,Sheet4!A:B,2,0)</f>
        <v>0.04</v>
      </c>
      <c r="J137" s="3">
        <v>3545.05</v>
      </c>
      <c r="K137" s="2">
        <v>210</v>
      </c>
      <c r="L137" s="3">
        <v>3755.05</v>
      </c>
      <c r="M137" s="23" t="str">
        <f>VLOOKUP(B137,[2]RSD2!$C:$D,2,0)</f>
        <v>30/06/2017</v>
      </c>
    </row>
    <row r="138" spans="1:13" x14ac:dyDescent="0.25">
      <c r="A138" s="6">
        <v>136</v>
      </c>
      <c r="B138" s="2" t="s">
        <v>884</v>
      </c>
      <c r="C138" s="2" t="s">
        <v>885</v>
      </c>
      <c r="D138" s="2" t="s">
        <v>9685</v>
      </c>
      <c r="E138" s="2" t="s">
        <v>886</v>
      </c>
      <c r="F138" s="2" t="s">
        <v>887</v>
      </c>
      <c r="G138" s="2" t="s">
        <v>298</v>
      </c>
      <c r="H138" s="2" t="s">
        <v>11</v>
      </c>
      <c r="I138" s="2">
        <f>VLOOKUP(B138,Sheet4!A:B,2,0)</f>
        <v>0.04</v>
      </c>
      <c r="J138" s="3">
        <v>3680.3999999999996</v>
      </c>
      <c r="K138" s="2">
        <v>210</v>
      </c>
      <c r="L138" s="3">
        <v>3890.3999999999996</v>
      </c>
      <c r="M138" s="23" t="e">
        <f>VLOOKUP(B138,[2]RSD2!$C:$D,2,0)</f>
        <v>#N/A</v>
      </c>
    </row>
    <row r="139" spans="1:13" x14ac:dyDescent="0.25">
      <c r="A139" s="6">
        <v>137</v>
      </c>
      <c r="B139" s="2" t="s">
        <v>504</v>
      </c>
      <c r="C139" s="2" t="s">
        <v>505</v>
      </c>
      <c r="D139" s="2" t="s">
        <v>9685</v>
      </c>
      <c r="E139" s="2" t="s">
        <v>506</v>
      </c>
      <c r="F139" s="2" t="s">
        <v>507</v>
      </c>
      <c r="G139" s="2" t="s">
        <v>508</v>
      </c>
      <c r="H139" s="2" t="s">
        <v>11</v>
      </c>
      <c r="I139" s="2">
        <f>VLOOKUP(B139,Sheet4!A:B,2,0)</f>
        <v>0.04</v>
      </c>
      <c r="J139" s="3">
        <v>3777.98</v>
      </c>
      <c r="K139" s="2">
        <v>210</v>
      </c>
      <c r="L139" s="3">
        <v>3987.98</v>
      </c>
      <c r="M139" s="23" t="e">
        <f>VLOOKUP(B139,[2]RSD2!$C:$D,2,0)</f>
        <v>#N/A</v>
      </c>
    </row>
    <row r="140" spans="1:13" x14ac:dyDescent="0.25">
      <c r="A140" s="6">
        <v>138</v>
      </c>
      <c r="B140" s="2" t="s">
        <v>409</v>
      </c>
      <c r="C140" s="2" t="s">
        <v>410</v>
      </c>
      <c r="D140" s="2" t="s">
        <v>9685</v>
      </c>
      <c r="E140" s="2" t="s">
        <v>411</v>
      </c>
      <c r="F140" s="2" t="s">
        <v>412</v>
      </c>
      <c r="G140" s="2" t="s">
        <v>413</v>
      </c>
      <c r="H140" s="2" t="s">
        <v>28</v>
      </c>
      <c r="I140" s="2">
        <f>VLOOKUP(B140,Sheet4!A:B,2,0)</f>
        <v>0.04</v>
      </c>
      <c r="J140" s="3">
        <v>3990.42</v>
      </c>
      <c r="K140" s="2">
        <v>210</v>
      </c>
      <c r="L140" s="3">
        <v>4200.42</v>
      </c>
      <c r="M140" s="23" t="e">
        <f>VLOOKUP(B140,[2]RSD2!$C:$D,2,0)</f>
        <v>#N/A</v>
      </c>
    </row>
    <row r="141" spans="1:13" x14ac:dyDescent="0.25">
      <c r="A141" s="6">
        <v>139</v>
      </c>
      <c r="B141" s="2" t="s">
        <v>1702</v>
      </c>
      <c r="C141" s="2" t="s">
        <v>1703</v>
      </c>
      <c r="D141" s="2" t="s">
        <v>9685</v>
      </c>
      <c r="E141" s="2" t="s">
        <v>269</v>
      </c>
      <c r="F141" s="2" t="s">
        <v>1704</v>
      </c>
      <c r="G141" s="2" t="s">
        <v>117</v>
      </c>
      <c r="H141" s="2" t="s">
        <v>16</v>
      </c>
      <c r="I141" s="2">
        <f>VLOOKUP(B141,Sheet4!A:B,2,0)</f>
        <v>0.04</v>
      </c>
      <c r="J141" s="3">
        <v>4096</v>
      </c>
      <c r="K141" s="2">
        <v>210</v>
      </c>
      <c r="L141" s="3">
        <v>4306</v>
      </c>
      <c r="M141" s="23" t="e">
        <f>VLOOKUP(B141,[2]RSD2!$C:$D,2,0)</f>
        <v>#N/A</v>
      </c>
    </row>
    <row r="142" spans="1:13" x14ac:dyDescent="0.25">
      <c r="A142" s="6">
        <v>140</v>
      </c>
      <c r="B142" s="2" t="s">
        <v>805</v>
      </c>
      <c r="C142" s="2" t="s">
        <v>806</v>
      </c>
      <c r="D142" s="2" t="s">
        <v>9685</v>
      </c>
      <c r="E142" s="2" t="s">
        <v>392</v>
      </c>
      <c r="F142" s="2" t="s">
        <v>807</v>
      </c>
      <c r="G142" s="2" t="s">
        <v>13</v>
      </c>
      <c r="H142" s="2" t="s">
        <v>11</v>
      </c>
      <c r="I142" s="2">
        <f>VLOOKUP(B142,Sheet4!A:B,2,0)</f>
        <v>0.04</v>
      </c>
      <c r="J142" s="3">
        <v>4148.4400000000005</v>
      </c>
      <c r="K142" s="2">
        <v>210</v>
      </c>
      <c r="L142" s="3">
        <v>4358.4400000000005</v>
      </c>
      <c r="M142" s="23" t="str">
        <f>VLOOKUP(B142,[2]RSD2!$C:$D,2,0)</f>
        <v>14/03/2018</v>
      </c>
    </row>
    <row r="143" spans="1:13" x14ac:dyDescent="0.25">
      <c r="A143" s="6">
        <v>141</v>
      </c>
      <c r="B143" s="2" t="s">
        <v>1736</v>
      </c>
      <c r="C143" s="2" t="s">
        <v>1737</v>
      </c>
      <c r="D143" s="2" t="s">
        <v>9685</v>
      </c>
      <c r="E143" s="2" t="s">
        <v>1738</v>
      </c>
      <c r="F143" s="2" t="s">
        <v>1739</v>
      </c>
      <c r="G143" s="2" t="s">
        <v>45</v>
      </c>
      <c r="H143" s="2" t="s">
        <v>16</v>
      </c>
      <c r="I143" s="2">
        <f>VLOOKUP(B143,Sheet4!A:B,2,0)</f>
        <v>0.04</v>
      </c>
      <c r="J143" s="3">
        <v>4271.2</v>
      </c>
      <c r="K143" s="2">
        <v>210</v>
      </c>
      <c r="L143" s="3">
        <v>4481.2</v>
      </c>
      <c r="M143" s="23" t="e">
        <f>VLOOKUP(B143,[2]RSD2!$C:$D,2,0)</f>
        <v>#N/A</v>
      </c>
    </row>
    <row r="144" spans="1:13" x14ac:dyDescent="0.25">
      <c r="A144" s="6">
        <v>142</v>
      </c>
      <c r="B144" s="2" t="s">
        <v>742</v>
      </c>
      <c r="C144" s="2" t="s">
        <v>743</v>
      </c>
      <c r="D144" s="2" t="s">
        <v>9685</v>
      </c>
      <c r="E144" s="2" t="s">
        <v>411</v>
      </c>
      <c r="F144" s="2" t="s">
        <v>744</v>
      </c>
      <c r="G144" s="2" t="s">
        <v>513</v>
      </c>
      <c r="H144" s="2" t="s">
        <v>28</v>
      </c>
      <c r="I144" s="2">
        <f>VLOOKUP(B144,Sheet4!A:B,2,0)</f>
        <v>0.04</v>
      </c>
      <c r="J144" s="3">
        <v>4285.91</v>
      </c>
      <c r="K144" s="2">
        <v>210</v>
      </c>
      <c r="L144" s="3">
        <v>4495.91</v>
      </c>
      <c r="M144" s="23" t="e">
        <f>VLOOKUP(B144,[2]RSD2!$C:$D,2,0)</f>
        <v>#N/A</v>
      </c>
    </row>
    <row r="145" spans="1:13" x14ac:dyDescent="0.25">
      <c r="A145" s="6">
        <v>143</v>
      </c>
      <c r="B145" s="2" t="s">
        <v>823</v>
      </c>
      <c r="C145" s="2" t="s">
        <v>824</v>
      </c>
      <c r="D145" s="2" t="s">
        <v>9685</v>
      </c>
      <c r="E145" s="2" t="s">
        <v>652</v>
      </c>
      <c r="F145" s="2" t="s">
        <v>825</v>
      </c>
      <c r="G145" s="2" t="s">
        <v>89</v>
      </c>
      <c r="H145" s="2" t="s">
        <v>38</v>
      </c>
      <c r="I145" s="2">
        <f>VLOOKUP(B145,Sheet4!A:B,2,0)</f>
        <v>0.04</v>
      </c>
      <c r="J145" s="3">
        <v>4374.3500000000004</v>
      </c>
      <c r="K145" s="2">
        <v>210</v>
      </c>
      <c r="L145" s="3">
        <v>4584.3500000000004</v>
      </c>
      <c r="M145" s="23" t="str">
        <f>VLOOKUP(B145,[2]RSD2!$C:$D,2,0)</f>
        <v>22/11/2016</v>
      </c>
    </row>
    <row r="146" spans="1:13" x14ac:dyDescent="0.25">
      <c r="A146" s="6">
        <v>144</v>
      </c>
      <c r="B146" s="2" t="s">
        <v>62</v>
      </c>
      <c r="C146" s="2" t="s">
        <v>63</v>
      </c>
      <c r="D146" s="2" t="s">
        <v>9685</v>
      </c>
      <c r="E146" s="2" t="s">
        <v>64</v>
      </c>
      <c r="F146" s="2" t="s">
        <v>65</v>
      </c>
      <c r="G146" s="2" t="s">
        <v>37</v>
      </c>
      <c r="H146" s="2" t="s">
        <v>38</v>
      </c>
      <c r="I146" s="2">
        <f>VLOOKUP(B146,Sheet4!A:B,2,0)</f>
        <v>0.04</v>
      </c>
      <c r="J146" s="3">
        <v>4627.46</v>
      </c>
      <c r="K146" s="2">
        <v>210</v>
      </c>
      <c r="L146" s="3">
        <v>4837.46</v>
      </c>
      <c r="M146" s="23" t="str">
        <f>VLOOKUP(B146,[2]RSD2!$C:$D,2,0)</f>
        <v>27/09/2016</v>
      </c>
    </row>
    <row r="147" spans="1:13" x14ac:dyDescent="0.25">
      <c r="A147" s="6">
        <v>145</v>
      </c>
      <c r="B147" s="2" t="s">
        <v>1774</v>
      </c>
      <c r="C147" s="2" t="s">
        <v>1775</v>
      </c>
      <c r="D147" s="2" t="s">
        <v>9685</v>
      </c>
      <c r="E147" s="2" t="s">
        <v>1266</v>
      </c>
      <c r="F147" s="2" t="s">
        <v>1776</v>
      </c>
      <c r="G147" s="2" t="s">
        <v>45</v>
      </c>
      <c r="H147" s="2" t="s">
        <v>16</v>
      </c>
      <c r="I147" s="2">
        <f>VLOOKUP(B147,Sheet4!A:B,2,0)</f>
        <v>0.04</v>
      </c>
      <c r="J147" s="3">
        <v>4690.49</v>
      </c>
      <c r="K147" s="2">
        <v>210</v>
      </c>
      <c r="L147" s="3">
        <v>4900.49</v>
      </c>
      <c r="M147" s="23" t="e">
        <f>VLOOKUP(B147,[2]RSD2!$C:$D,2,0)</f>
        <v>#N/A</v>
      </c>
    </row>
    <row r="148" spans="1:13" x14ac:dyDescent="0.25">
      <c r="A148" s="6">
        <v>146</v>
      </c>
      <c r="B148" s="2" t="s">
        <v>874</v>
      </c>
      <c r="C148" s="2" t="s">
        <v>875</v>
      </c>
      <c r="D148" s="2" t="s">
        <v>9685</v>
      </c>
      <c r="E148" s="2" t="s">
        <v>876</v>
      </c>
      <c r="F148" s="2" t="s">
        <v>877</v>
      </c>
      <c r="G148" s="2" t="s">
        <v>739</v>
      </c>
      <c r="H148" s="2" t="s">
        <v>11</v>
      </c>
      <c r="I148" s="2">
        <f>VLOOKUP(B148,Sheet4!A:B,2,0)</f>
        <v>0.04</v>
      </c>
      <c r="J148" s="3">
        <v>4730.5</v>
      </c>
      <c r="K148" s="2">
        <v>210</v>
      </c>
      <c r="L148" s="3">
        <v>4940.5</v>
      </c>
      <c r="M148" s="23" t="str">
        <f>VLOOKUP(B148,[2]RSD2!$C:$D,2,0)</f>
        <v/>
      </c>
    </row>
    <row r="149" spans="1:13" x14ac:dyDescent="0.25">
      <c r="A149" s="6">
        <v>147</v>
      </c>
      <c r="B149" s="2" t="s">
        <v>2025</v>
      </c>
      <c r="C149" s="2" t="s">
        <v>2026</v>
      </c>
      <c r="D149" s="2" t="s">
        <v>9685</v>
      </c>
      <c r="E149" s="2" t="s">
        <v>2027</v>
      </c>
      <c r="F149" s="2" t="s">
        <v>2028</v>
      </c>
      <c r="G149" s="2" t="s">
        <v>444</v>
      </c>
      <c r="H149" s="2" t="s">
        <v>11</v>
      </c>
      <c r="I149" s="2">
        <f>VLOOKUP(B149,Sheet4!A:B,2,0)</f>
        <v>0.04</v>
      </c>
      <c r="J149" s="3">
        <v>4734.3999999999996</v>
      </c>
      <c r="K149" s="2">
        <v>210</v>
      </c>
      <c r="L149" s="3">
        <v>4944.3999999999996</v>
      </c>
      <c r="M149" s="23" t="str">
        <f>VLOOKUP(B149,[2]RSD2!$C:$D,2,0)</f>
        <v/>
      </c>
    </row>
    <row r="150" spans="1:13" x14ac:dyDescent="0.25">
      <c r="A150" s="6">
        <v>148</v>
      </c>
      <c r="B150" s="2" t="s">
        <v>1112</v>
      </c>
      <c r="C150" s="2" t="s">
        <v>1113</v>
      </c>
      <c r="D150" s="2" t="s">
        <v>9685</v>
      </c>
      <c r="E150" s="2" t="s">
        <v>1114</v>
      </c>
      <c r="F150" s="2" t="s">
        <v>1115</v>
      </c>
      <c r="G150" s="2" t="s">
        <v>298</v>
      </c>
      <c r="H150" s="2" t="s">
        <v>11</v>
      </c>
      <c r="I150" s="2">
        <f>VLOOKUP(B150,Sheet4!A:B,2,0)</f>
        <v>0.04</v>
      </c>
      <c r="J150" s="3">
        <v>4747.12</v>
      </c>
      <c r="K150" s="2">
        <v>210</v>
      </c>
      <c r="L150" s="3">
        <v>4957.12</v>
      </c>
      <c r="M150" s="23" t="e">
        <f>VLOOKUP(B150,[2]RSD2!$C:$D,2,0)</f>
        <v>#N/A</v>
      </c>
    </row>
    <row r="151" spans="1:13" x14ac:dyDescent="0.25">
      <c r="A151" s="6">
        <v>149</v>
      </c>
      <c r="B151" s="2" t="s">
        <v>745</v>
      </c>
      <c r="C151" s="2" t="s">
        <v>746</v>
      </c>
      <c r="D151" s="2" t="s">
        <v>9685</v>
      </c>
      <c r="E151" s="2" t="s">
        <v>747</v>
      </c>
      <c r="F151" s="2" t="s">
        <v>748</v>
      </c>
      <c r="G151" s="2" t="s">
        <v>698</v>
      </c>
      <c r="H151" s="2" t="s">
        <v>28</v>
      </c>
      <c r="I151" s="2">
        <f>VLOOKUP(B151,Sheet4!A:B,2,0)</f>
        <v>0.04</v>
      </c>
      <c r="J151" s="3">
        <v>4778.41</v>
      </c>
      <c r="K151" s="2">
        <v>210</v>
      </c>
      <c r="L151" s="3">
        <v>4988.41</v>
      </c>
      <c r="M151" s="23" t="e">
        <f>VLOOKUP(B151,[2]RSD2!$C:$D,2,0)</f>
        <v>#N/A</v>
      </c>
    </row>
    <row r="152" spans="1:13" x14ac:dyDescent="0.25">
      <c r="A152" s="6">
        <v>150</v>
      </c>
      <c r="B152" s="2" t="s">
        <v>267</v>
      </c>
      <c r="C152" s="2" t="s">
        <v>268</v>
      </c>
      <c r="D152" s="2" t="s">
        <v>9685</v>
      </c>
      <c r="E152" s="2" t="s">
        <v>269</v>
      </c>
      <c r="F152" s="2" t="s">
        <v>270</v>
      </c>
      <c r="G152" s="2" t="s">
        <v>271</v>
      </c>
      <c r="H152" s="2" t="s">
        <v>11</v>
      </c>
      <c r="I152" s="2">
        <f>VLOOKUP(B152,Sheet4!A:B,2,0)</f>
        <v>0.04</v>
      </c>
      <c r="J152" s="3">
        <v>4919.2</v>
      </c>
      <c r="K152" s="2">
        <v>210</v>
      </c>
      <c r="L152" s="3">
        <v>5129.2</v>
      </c>
      <c r="M152" s="23" t="str">
        <f>VLOOKUP(B152,[2]RSD2!$C:$D,2,0)</f>
        <v>31/07/2018</v>
      </c>
    </row>
    <row r="153" spans="1:13" x14ac:dyDescent="0.25">
      <c r="A153" s="6">
        <v>151</v>
      </c>
      <c r="B153" s="2" t="s">
        <v>1744</v>
      </c>
      <c r="C153" s="2" t="s">
        <v>1745</v>
      </c>
      <c r="D153" s="2" t="s">
        <v>9685</v>
      </c>
      <c r="E153" s="2" t="s">
        <v>1746</v>
      </c>
      <c r="F153" s="2" t="s">
        <v>1747</v>
      </c>
      <c r="G153" s="2" t="s">
        <v>584</v>
      </c>
      <c r="H153" s="2" t="s">
        <v>38</v>
      </c>
      <c r="I153" s="2">
        <f>VLOOKUP(B153,Sheet4!A:B,2,0)</f>
        <v>0.04</v>
      </c>
      <c r="J153" s="3">
        <v>4922.26</v>
      </c>
      <c r="K153" s="2">
        <v>210</v>
      </c>
      <c r="L153" s="3">
        <v>5132.26</v>
      </c>
      <c r="M153" s="23" t="e">
        <f>VLOOKUP(B153,[2]RSD2!$C:$D,2,0)</f>
        <v>#N/A</v>
      </c>
    </row>
    <row r="154" spans="1:13" x14ac:dyDescent="0.25">
      <c r="A154" s="6">
        <v>152</v>
      </c>
      <c r="B154" s="2" t="s">
        <v>882</v>
      </c>
      <c r="C154" s="2" t="s">
        <v>883</v>
      </c>
      <c r="D154" s="2" t="s">
        <v>9685</v>
      </c>
      <c r="E154" s="2" t="s">
        <v>332</v>
      </c>
      <c r="F154" s="2" t="s">
        <v>310</v>
      </c>
      <c r="G154" s="2" t="s">
        <v>298</v>
      </c>
      <c r="H154" s="2" t="s">
        <v>11</v>
      </c>
      <c r="I154" s="2">
        <f>VLOOKUP(B154,Sheet4!A:B,2,0)</f>
        <v>0.04</v>
      </c>
      <c r="J154" s="3">
        <v>4955.6500000000005</v>
      </c>
      <c r="K154" s="2">
        <v>210</v>
      </c>
      <c r="L154" s="3">
        <v>5165.6500000000005</v>
      </c>
      <c r="M154" s="23" t="e">
        <f>VLOOKUP(B154,[2]RSD2!$C:$D,2,0)</f>
        <v>#N/A</v>
      </c>
    </row>
    <row r="155" spans="1:13" x14ac:dyDescent="0.25">
      <c r="A155" s="6">
        <v>153</v>
      </c>
      <c r="B155" s="2" t="s">
        <v>353</v>
      </c>
      <c r="C155" s="2" t="s">
        <v>354</v>
      </c>
      <c r="D155" s="2" t="s">
        <v>9685</v>
      </c>
      <c r="E155" s="2" t="s">
        <v>115</v>
      </c>
      <c r="F155" s="2" t="s">
        <v>352</v>
      </c>
      <c r="G155" s="2" t="s">
        <v>271</v>
      </c>
      <c r="H155" s="2" t="s">
        <v>11</v>
      </c>
      <c r="I155" s="2">
        <f>VLOOKUP(B155,Sheet4!A:B,2,0)</f>
        <v>0.04</v>
      </c>
      <c r="J155" s="3">
        <v>4957.18</v>
      </c>
      <c r="K155" s="2">
        <v>210</v>
      </c>
      <c r="L155" s="3">
        <v>5167.18</v>
      </c>
      <c r="M155" s="23" t="str">
        <f>VLOOKUP(B155,[2]RSD2!$C:$D,2,0)</f>
        <v>31/07/2018</v>
      </c>
    </row>
    <row r="156" spans="1:13" x14ac:dyDescent="0.25">
      <c r="A156" s="6">
        <v>154</v>
      </c>
      <c r="B156" s="2" t="s">
        <v>244</v>
      </c>
      <c r="C156" s="2" t="s">
        <v>245</v>
      </c>
      <c r="D156" s="2" t="s">
        <v>9685</v>
      </c>
      <c r="E156" s="2" t="s">
        <v>246</v>
      </c>
      <c r="F156" s="2" t="s">
        <v>247</v>
      </c>
      <c r="G156" s="2" t="s">
        <v>248</v>
      </c>
      <c r="H156" s="2" t="s">
        <v>11</v>
      </c>
      <c r="I156" s="2">
        <f>VLOOKUP(B156,Sheet4!A:B,2,0)</f>
        <v>0.04</v>
      </c>
      <c r="J156" s="3">
        <v>5005.3500000000004</v>
      </c>
      <c r="K156" s="2">
        <v>210</v>
      </c>
      <c r="L156" s="3">
        <v>5215.3500000000004</v>
      </c>
      <c r="M156" s="23" t="e">
        <f>VLOOKUP(B156,[2]RSD2!$C:$D,2,0)</f>
        <v>#N/A</v>
      </c>
    </row>
    <row r="157" spans="1:13" x14ac:dyDescent="0.25">
      <c r="A157" s="6">
        <v>155</v>
      </c>
      <c r="B157" s="2" t="s">
        <v>291</v>
      </c>
      <c r="C157" s="2" t="s">
        <v>292</v>
      </c>
      <c r="D157" s="2" t="s">
        <v>9685</v>
      </c>
      <c r="E157" s="2" t="s">
        <v>293</v>
      </c>
      <c r="F157" s="2" t="s">
        <v>294</v>
      </c>
      <c r="G157" s="2" t="s">
        <v>295</v>
      </c>
      <c r="H157" s="2" t="s">
        <v>11</v>
      </c>
      <c r="I157" s="2">
        <f>VLOOKUP(B157,Sheet4!A:B,2,0)</f>
        <v>0.04</v>
      </c>
      <c r="J157" s="3">
        <v>5033.4799999999996</v>
      </c>
      <c r="K157" s="2">
        <v>210</v>
      </c>
      <c r="L157" s="3">
        <v>5243.48</v>
      </c>
      <c r="M157" s="23" t="str">
        <f>VLOOKUP(B157,[2]RSD2!$C:$D,2,0)</f>
        <v>14/03/2018</v>
      </c>
    </row>
    <row r="158" spans="1:13" x14ac:dyDescent="0.25">
      <c r="A158" s="6">
        <v>156</v>
      </c>
      <c r="B158" s="2" t="s">
        <v>1788</v>
      </c>
      <c r="C158" s="2" t="s">
        <v>1789</v>
      </c>
      <c r="D158" s="2" t="s">
        <v>9685</v>
      </c>
      <c r="E158" s="2" t="s">
        <v>1790</v>
      </c>
      <c r="F158" s="2" t="s">
        <v>1791</v>
      </c>
      <c r="G158" s="2" t="s">
        <v>32</v>
      </c>
      <c r="H158" s="2" t="s">
        <v>28</v>
      </c>
      <c r="I158" s="2">
        <f>VLOOKUP(B158,Sheet4!A:B,2,0)</f>
        <v>0.04</v>
      </c>
      <c r="J158" s="3">
        <v>5161.5499999999993</v>
      </c>
      <c r="K158" s="2">
        <v>210</v>
      </c>
      <c r="L158" s="3">
        <v>5371.5499999999993</v>
      </c>
      <c r="M158" s="23" t="e">
        <f>VLOOKUP(B158,[2]RSD2!$C:$D,2,0)</f>
        <v>#N/A</v>
      </c>
    </row>
    <row r="159" spans="1:13" x14ac:dyDescent="0.25">
      <c r="A159" s="6">
        <v>157</v>
      </c>
      <c r="B159" s="2" t="s">
        <v>223</v>
      </c>
      <c r="C159" s="2" t="s">
        <v>224</v>
      </c>
      <c r="D159" s="2" t="s">
        <v>9685</v>
      </c>
      <c r="E159" s="2" t="s">
        <v>225</v>
      </c>
      <c r="F159" s="2" t="s">
        <v>226</v>
      </c>
      <c r="G159" s="2" t="s">
        <v>227</v>
      </c>
      <c r="H159" s="2" t="s">
        <v>16</v>
      </c>
      <c r="I159" s="2">
        <f>VLOOKUP(B159,Sheet4!A:B,2,0)</f>
        <v>0.04</v>
      </c>
      <c r="J159" s="3">
        <v>5183.5</v>
      </c>
      <c r="K159" s="2">
        <v>210</v>
      </c>
      <c r="L159" s="3">
        <v>5393.5</v>
      </c>
      <c r="M159" s="23" t="e">
        <f>VLOOKUP(B159,[2]RSD2!$C:$D,2,0)</f>
        <v>#N/A</v>
      </c>
    </row>
    <row r="160" spans="1:13" x14ac:dyDescent="0.25">
      <c r="A160" s="6">
        <v>158</v>
      </c>
      <c r="B160" s="2" t="s">
        <v>1800</v>
      </c>
      <c r="C160" s="2" t="s">
        <v>1801</v>
      </c>
      <c r="D160" s="2" t="s">
        <v>9685</v>
      </c>
      <c r="E160" s="2" t="s">
        <v>1802</v>
      </c>
      <c r="F160" s="2" t="s">
        <v>1803</v>
      </c>
      <c r="G160" s="2" t="s">
        <v>1065</v>
      </c>
      <c r="H160" s="2" t="s">
        <v>11</v>
      </c>
      <c r="I160" s="2">
        <f>VLOOKUP(B160,Sheet4!A:B,2,0)</f>
        <v>0.04</v>
      </c>
      <c r="J160" s="3">
        <v>5210.58</v>
      </c>
      <c r="K160" s="2">
        <v>210</v>
      </c>
      <c r="L160" s="3">
        <v>5420.58</v>
      </c>
      <c r="M160" s="23" t="str">
        <f>VLOOKUP(B160,[2]RSD2!$C:$D,2,0)</f>
        <v>27/01/2018</v>
      </c>
    </row>
    <row r="161" spans="1:13" x14ac:dyDescent="0.25">
      <c r="A161" s="6">
        <v>159</v>
      </c>
      <c r="B161" s="2" t="s">
        <v>1653</v>
      </c>
      <c r="C161" s="2" t="s">
        <v>1654</v>
      </c>
      <c r="D161" s="2" t="s">
        <v>9685</v>
      </c>
      <c r="E161" s="2" t="s">
        <v>1014</v>
      </c>
      <c r="F161" s="2" t="s">
        <v>1655</v>
      </c>
      <c r="G161" s="2" t="s">
        <v>248</v>
      </c>
      <c r="H161" s="2" t="s">
        <v>11</v>
      </c>
      <c r="I161" s="2">
        <f>VLOOKUP(B161,Sheet4!A:B,2,0)</f>
        <v>0.04</v>
      </c>
      <c r="J161" s="3">
        <v>5518.56</v>
      </c>
      <c r="K161" s="2">
        <v>210</v>
      </c>
      <c r="L161" s="3">
        <v>5728.56</v>
      </c>
      <c r="M161" s="23" t="e">
        <f>VLOOKUP(B161,[2]RSD2!$C:$D,2,0)</f>
        <v>#N/A</v>
      </c>
    </row>
    <row r="162" spans="1:13" x14ac:dyDescent="0.25">
      <c r="A162" s="6">
        <v>160</v>
      </c>
      <c r="B162" s="2" t="s">
        <v>920</v>
      </c>
      <c r="C162" s="2" t="s">
        <v>921</v>
      </c>
      <c r="D162" s="2" t="s">
        <v>9685</v>
      </c>
      <c r="E162" s="2" t="s">
        <v>860</v>
      </c>
      <c r="F162" s="2" t="s">
        <v>922</v>
      </c>
      <c r="G162" s="2" t="s">
        <v>458</v>
      </c>
      <c r="H162" s="2" t="s">
        <v>11</v>
      </c>
      <c r="I162" s="2">
        <f>VLOOKUP(B162,Sheet4!A:B,2,0)</f>
        <v>0.04</v>
      </c>
      <c r="J162" s="3">
        <v>5526.1699999999992</v>
      </c>
      <c r="K162" s="2">
        <v>210</v>
      </c>
      <c r="L162" s="3">
        <v>5736.1699999999992</v>
      </c>
      <c r="M162" s="23" t="str">
        <f>VLOOKUP(B162,[2]RSD2!$C:$D,2,0)</f>
        <v>28/07/2018</v>
      </c>
    </row>
    <row r="163" spans="1:13" x14ac:dyDescent="0.25">
      <c r="A163" s="6">
        <v>161</v>
      </c>
      <c r="B163" s="2" t="s">
        <v>1688</v>
      </c>
      <c r="C163" s="2" t="s">
        <v>1689</v>
      </c>
      <c r="D163" s="2" t="s">
        <v>9685</v>
      </c>
      <c r="E163" s="2" t="s">
        <v>1330</v>
      </c>
      <c r="F163" s="2" t="s">
        <v>1690</v>
      </c>
      <c r="G163" s="2" t="s">
        <v>295</v>
      </c>
      <c r="H163" s="2" t="s">
        <v>11</v>
      </c>
      <c r="I163" s="2">
        <f>VLOOKUP(B163,Sheet4!A:B,2,0)</f>
        <v>0.04</v>
      </c>
      <c r="J163" s="3">
        <v>5611.3099999999995</v>
      </c>
      <c r="K163" s="2">
        <v>210</v>
      </c>
      <c r="L163" s="3">
        <v>5821.3099999999995</v>
      </c>
      <c r="M163" s="23" t="str">
        <f>VLOOKUP(B163,[2]RSD2!$C:$D,2,0)</f>
        <v>26/04/2018</v>
      </c>
    </row>
    <row r="164" spans="1:13" x14ac:dyDescent="0.25">
      <c r="A164" s="6">
        <v>162</v>
      </c>
      <c r="B164" s="2" t="s">
        <v>1861</v>
      </c>
      <c r="C164" s="2" t="s">
        <v>1862</v>
      </c>
      <c r="D164" s="2" t="s">
        <v>9685</v>
      </c>
      <c r="E164" s="2" t="s">
        <v>1863</v>
      </c>
      <c r="F164" s="2" t="s">
        <v>1864</v>
      </c>
      <c r="G164" s="2" t="s">
        <v>444</v>
      </c>
      <c r="H164" s="2" t="s">
        <v>11</v>
      </c>
      <c r="I164" s="2">
        <f>VLOOKUP(B164,Sheet4!A:B,2,0)</f>
        <v>0.04</v>
      </c>
      <c r="J164" s="3">
        <v>5615</v>
      </c>
      <c r="K164" s="2">
        <v>210</v>
      </c>
      <c r="L164" s="3">
        <v>5825</v>
      </c>
      <c r="M164" s="23" t="e">
        <f>VLOOKUP(B164,[2]RSD2!$C:$D,2,0)</f>
        <v>#N/A</v>
      </c>
    </row>
    <row r="165" spans="1:13" x14ac:dyDescent="0.25">
      <c r="A165" s="6">
        <v>163</v>
      </c>
      <c r="B165" s="2" t="s">
        <v>168</v>
      </c>
      <c r="C165" s="2" t="s">
        <v>169</v>
      </c>
      <c r="D165" s="2" t="s">
        <v>9685</v>
      </c>
      <c r="E165" s="2" t="s">
        <v>170</v>
      </c>
      <c r="F165" s="2" t="s">
        <v>171</v>
      </c>
      <c r="G165" s="2" t="s">
        <v>165</v>
      </c>
      <c r="H165" s="2" t="s">
        <v>38</v>
      </c>
      <c r="I165" s="2">
        <f>VLOOKUP(B165,Sheet4!A:B,2,0)</f>
        <v>0.04</v>
      </c>
      <c r="J165" s="3">
        <v>5635.6399999999994</v>
      </c>
      <c r="K165" s="2">
        <v>210</v>
      </c>
      <c r="L165" s="3">
        <v>5845.6399999999994</v>
      </c>
      <c r="M165" s="23" t="str">
        <f>VLOOKUP(B165,[2]RSD2!$C:$D,2,0)</f>
        <v/>
      </c>
    </row>
    <row r="166" spans="1:13" x14ac:dyDescent="0.25">
      <c r="A166" s="6">
        <v>164</v>
      </c>
      <c r="B166" s="2" t="s">
        <v>1512</v>
      </c>
      <c r="C166" s="2" t="s">
        <v>1513</v>
      </c>
      <c r="D166" s="2" t="s">
        <v>9685</v>
      </c>
      <c r="E166" s="2" t="s">
        <v>1173</v>
      </c>
      <c r="F166" s="2" t="s">
        <v>1514</v>
      </c>
      <c r="G166" s="2" t="s">
        <v>1511</v>
      </c>
      <c r="H166" s="2" t="s">
        <v>16</v>
      </c>
      <c r="I166" s="2">
        <f>VLOOKUP(B166,Sheet4!A:B,2,0)</f>
        <v>0.04</v>
      </c>
      <c r="J166" s="3">
        <v>5690.26</v>
      </c>
      <c r="K166" s="2">
        <v>210</v>
      </c>
      <c r="L166" s="3">
        <v>5900.26</v>
      </c>
      <c r="M166" s="23" t="e">
        <f>VLOOKUP(B166,[2]RSD2!$C:$D,2,0)</f>
        <v>#N/A</v>
      </c>
    </row>
    <row r="167" spans="1:13" x14ac:dyDescent="0.25">
      <c r="A167" s="6">
        <v>165</v>
      </c>
      <c r="B167" s="2" t="s">
        <v>1003</v>
      </c>
      <c r="C167" s="2" t="s">
        <v>1004</v>
      </c>
      <c r="D167" s="2" t="s">
        <v>9685</v>
      </c>
      <c r="E167" s="2" t="s">
        <v>1005</v>
      </c>
      <c r="F167" s="2" t="s">
        <v>1006</v>
      </c>
      <c r="G167" s="2" t="s">
        <v>1007</v>
      </c>
      <c r="H167" s="2" t="s">
        <v>28</v>
      </c>
      <c r="I167" s="2">
        <f>VLOOKUP(B167,Sheet4!A:B,2,0)</f>
        <v>0.04</v>
      </c>
      <c r="J167" s="3">
        <v>5792.24</v>
      </c>
      <c r="K167" s="2">
        <v>210</v>
      </c>
      <c r="L167" s="3">
        <v>6002.24</v>
      </c>
      <c r="M167" s="23" t="e">
        <f>VLOOKUP(B167,[2]RSD2!$C:$D,2,0)</f>
        <v>#N/A</v>
      </c>
    </row>
    <row r="168" spans="1:13" x14ac:dyDescent="0.25">
      <c r="A168" s="6">
        <v>166</v>
      </c>
      <c r="B168" s="2" t="s">
        <v>1508</v>
      </c>
      <c r="C168" s="2" t="s">
        <v>1509</v>
      </c>
      <c r="D168" s="2" t="s">
        <v>9685</v>
      </c>
      <c r="E168" s="2" t="s">
        <v>115</v>
      </c>
      <c r="F168" s="2" t="s">
        <v>1510</v>
      </c>
      <c r="G168" s="2" t="s">
        <v>1511</v>
      </c>
      <c r="H168" s="2" t="s">
        <v>16</v>
      </c>
      <c r="I168" s="2">
        <f>VLOOKUP(B168,Sheet4!A:B,2,0)</f>
        <v>0.04</v>
      </c>
      <c r="J168" s="3">
        <v>5899.83</v>
      </c>
      <c r="K168" s="2">
        <v>210</v>
      </c>
      <c r="L168" s="3">
        <v>6109.83</v>
      </c>
      <c r="M168" s="23" t="e">
        <f>VLOOKUP(B168,[2]RSD2!$C:$D,2,0)</f>
        <v>#N/A</v>
      </c>
    </row>
    <row r="169" spans="1:13" x14ac:dyDescent="0.25">
      <c r="A169" s="6">
        <v>167</v>
      </c>
      <c r="B169" s="2" t="s">
        <v>1470</v>
      </c>
      <c r="C169" s="2" t="s">
        <v>1471</v>
      </c>
      <c r="D169" s="2" t="s">
        <v>9685</v>
      </c>
      <c r="E169" s="2" t="s">
        <v>1472</v>
      </c>
      <c r="F169" s="2" t="s">
        <v>1473</v>
      </c>
      <c r="G169" s="2" t="s">
        <v>32</v>
      </c>
      <c r="H169" s="2" t="s">
        <v>11</v>
      </c>
      <c r="I169" s="2">
        <f>VLOOKUP(B169,Sheet4!A:B,2,0)</f>
        <v>0.04</v>
      </c>
      <c r="J169" s="3">
        <v>5993.46</v>
      </c>
      <c r="K169" s="2">
        <v>210</v>
      </c>
      <c r="L169" s="3">
        <v>6203.46</v>
      </c>
      <c r="M169" s="23" t="e">
        <f>VLOOKUP(B169,[2]RSD2!$C:$D,2,0)</f>
        <v>#N/A</v>
      </c>
    </row>
    <row r="170" spans="1:13" x14ac:dyDescent="0.25">
      <c r="A170" s="6">
        <v>168</v>
      </c>
      <c r="B170" s="2" t="s">
        <v>159</v>
      </c>
      <c r="C170" s="2" t="s">
        <v>160</v>
      </c>
      <c r="D170" s="2" t="s">
        <v>9685</v>
      </c>
      <c r="E170" s="2" t="s">
        <v>161</v>
      </c>
      <c r="F170" s="2" t="s">
        <v>162</v>
      </c>
      <c r="G170" s="2" t="s">
        <v>163</v>
      </c>
      <c r="H170" s="2" t="s">
        <v>11</v>
      </c>
      <c r="I170" s="2">
        <f>VLOOKUP(B170,Sheet4!A:B,2,0)</f>
        <v>0.04</v>
      </c>
      <c r="J170" s="3">
        <v>6027.24</v>
      </c>
      <c r="K170" s="2">
        <v>210</v>
      </c>
      <c r="L170" s="3">
        <v>6237.24</v>
      </c>
      <c r="M170" s="23" t="e">
        <f>VLOOKUP(B170,[2]RSD2!$C:$D,2,0)</f>
        <v>#N/A</v>
      </c>
    </row>
    <row r="171" spans="1:13" x14ac:dyDescent="0.25">
      <c r="A171" s="6">
        <v>169</v>
      </c>
      <c r="B171" s="2" t="s">
        <v>888</v>
      </c>
      <c r="C171" s="2" t="s">
        <v>889</v>
      </c>
      <c r="D171" s="2" t="s">
        <v>9685</v>
      </c>
      <c r="E171" s="2" t="s">
        <v>854</v>
      </c>
      <c r="F171" s="2" t="s">
        <v>890</v>
      </c>
      <c r="G171" s="2" t="s">
        <v>248</v>
      </c>
      <c r="H171" s="2" t="s">
        <v>11</v>
      </c>
      <c r="I171" s="2">
        <f>VLOOKUP(B171,Sheet4!A:B,2,0)</f>
        <v>0.04</v>
      </c>
      <c r="J171" s="3">
        <v>6033.42</v>
      </c>
      <c r="K171" s="2">
        <v>210</v>
      </c>
      <c r="L171" s="3">
        <v>6243.42</v>
      </c>
      <c r="M171" s="23" t="str">
        <f>VLOOKUP(B171,[2]RSD2!$C:$D,2,0)</f>
        <v>14/03/2018</v>
      </c>
    </row>
    <row r="172" spans="1:13" x14ac:dyDescent="0.25">
      <c r="A172" s="6">
        <v>170</v>
      </c>
      <c r="B172" s="2" t="s">
        <v>676</v>
      </c>
      <c r="C172" s="2" t="s">
        <v>677</v>
      </c>
      <c r="D172" s="2" t="s">
        <v>9685</v>
      </c>
      <c r="E172" s="2" t="s">
        <v>76</v>
      </c>
      <c r="F172" s="2" t="s">
        <v>670</v>
      </c>
      <c r="G172" s="2" t="s">
        <v>584</v>
      </c>
      <c r="H172" s="2" t="s">
        <v>38</v>
      </c>
      <c r="I172" s="2">
        <f>VLOOKUP(B172,Sheet4!A:B,2,0)</f>
        <v>0.04</v>
      </c>
      <c r="J172" s="3">
        <v>6205.0599999999995</v>
      </c>
      <c r="K172" s="2">
        <v>210</v>
      </c>
      <c r="L172" s="3">
        <v>6415.0599999999995</v>
      </c>
      <c r="M172" s="23" t="e">
        <f>VLOOKUP(B172,[2]RSD2!$C:$D,2,0)</f>
        <v>#N/A</v>
      </c>
    </row>
    <row r="173" spans="1:13" x14ac:dyDescent="0.25">
      <c r="A173" s="6">
        <v>171</v>
      </c>
      <c r="B173" s="2" t="s">
        <v>2038</v>
      </c>
      <c r="C173" s="2" t="s">
        <v>2039</v>
      </c>
      <c r="D173" s="2" t="s">
        <v>9685</v>
      </c>
      <c r="E173" s="2" t="s">
        <v>138</v>
      </c>
      <c r="F173" s="2" t="s">
        <v>2040</v>
      </c>
      <c r="G173" s="2" t="s">
        <v>2041</v>
      </c>
      <c r="H173" s="2" t="s">
        <v>2042</v>
      </c>
      <c r="I173" s="2">
        <f>VLOOKUP(B173,Sheet4!A:B,2,0)</f>
        <v>0.04</v>
      </c>
      <c r="J173" s="3">
        <v>6335.96</v>
      </c>
      <c r="K173" s="2">
        <v>210</v>
      </c>
      <c r="L173" s="3">
        <v>6545.96</v>
      </c>
      <c r="M173" s="23" t="str">
        <f>VLOOKUP(B173,[2]RSD2!$C:$D,2,0)</f>
        <v>07/06/2018</v>
      </c>
    </row>
    <row r="174" spans="1:13" x14ac:dyDescent="0.25">
      <c r="A174" s="6">
        <v>172</v>
      </c>
      <c r="B174" s="2" t="s">
        <v>957</v>
      </c>
      <c r="C174" s="2" t="s">
        <v>958</v>
      </c>
      <c r="D174" s="2" t="s">
        <v>9685</v>
      </c>
      <c r="E174" s="2" t="s">
        <v>959</v>
      </c>
      <c r="F174" s="2" t="s">
        <v>960</v>
      </c>
      <c r="G174" s="2" t="s">
        <v>605</v>
      </c>
      <c r="H174" s="2" t="s">
        <v>28</v>
      </c>
      <c r="I174" s="2">
        <f>VLOOKUP(B174,Sheet4!A:B,2,0)</f>
        <v>0.04</v>
      </c>
      <c r="J174" s="3">
        <v>6399.5599999999995</v>
      </c>
      <c r="K174" s="2">
        <v>210</v>
      </c>
      <c r="L174" s="3">
        <v>6609.5599999999995</v>
      </c>
      <c r="M174" s="23" t="e">
        <f>VLOOKUP(B174,[2]RSD2!$C:$D,2,0)</f>
        <v>#N/A</v>
      </c>
    </row>
    <row r="175" spans="1:13" x14ac:dyDescent="0.25">
      <c r="A175" s="6">
        <v>173</v>
      </c>
      <c r="B175" s="2" t="s">
        <v>928</v>
      </c>
      <c r="C175" s="2" t="s">
        <v>929</v>
      </c>
      <c r="D175" s="2" t="s">
        <v>9685</v>
      </c>
      <c r="E175" s="2" t="s">
        <v>930</v>
      </c>
      <c r="F175" s="2" t="s">
        <v>931</v>
      </c>
      <c r="G175" s="2" t="s">
        <v>932</v>
      </c>
      <c r="H175" s="2" t="s">
        <v>28</v>
      </c>
      <c r="I175" s="2">
        <f>VLOOKUP(B175,Sheet4!A:B,2,0)</f>
        <v>0.04</v>
      </c>
      <c r="J175" s="3">
        <v>6452.2400000000007</v>
      </c>
      <c r="K175" s="2">
        <v>210</v>
      </c>
      <c r="L175" s="3">
        <v>6662.2400000000007</v>
      </c>
      <c r="M175" s="23" t="e">
        <f>VLOOKUP(B175,[2]RSD2!$C:$D,2,0)</f>
        <v>#N/A</v>
      </c>
    </row>
    <row r="176" spans="1:13" x14ac:dyDescent="0.25">
      <c r="A176" s="6">
        <v>174</v>
      </c>
      <c r="B176" s="2" t="s">
        <v>374</v>
      </c>
      <c r="C176" s="2" t="s">
        <v>375</v>
      </c>
      <c r="D176" s="2" t="s">
        <v>9685</v>
      </c>
      <c r="E176" s="2" t="s">
        <v>376</v>
      </c>
      <c r="F176" s="2" t="s">
        <v>377</v>
      </c>
      <c r="G176" s="2" t="s">
        <v>378</v>
      </c>
      <c r="H176" s="2" t="s">
        <v>11</v>
      </c>
      <c r="I176" s="2">
        <f>VLOOKUP(B176,Sheet4!A:B,2,0)</f>
        <v>0.04</v>
      </c>
      <c r="J176" s="3">
        <v>6452.55</v>
      </c>
      <c r="K176" s="2">
        <v>210</v>
      </c>
      <c r="L176" s="3">
        <v>6662.55</v>
      </c>
      <c r="M176" s="23" t="str">
        <f>VLOOKUP(B176,[2]RSD2!$C:$D,2,0)</f>
        <v>14/03/2018</v>
      </c>
    </row>
    <row r="177" spans="1:13" x14ac:dyDescent="0.25">
      <c r="A177" s="6">
        <v>175</v>
      </c>
      <c r="B177" s="2" t="s">
        <v>848</v>
      </c>
      <c r="C177" s="2" t="s">
        <v>849</v>
      </c>
      <c r="D177" s="2" t="s">
        <v>9685</v>
      </c>
      <c r="E177" s="2" t="s">
        <v>850</v>
      </c>
      <c r="F177" s="2" t="s">
        <v>851</v>
      </c>
      <c r="G177" s="2" t="s">
        <v>27</v>
      </c>
      <c r="H177" s="2" t="s">
        <v>28</v>
      </c>
      <c r="I177" s="2">
        <f>VLOOKUP(B177,Sheet4!A:B,2,0)</f>
        <v>0.04</v>
      </c>
      <c r="J177" s="3">
        <v>6573.1399999999994</v>
      </c>
      <c r="K177" s="2">
        <v>210</v>
      </c>
      <c r="L177" s="3">
        <v>6783.1399999999994</v>
      </c>
      <c r="M177" s="23" t="e">
        <f>VLOOKUP(B177,[2]RSD2!$C:$D,2,0)</f>
        <v>#N/A</v>
      </c>
    </row>
    <row r="178" spans="1:13" x14ac:dyDescent="0.25">
      <c r="A178" s="6">
        <v>176</v>
      </c>
      <c r="B178" s="2" t="s">
        <v>1922</v>
      </c>
      <c r="C178" s="2" t="s">
        <v>1923</v>
      </c>
      <c r="D178" s="2" t="s">
        <v>9685</v>
      </c>
      <c r="E178" s="2" t="s">
        <v>237</v>
      </c>
      <c r="F178" s="2" t="s">
        <v>1924</v>
      </c>
      <c r="G178" s="2" t="s">
        <v>455</v>
      </c>
      <c r="H178" s="2" t="s">
        <v>38</v>
      </c>
      <c r="I178" s="2">
        <f>VLOOKUP(B178,Sheet4!A:B,2,0)</f>
        <v>0.04</v>
      </c>
      <c r="J178" s="3">
        <v>6663.6500000000005</v>
      </c>
      <c r="K178" s="2">
        <v>210</v>
      </c>
      <c r="L178" s="3">
        <v>6873.6500000000005</v>
      </c>
      <c r="M178" s="23" t="str">
        <f>VLOOKUP(B178,[2]RSD2!$C:$D,2,0)</f>
        <v>26/09/2016</v>
      </c>
    </row>
    <row r="179" spans="1:13" x14ac:dyDescent="0.25">
      <c r="A179" s="6">
        <v>177</v>
      </c>
      <c r="B179" s="2" t="s">
        <v>2032</v>
      </c>
      <c r="C179" s="2" t="s">
        <v>2033</v>
      </c>
      <c r="D179" s="2" t="s">
        <v>9685</v>
      </c>
      <c r="E179" s="2" t="s">
        <v>2034</v>
      </c>
      <c r="F179" s="2" t="s">
        <v>2035</v>
      </c>
      <c r="G179" s="2" t="s">
        <v>817</v>
      </c>
      <c r="H179" s="2" t="s">
        <v>38</v>
      </c>
      <c r="I179" s="2">
        <f>VLOOKUP(B179,Sheet4!A:B,2,0)</f>
        <v>0.04</v>
      </c>
      <c r="J179" s="3">
        <v>7345.9</v>
      </c>
      <c r="K179" s="2">
        <v>210</v>
      </c>
      <c r="L179" s="3">
        <v>7555.9</v>
      </c>
      <c r="M179" s="23" t="e">
        <f>VLOOKUP(B179,[2]RSD2!$C:$D,2,0)</f>
        <v>#N/A</v>
      </c>
    </row>
    <row r="180" spans="1:13" x14ac:dyDescent="0.25">
      <c r="A180" s="6">
        <v>178</v>
      </c>
      <c r="B180" s="2" t="s">
        <v>2006</v>
      </c>
      <c r="C180" s="2" t="s">
        <v>2007</v>
      </c>
      <c r="D180" s="2" t="s">
        <v>9685</v>
      </c>
      <c r="E180" s="2" t="s">
        <v>174</v>
      </c>
      <c r="F180" s="2" t="s">
        <v>2008</v>
      </c>
      <c r="G180" s="2" t="s">
        <v>455</v>
      </c>
      <c r="H180" s="2" t="s">
        <v>38</v>
      </c>
      <c r="I180" s="2">
        <f>VLOOKUP(B180,Sheet4!A:B,2,0)</f>
        <v>0.04</v>
      </c>
      <c r="J180" s="3">
        <v>7593.41</v>
      </c>
      <c r="K180" s="2">
        <v>210</v>
      </c>
      <c r="L180" s="3">
        <v>7803.41</v>
      </c>
      <c r="M180" s="23" t="e">
        <f>VLOOKUP(B180,[2]RSD2!$C:$D,2,0)</f>
        <v>#N/A</v>
      </c>
    </row>
    <row r="181" spans="1:13" x14ac:dyDescent="0.25">
      <c r="A181" s="6">
        <v>179</v>
      </c>
      <c r="B181" s="2" t="s">
        <v>1784</v>
      </c>
      <c r="C181" s="2" t="s">
        <v>1785</v>
      </c>
      <c r="D181" s="2" t="s">
        <v>9685</v>
      </c>
      <c r="E181" s="2" t="s">
        <v>1786</v>
      </c>
      <c r="F181" s="2" t="s">
        <v>1787</v>
      </c>
      <c r="G181" s="2" t="s">
        <v>32</v>
      </c>
      <c r="H181" s="2" t="s">
        <v>28</v>
      </c>
      <c r="I181" s="2">
        <f>VLOOKUP(B181,Sheet4!A:B,2,0)</f>
        <v>0.04</v>
      </c>
      <c r="J181" s="3">
        <v>8319.5499999999993</v>
      </c>
      <c r="K181" s="2">
        <v>210</v>
      </c>
      <c r="L181" s="3">
        <v>8529.5499999999993</v>
      </c>
      <c r="M181" s="23" t="e">
        <f>VLOOKUP(B181,[2]RSD2!$C:$D,2,0)</f>
        <v>#N/A</v>
      </c>
    </row>
    <row r="182" spans="1:13" x14ac:dyDescent="0.25">
      <c r="A182" s="6">
        <v>180</v>
      </c>
      <c r="B182" s="2" t="s">
        <v>1993</v>
      </c>
      <c r="C182" s="2" t="s">
        <v>1994</v>
      </c>
      <c r="D182" s="2" t="s">
        <v>9685</v>
      </c>
      <c r="E182" s="2" t="s">
        <v>1995</v>
      </c>
      <c r="F182" s="2" t="s">
        <v>1996</v>
      </c>
      <c r="G182" s="2" t="s">
        <v>698</v>
      </c>
      <c r="H182" s="2" t="s">
        <v>28</v>
      </c>
      <c r="I182" s="2">
        <f>VLOOKUP(B182,Sheet4!A:B,2,0)</f>
        <v>0.04</v>
      </c>
      <c r="J182" s="3">
        <v>8608.7900000000009</v>
      </c>
      <c r="K182" s="2">
        <v>210</v>
      </c>
      <c r="L182" s="3">
        <v>8818.7900000000009</v>
      </c>
      <c r="M182" s="23" t="e">
        <f>VLOOKUP(B182,[2]RSD2!$C:$D,2,0)</f>
        <v>#N/A</v>
      </c>
    </row>
    <row r="183" spans="1:13" x14ac:dyDescent="0.25">
      <c r="A183" s="6">
        <v>181</v>
      </c>
      <c r="B183" s="2" t="s">
        <v>180</v>
      </c>
      <c r="C183" s="2" t="s">
        <v>181</v>
      </c>
      <c r="D183" s="2" t="s">
        <v>9685</v>
      </c>
      <c r="E183" s="2" t="s">
        <v>182</v>
      </c>
      <c r="F183" s="2" t="s">
        <v>183</v>
      </c>
      <c r="G183" s="2" t="s">
        <v>184</v>
      </c>
      <c r="H183" s="2" t="s">
        <v>38</v>
      </c>
      <c r="I183" s="2">
        <f>VLOOKUP(B183,Sheet4!A:B,2,0)</f>
        <v>0.04</v>
      </c>
      <c r="J183" s="3">
        <v>8651.869999999999</v>
      </c>
      <c r="K183" s="2">
        <v>210</v>
      </c>
      <c r="L183" s="3">
        <v>8861.869999999999</v>
      </c>
      <c r="M183" s="23" t="e">
        <f>VLOOKUP(B183,[2]RSD2!$C:$D,2,0)</f>
        <v>#N/A</v>
      </c>
    </row>
    <row r="184" spans="1:13" x14ac:dyDescent="0.25">
      <c r="A184" s="6">
        <v>182</v>
      </c>
      <c r="B184" s="2" t="s">
        <v>971</v>
      </c>
      <c r="C184" s="2" t="s">
        <v>972</v>
      </c>
      <c r="D184" s="2" t="s">
        <v>9685</v>
      </c>
      <c r="E184" s="2" t="s">
        <v>973</v>
      </c>
      <c r="F184" s="2" t="s">
        <v>974</v>
      </c>
      <c r="G184" s="2" t="s">
        <v>444</v>
      </c>
      <c r="H184" s="2" t="s">
        <v>11</v>
      </c>
      <c r="I184" s="2">
        <f>VLOOKUP(B184,Sheet4!A:B,2,0)</f>
        <v>0.04</v>
      </c>
      <c r="J184" s="3">
        <v>8656.3900000000012</v>
      </c>
      <c r="K184" s="2">
        <v>210</v>
      </c>
      <c r="L184" s="3">
        <v>8866.3900000000012</v>
      </c>
      <c r="M184" s="23" t="e">
        <f>VLOOKUP(B184,[2]RSD2!$C:$D,2,0)</f>
        <v>#N/A</v>
      </c>
    </row>
    <row r="185" spans="1:13" x14ac:dyDescent="0.25">
      <c r="A185" s="6">
        <v>183</v>
      </c>
      <c r="B185" s="2" t="s">
        <v>414</v>
      </c>
      <c r="C185" s="2" t="s">
        <v>415</v>
      </c>
      <c r="D185" s="2" t="s">
        <v>9685</v>
      </c>
      <c r="E185" s="2" t="s">
        <v>416</v>
      </c>
      <c r="F185" s="2" t="s">
        <v>417</v>
      </c>
      <c r="G185" s="2" t="s">
        <v>418</v>
      </c>
      <c r="H185" s="2" t="s">
        <v>28</v>
      </c>
      <c r="I185" s="2">
        <f>VLOOKUP(B185,Sheet4!A:B,2,0)</f>
        <v>0.04</v>
      </c>
      <c r="J185" s="3">
        <v>8880.34</v>
      </c>
      <c r="K185" s="2">
        <v>210</v>
      </c>
      <c r="L185" s="3">
        <v>9090.34</v>
      </c>
      <c r="M185" s="23" t="e">
        <f>VLOOKUP(B185,[2]RSD2!$C:$D,2,0)</f>
        <v>#N/A</v>
      </c>
    </row>
    <row r="186" spans="1:13" x14ac:dyDescent="0.25">
      <c r="A186" s="6">
        <v>184</v>
      </c>
      <c r="B186" s="2" t="s">
        <v>965</v>
      </c>
      <c r="C186" s="2" t="s">
        <v>966</v>
      </c>
      <c r="D186" s="2" t="s">
        <v>9685</v>
      </c>
      <c r="E186" s="2" t="s">
        <v>967</v>
      </c>
      <c r="F186" s="2" t="s">
        <v>968</v>
      </c>
      <c r="G186" s="2" t="s">
        <v>605</v>
      </c>
      <c r="H186" s="2" t="s">
        <v>28</v>
      </c>
      <c r="I186" s="2">
        <f>VLOOKUP(B186,Sheet4!A:B,2,0)</f>
        <v>0.04</v>
      </c>
      <c r="J186" s="3">
        <v>9457.86</v>
      </c>
      <c r="K186" s="2">
        <v>210</v>
      </c>
      <c r="L186" s="3">
        <v>9667.86</v>
      </c>
      <c r="M186" s="23" t="e">
        <f>VLOOKUP(B186,[2]RSD2!$C:$D,2,0)</f>
        <v>#N/A</v>
      </c>
    </row>
    <row r="187" spans="1:13" x14ac:dyDescent="0.25">
      <c r="A187" s="6">
        <v>185</v>
      </c>
      <c r="B187" s="2" t="s">
        <v>2051</v>
      </c>
      <c r="C187" s="2" t="s">
        <v>2052</v>
      </c>
      <c r="D187" s="2" t="s">
        <v>9685</v>
      </c>
      <c r="E187" s="2" t="s">
        <v>269</v>
      </c>
      <c r="F187" s="2" t="s">
        <v>2053</v>
      </c>
      <c r="G187" s="2" t="s">
        <v>1983</v>
      </c>
      <c r="H187" s="2" t="s">
        <v>2042</v>
      </c>
      <c r="I187" s="2">
        <f>VLOOKUP(B187,Sheet4!A:B,2,0)</f>
        <v>0.4</v>
      </c>
      <c r="J187" s="3">
        <v>10071.42</v>
      </c>
      <c r="K187" s="2">
        <v>210</v>
      </c>
      <c r="L187" s="3">
        <v>10281.42</v>
      </c>
      <c r="M187" s="23" t="e">
        <f>VLOOKUP(B187,[2]RSD2!$C:$D,2,0)</f>
        <v>#N/A</v>
      </c>
    </row>
    <row r="188" spans="1:13" x14ac:dyDescent="0.25">
      <c r="A188" s="6">
        <v>186</v>
      </c>
      <c r="B188" s="2" t="s">
        <v>576</v>
      </c>
      <c r="C188" s="2" t="s">
        <v>577</v>
      </c>
      <c r="D188" s="2" t="s">
        <v>9685</v>
      </c>
      <c r="E188" s="2" t="s">
        <v>306</v>
      </c>
      <c r="F188" s="2" t="s">
        <v>578</v>
      </c>
      <c r="G188" s="2" t="s">
        <v>298</v>
      </c>
      <c r="H188" s="2" t="s">
        <v>11</v>
      </c>
      <c r="I188" s="2">
        <f>VLOOKUP(B188,Sheet4!A:B,2,0)</f>
        <v>0.04</v>
      </c>
      <c r="J188" s="3">
        <v>10168.540000000001</v>
      </c>
      <c r="K188" s="2">
        <v>210</v>
      </c>
      <c r="L188" s="3">
        <v>10378.540000000001</v>
      </c>
      <c r="M188" s="23" t="e">
        <f>VLOOKUP(B188,[2]RSD2!$C:$D,2,0)</f>
        <v>#N/A</v>
      </c>
    </row>
    <row r="189" spans="1:13" x14ac:dyDescent="0.25">
      <c r="A189" s="6">
        <v>187</v>
      </c>
      <c r="B189" s="2" t="s">
        <v>953</v>
      </c>
      <c r="C189" s="2" t="s">
        <v>954</v>
      </c>
      <c r="D189" s="2" t="s">
        <v>9685</v>
      </c>
      <c r="E189" s="2" t="s">
        <v>955</v>
      </c>
      <c r="F189" s="2" t="s">
        <v>956</v>
      </c>
      <c r="G189" s="2" t="s">
        <v>817</v>
      </c>
      <c r="H189" s="2" t="s">
        <v>38</v>
      </c>
      <c r="I189" s="2">
        <f>VLOOKUP(B189,Sheet4!A:B,2,0)</f>
        <v>0.04</v>
      </c>
      <c r="J189" s="3">
        <v>10239.65</v>
      </c>
      <c r="K189" s="2">
        <v>210</v>
      </c>
      <c r="L189" s="3">
        <v>10449.65</v>
      </c>
      <c r="M189" s="23" t="e">
        <f>VLOOKUP(B189,[2]RSD2!$C:$D,2,0)</f>
        <v>#N/A</v>
      </c>
    </row>
    <row r="190" spans="1:13" x14ac:dyDescent="0.25">
      <c r="A190" s="6">
        <v>188</v>
      </c>
      <c r="B190" s="2" t="s">
        <v>1874</v>
      </c>
      <c r="C190" s="2" t="s">
        <v>1875</v>
      </c>
      <c r="D190" s="2" t="s">
        <v>9685</v>
      </c>
      <c r="E190" s="2" t="s">
        <v>512</v>
      </c>
      <c r="F190" s="2" t="s">
        <v>1876</v>
      </c>
      <c r="G190" s="2" t="s">
        <v>32</v>
      </c>
      <c r="H190" s="2" t="s">
        <v>28</v>
      </c>
      <c r="I190" s="2">
        <f>VLOOKUP(B190,Sheet4!A:B,2,0)</f>
        <v>0.04</v>
      </c>
      <c r="J190" s="3">
        <v>10370.83</v>
      </c>
      <c r="K190" s="2">
        <v>210</v>
      </c>
      <c r="L190" s="3">
        <v>10580.83</v>
      </c>
      <c r="M190" s="23" t="e">
        <f>VLOOKUP(B190,[2]RSD2!$C:$D,2,0)</f>
        <v>#N/A</v>
      </c>
    </row>
    <row r="191" spans="1:13" x14ac:dyDescent="0.25">
      <c r="A191" s="6">
        <v>189</v>
      </c>
      <c r="B191" s="2" t="s">
        <v>1332</v>
      </c>
      <c r="C191" s="2" t="s">
        <v>1333</v>
      </c>
      <c r="D191" s="2" t="s">
        <v>9685</v>
      </c>
      <c r="E191" s="2" t="s">
        <v>411</v>
      </c>
      <c r="F191" s="2" t="s">
        <v>1334</v>
      </c>
      <c r="G191" s="2" t="s">
        <v>1335</v>
      </c>
      <c r="H191" s="2" t="s">
        <v>11</v>
      </c>
      <c r="I191" s="2">
        <f>VLOOKUP(B191,Sheet4!A:B,2,0)</f>
        <v>0.04</v>
      </c>
      <c r="J191" s="3">
        <v>10697.189999999999</v>
      </c>
      <c r="K191" s="2">
        <v>210</v>
      </c>
      <c r="L191" s="3">
        <v>10907.189999999999</v>
      </c>
      <c r="M191" s="23" t="str">
        <f>VLOOKUP(B191,[2]RSD2!$C:$D,2,0)</f>
        <v>09/10/2017</v>
      </c>
    </row>
    <row r="192" spans="1:13" x14ac:dyDescent="0.25">
      <c r="A192" s="6">
        <v>190</v>
      </c>
      <c r="B192" s="2" t="s">
        <v>23</v>
      </c>
      <c r="C192" s="2" t="s">
        <v>24</v>
      </c>
      <c r="D192" s="2" t="s">
        <v>9685</v>
      </c>
      <c r="E192" s="2" t="s">
        <v>25</v>
      </c>
      <c r="F192" s="2" t="s">
        <v>26</v>
      </c>
      <c r="G192" s="2" t="s">
        <v>27</v>
      </c>
      <c r="H192" s="2" t="s">
        <v>28</v>
      </c>
      <c r="I192" s="2">
        <f>VLOOKUP(B192,Sheet4!A:B,2,0)</f>
        <v>0.04</v>
      </c>
      <c r="J192" s="3">
        <v>11057.89</v>
      </c>
      <c r="K192" s="2">
        <v>210</v>
      </c>
      <c r="L192" s="3">
        <v>11267.89</v>
      </c>
      <c r="M192" s="23" t="e">
        <f>VLOOKUP(B192,[2]RSD2!$C:$D,2,0)</f>
        <v>#N/A</v>
      </c>
    </row>
    <row r="193" spans="1:13" x14ac:dyDescent="0.25">
      <c r="A193" s="6">
        <v>191</v>
      </c>
      <c r="B193" s="2" t="s">
        <v>819</v>
      </c>
      <c r="C193" s="2" t="s">
        <v>820</v>
      </c>
      <c r="D193" s="2" t="s">
        <v>9685</v>
      </c>
      <c r="E193" s="2" t="s">
        <v>230</v>
      </c>
      <c r="F193" s="2" t="s">
        <v>821</v>
      </c>
      <c r="G193" s="2" t="s">
        <v>179</v>
      </c>
      <c r="H193" s="2" t="s">
        <v>11</v>
      </c>
      <c r="I193" s="2">
        <f>VLOOKUP(B193,Sheet4!A:B,2,0)</f>
        <v>0.04</v>
      </c>
      <c r="J193" s="3">
        <v>12603.630000000001</v>
      </c>
      <c r="K193" s="2">
        <v>210</v>
      </c>
      <c r="L193" s="3">
        <v>12813.630000000001</v>
      </c>
      <c r="M193" s="23" t="e">
        <f>VLOOKUP(B193,[2]RSD2!$C:$D,2,0)</f>
        <v>#N/A</v>
      </c>
    </row>
    <row r="194" spans="1:13" x14ac:dyDescent="0.25">
      <c r="A194" s="6">
        <v>192</v>
      </c>
      <c r="B194" s="2" t="s">
        <v>1946</v>
      </c>
      <c r="C194" s="2" t="s">
        <v>1947</v>
      </c>
      <c r="D194" s="2" t="s">
        <v>9685</v>
      </c>
      <c r="E194" s="2" t="s">
        <v>1948</v>
      </c>
      <c r="F194" s="2" t="s">
        <v>1949</v>
      </c>
      <c r="G194" s="2" t="s">
        <v>1950</v>
      </c>
      <c r="H194" s="2" t="s">
        <v>28</v>
      </c>
      <c r="I194" s="2">
        <f>VLOOKUP(B194,Sheet4!A:B,2,0)</f>
        <v>0.04</v>
      </c>
      <c r="J194" s="3">
        <v>13394.4</v>
      </c>
      <c r="K194" s="2">
        <v>210</v>
      </c>
      <c r="L194" s="3">
        <v>13604.4</v>
      </c>
      <c r="M194" s="23" t="e">
        <f>VLOOKUP(B194,[2]RSD2!$C:$D,2,0)</f>
        <v>#N/A</v>
      </c>
    </row>
    <row r="195" spans="1:13" x14ac:dyDescent="0.25">
      <c r="A195" s="6">
        <v>193</v>
      </c>
      <c r="B195" s="2" t="s">
        <v>673</v>
      </c>
      <c r="C195" s="2" t="s">
        <v>674</v>
      </c>
      <c r="D195" s="2" t="s">
        <v>9685</v>
      </c>
      <c r="E195" s="2" t="s">
        <v>601</v>
      </c>
      <c r="F195" s="2" t="s">
        <v>675</v>
      </c>
      <c r="G195" s="2" t="s">
        <v>584</v>
      </c>
      <c r="H195" s="2" t="s">
        <v>38</v>
      </c>
      <c r="I195" s="2">
        <f>VLOOKUP(B195,Sheet4!A:B,2,0)</f>
        <v>0.04</v>
      </c>
      <c r="J195" s="3">
        <v>13593.84</v>
      </c>
      <c r="K195" s="2">
        <v>210</v>
      </c>
      <c r="L195" s="3">
        <v>13803.84</v>
      </c>
      <c r="M195" s="23" t="e">
        <f>VLOOKUP(B195,[2]RSD2!$C:$D,2,0)</f>
        <v>#N/A</v>
      </c>
    </row>
    <row r="196" spans="1:13" x14ac:dyDescent="0.25">
      <c r="A196" s="6">
        <v>194</v>
      </c>
      <c r="B196" s="2" t="s">
        <v>1614</v>
      </c>
      <c r="C196" s="2" t="s">
        <v>1615</v>
      </c>
      <c r="D196" s="2" t="s">
        <v>9685</v>
      </c>
      <c r="E196" s="2" t="s">
        <v>140</v>
      </c>
      <c r="F196" s="2" t="s">
        <v>1542</v>
      </c>
      <c r="G196" s="2" t="s">
        <v>1511</v>
      </c>
      <c r="H196" s="2" t="s">
        <v>16</v>
      </c>
      <c r="I196" s="2">
        <f>VLOOKUP(B196,Sheet4!A:B,2,0)</f>
        <v>0.04</v>
      </c>
      <c r="J196" s="3">
        <v>16480.379999999997</v>
      </c>
      <c r="K196" s="2">
        <v>210</v>
      </c>
      <c r="L196" s="3">
        <v>16690.379999999997</v>
      </c>
      <c r="M196" s="23" t="e">
        <f>VLOOKUP(B196,[2]RSD2!$C:$D,2,0)</f>
        <v>#N/A</v>
      </c>
    </row>
    <row r="197" spans="1:13" x14ac:dyDescent="0.25">
      <c r="A197" s="6">
        <v>195</v>
      </c>
      <c r="B197" s="2" t="s">
        <v>4614</v>
      </c>
      <c r="C197" s="2" t="s">
        <v>4615</v>
      </c>
      <c r="D197" s="2" t="s">
        <v>9686</v>
      </c>
      <c r="E197" s="2" t="s">
        <v>4616</v>
      </c>
      <c r="F197" s="2" t="s">
        <v>4617</v>
      </c>
      <c r="G197" s="2" t="s">
        <v>595</v>
      </c>
      <c r="H197" s="2" t="s">
        <v>11</v>
      </c>
      <c r="I197" s="2">
        <f>VLOOKUP(B197,Sheet4!A:B,2,0)</f>
        <v>0</v>
      </c>
      <c r="J197" s="3">
        <v>2258</v>
      </c>
      <c r="K197" s="2">
        <v>240</v>
      </c>
      <c r="L197" s="3">
        <v>2498</v>
      </c>
      <c r="M197" s="23" t="str">
        <f>VLOOKUP(B197,[2]RSD2!$C:$D,2,0)</f>
        <v/>
      </c>
    </row>
    <row r="198" spans="1:13" x14ac:dyDescent="0.25">
      <c r="A198" s="6">
        <v>196</v>
      </c>
      <c r="B198" s="2" t="s">
        <v>6147</v>
      </c>
      <c r="C198" s="2" t="s">
        <v>6148</v>
      </c>
      <c r="D198" s="2" t="s">
        <v>9686</v>
      </c>
      <c r="E198" s="2" t="s">
        <v>1035</v>
      </c>
      <c r="F198" s="2" t="s">
        <v>6149</v>
      </c>
      <c r="G198" s="2" t="s">
        <v>141</v>
      </c>
      <c r="H198" s="2" t="s">
        <v>16</v>
      </c>
      <c r="I198" s="2">
        <f>VLOOKUP(B198,Sheet4!A:B,2,0)</f>
        <v>0</v>
      </c>
      <c r="J198" s="3">
        <v>2555.7399999999998</v>
      </c>
      <c r="K198" s="2">
        <v>240</v>
      </c>
      <c r="L198" s="3">
        <v>2795.74</v>
      </c>
      <c r="M198" s="23" t="e">
        <f>VLOOKUP(B198,[2]RSD2!$C:$D,2,0)</f>
        <v>#N/A</v>
      </c>
    </row>
    <row r="199" spans="1:13" x14ac:dyDescent="0.25">
      <c r="A199" s="6">
        <v>197</v>
      </c>
      <c r="B199" s="2" t="s">
        <v>3220</v>
      </c>
      <c r="C199" s="2" t="s">
        <v>3221</v>
      </c>
      <c r="D199" s="2" t="s">
        <v>9686</v>
      </c>
      <c r="E199" s="2" t="s">
        <v>3222</v>
      </c>
      <c r="F199" s="2" t="s">
        <v>3223</v>
      </c>
      <c r="G199" s="2" t="s">
        <v>3224</v>
      </c>
      <c r="H199" s="2" t="s">
        <v>38</v>
      </c>
      <c r="I199" s="2">
        <f>VLOOKUP(B199,Sheet4!A:B,2,0)</f>
        <v>0.04</v>
      </c>
      <c r="J199" s="3">
        <v>774.93</v>
      </c>
      <c r="K199" s="2">
        <v>240</v>
      </c>
      <c r="L199" s="3">
        <v>1014.93</v>
      </c>
      <c r="M199" s="23" t="str">
        <f>VLOOKUP(B199,[2]RSD2!$C:$D,2,0)</f>
        <v>26/05/2014</v>
      </c>
    </row>
    <row r="200" spans="1:13" x14ac:dyDescent="0.25">
      <c r="A200" s="6">
        <v>198</v>
      </c>
      <c r="B200" s="2" t="s">
        <v>6964</v>
      </c>
      <c r="C200" s="2" t="s">
        <v>6965</v>
      </c>
      <c r="D200" s="2" t="s">
        <v>9686</v>
      </c>
      <c r="E200" s="2" t="s">
        <v>2744</v>
      </c>
      <c r="F200" s="2" t="s">
        <v>1984</v>
      </c>
      <c r="G200" s="2" t="s">
        <v>2737</v>
      </c>
      <c r="H200" s="2" t="s">
        <v>11</v>
      </c>
      <c r="I200" s="2">
        <f>VLOOKUP(B200,Sheet4!A:B,2,0)</f>
        <v>0.04</v>
      </c>
      <c r="J200" s="3">
        <v>848</v>
      </c>
      <c r="K200" s="2">
        <v>240</v>
      </c>
      <c r="L200" s="3">
        <v>1088</v>
      </c>
      <c r="M200" s="23" t="str">
        <f>VLOOKUP(B200,[2]RSD2!$C:$D,2,0)</f>
        <v/>
      </c>
    </row>
    <row r="201" spans="1:13" x14ac:dyDescent="0.25">
      <c r="A201" s="6">
        <v>199</v>
      </c>
      <c r="B201" s="2" t="s">
        <v>4411</v>
      </c>
      <c r="C201" s="2" t="s">
        <v>4412</v>
      </c>
      <c r="D201" s="2" t="s">
        <v>9686</v>
      </c>
      <c r="E201" s="2" t="s">
        <v>3876</v>
      </c>
      <c r="F201" s="2" t="s">
        <v>4413</v>
      </c>
      <c r="G201" s="2" t="s">
        <v>799</v>
      </c>
      <c r="H201" s="2" t="s">
        <v>11</v>
      </c>
      <c r="I201" s="2">
        <f>VLOOKUP(B201,Sheet4!A:B,2,0)</f>
        <v>0.04</v>
      </c>
      <c r="J201" s="3">
        <v>983.76</v>
      </c>
      <c r="K201" s="2">
        <v>240</v>
      </c>
      <c r="L201" s="3">
        <v>1223.76</v>
      </c>
      <c r="M201" s="23" t="e">
        <f>VLOOKUP(B201,[2]RSD2!$C:$D,2,0)</f>
        <v>#N/A</v>
      </c>
    </row>
    <row r="202" spans="1:13" x14ac:dyDescent="0.25">
      <c r="A202" s="6">
        <v>200</v>
      </c>
      <c r="B202" s="2" t="s">
        <v>5877</v>
      </c>
      <c r="C202" s="2" t="s">
        <v>5878</v>
      </c>
      <c r="D202" s="2" t="s">
        <v>9686</v>
      </c>
      <c r="E202" s="2" t="s">
        <v>5879</v>
      </c>
      <c r="F202" s="2" t="s">
        <v>3034</v>
      </c>
      <c r="G202" s="2" t="s">
        <v>32</v>
      </c>
      <c r="H202" s="2" t="s">
        <v>11</v>
      </c>
      <c r="I202" s="2">
        <f>VLOOKUP(B202,Sheet4!A:B,2,0)</f>
        <v>0.04</v>
      </c>
      <c r="J202" s="3">
        <v>984</v>
      </c>
      <c r="K202" s="2">
        <v>240</v>
      </c>
      <c r="L202" s="3">
        <v>1224</v>
      </c>
      <c r="M202" s="23" t="str">
        <f>VLOOKUP(B202,[2]RSD2!$C:$D,2,0)</f>
        <v/>
      </c>
    </row>
    <row r="203" spans="1:13" x14ac:dyDescent="0.25">
      <c r="A203" s="6">
        <v>201</v>
      </c>
      <c r="B203" s="2" t="s">
        <v>4202</v>
      </c>
      <c r="C203" s="2" t="s">
        <v>4203</v>
      </c>
      <c r="D203" s="2" t="s">
        <v>9686</v>
      </c>
      <c r="E203" s="2" t="s">
        <v>4204</v>
      </c>
      <c r="F203" s="2" t="s">
        <v>710</v>
      </c>
      <c r="G203" s="2" t="s">
        <v>711</v>
      </c>
      <c r="H203" s="2" t="s">
        <v>11</v>
      </c>
      <c r="I203" s="2">
        <f>VLOOKUP(B203,Sheet4!A:B,2,0)</f>
        <v>0.04</v>
      </c>
      <c r="J203" s="3">
        <v>1057.8300000000002</v>
      </c>
      <c r="K203" s="2">
        <v>240</v>
      </c>
      <c r="L203" s="3">
        <v>1297.8300000000002</v>
      </c>
      <c r="M203" s="23" t="e">
        <f>VLOOKUP(B203,[2]RSD2!$C:$D,2,0)</f>
        <v>#N/A</v>
      </c>
    </row>
    <row r="204" spans="1:13" x14ac:dyDescent="0.25">
      <c r="A204" s="6">
        <v>202</v>
      </c>
      <c r="B204" s="2" t="s">
        <v>3035</v>
      </c>
      <c r="C204" s="2" t="s">
        <v>3036</v>
      </c>
      <c r="D204" s="2" t="s">
        <v>9686</v>
      </c>
      <c r="E204" s="2" t="s">
        <v>335</v>
      </c>
      <c r="F204" s="2" t="s">
        <v>1984</v>
      </c>
      <c r="G204" s="2" t="s">
        <v>3037</v>
      </c>
      <c r="H204" s="2" t="s">
        <v>38</v>
      </c>
      <c r="I204" s="2">
        <f>VLOOKUP(B204,Sheet4!A:B,2,0)</f>
        <v>0.04</v>
      </c>
      <c r="J204" s="3">
        <v>1114</v>
      </c>
      <c r="K204" s="2">
        <v>240</v>
      </c>
      <c r="L204" s="3">
        <v>1354</v>
      </c>
      <c r="M204" s="23" t="str">
        <f>VLOOKUP(B204,[2]RSD2!$C:$D,2,0)</f>
        <v/>
      </c>
    </row>
    <row r="205" spans="1:13" x14ac:dyDescent="0.25">
      <c r="A205" s="6">
        <v>203</v>
      </c>
      <c r="B205" s="2" t="s">
        <v>2757</v>
      </c>
      <c r="C205" s="2" t="s">
        <v>2758</v>
      </c>
      <c r="D205" s="2" t="s">
        <v>9686</v>
      </c>
      <c r="E205" s="2" t="s">
        <v>149</v>
      </c>
      <c r="F205" s="2" t="s">
        <v>1984</v>
      </c>
      <c r="G205" s="2" t="s">
        <v>2737</v>
      </c>
      <c r="H205" s="2" t="s">
        <v>11</v>
      </c>
      <c r="I205" s="2">
        <f>VLOOKUP(B205,Sheet4!A:B,2,0)</f>
        <v>0.04</v>
      </c>
      <c r="J205" s="3">
        <v>1150</v>
      </c>
      <c r="K205" s="2">
        <v>240</v>
      </c>
      <c r="L205" s="3">
        <v>1390</v>
      </c>
      <c r="M205" s="23" t="str">
        <f>VLOOKUP(B205,[2]RSD2!$C:$D,2,0)</f>
        <v/>
      </c>
    </row>
    <row r="206" spans="1:13" x14ac:dyDescent="0.25">
      <c r="A206" s="6">
        <v>204</v>
      </c>
      <c r="B206" s="2" t="s">
        <v>6677</v>
      </c>
      <c r="C206" s="2" t="s">
        <v>6678</v>
      </c>
      <c r="D206" s="2" t="s">
        <v>9686</v>
      </c>
      <c r="E206" s="2" t="s">
        <v>661</v>
      </c>
      <c r="F206" s="2" t="s">
        <v>6679</v>
      </c>
      <c r="G206" s="2" t="s">
        <v>45</v>
      </c>
      <c r="H206" s="2" t="s">
        <v>16</v>
      </c>
      <c r="I206" s="2">
        <f>VLOOKUP(B206,Sheet4!A:B,2,0)</f>
        <v>0.04</v>
      </c>
      <c r="J206" s="3">
        <v>1251.4099999999999</v>
      </c>
      <c r="K206" s="2">
        <v>240</v>
      </c>
      <c r="L206" s="3">
        <v>1491.4099999999999</v>
      </c>
      <c r="M206" s="23" t="e">
        <f>VLOOKUP(B206,[2]RSD2!$C:$D,2,0)</f>
        <v>#N/A</v>
      </c>
    </row>
    <row r="207" spans="1:13" x14ac:dyDescent="0.25">
      <c r="A207" s="6">
        <v>205</v>
      </c>
      <c r="B207" s="2" t="s">
        <v>3042</v>
      </c>
      <c r="C207" s="2" t="s">
        <v>3043</v>
      </c>
      <c r="D207" s="2" t="s">
        <v>9686</v>
      </c>
      <c r="E207" s="2" t="s">
        <v>3044</v>
      </c>
      <c r="F207" s="2" t="s">
        <v>2949</v>
      </c>
      <c r="G207" s="2" t="s">
        <v>32</v>
      </c>
      <c r="H207" s="2" t="s">
        <v>16</v>
      </c>
      <c r="I207" s="2">
        <f>VLOOKUP(B207,Sheet4!A:B,2,0)</f>
        <v>0.04</v>
      </c>
      <c r="J207" s="3">
        <v>1299.22</v>
      </c>
      <c r="K207" s="2">
        <v>240</v>
      </c>
      <c r="L207" s="3">
        <v>1539.22</v>
      </c>
      <c r="M207" s="23" t="e">
        <f>VLOOKUP(B207,[2]RSD2!$C:$D,2,0)</f>
        <v>#N/A</v>
      </c>
    </row>
    <row r="208" spans="1:13" x14ac:dyDescent="0.25">
      <c r="A208" s="6">
        <v>206</v>
      </c>
      <c r="B208" s="2" t="s">
        <v>2715</v>
      </c>
      <c r="C208" s="2" t="s">
        <v>2716</v>
      </c>
      <c r="D208" s="2" t="s">
        <v>9686</v>
      </c>
      <c r="E208" s="2" t="s">
        <v>2717</v>
      </c>
      <c r="F208" s="2" t="s">
        <v>2718</v>
      </c>
      <c r="G208" s="2" t="s">
        <v>35</v>
      </c>
      <c r="H208" s="2" t="s">
        <v>16</v>
      </c>
      <c r="I208" s="2">
        <f>VLOOKUP(B208,Sheet4!A:B,2,0)</f>
        <v>0.04</v>
      </c>
      <c r="J208" s="3">
        <v>1430.97</v>
      </c>
      <c r="K208" s="2">
        <v>240</v>
      </c>
      <c r="L208" s="3">
        <v>1670.97</v>
      </c>
      <c r="M208" s="23" t="e">
        <f>VLOOKUP(B208,[2]RSD2!$C:$D,2,0)</f>
        <v>#N/A</v>
      </c>
    </row>
    <row r="209" spans="1:13" x14ac:dyDescent="0.25">
      <c r="A209" s="6">
        <v>207</v>
      </c>
      <c r="B209" s="2" t="s">
        <v>6625</v>
      </c>
      <c r="C209" s="2" t="s">
        <v>6626</v>
      </c>
      <c r="D209" s="2" t="s">
        <v>9686</v>
      </c>
      <c r="E209" s="2" t="s">
        <v>1819</v>
      </c>
      <c r="F209" s="2" t="s">
        <v>1984</v>
      </c>
      <c r="G209" s="2" t="s">
        <v>227</v>
      </c>
      <c r="H209" s="2" t="s">
        <v>11</v>
      </c>
      <c r="I209" s="2">
        <f>VLOOKUP(B209,Sheet4!A:B,2,0)</f>
        <v>0.04</v>
      </c>
      <c r="J209" s="3">
        <v>1504</v>
      </c>
      <c r="K209" s="2">
        <v>240</v>
      </c>
      <c r="L209" s="3">
        <v>1744</v>
      </c>
      <c r="M209" s="23" t="str">
        <f>VLOOKUP(B209,[2]RSD2!$C:$D,2,0)</f>
        <v/>
      </c>
    </row>
    <row r="210" spans="1:13" x14ac:dyDescent="0.25">
      <c r="A210" s="6">
        <v>208</v>
      </c>
      <c r="B210" s="2" t="s">
        <v>4760</v>
      </c>
      <c r="C210" s="2" t="s">
        <v>4761</v>
      </c>
      <c r="D210" s="2" t="s">
        <v>9686</v>
      </c>
      <c r="E210" s="2" t="s">
        <v>186</v>
      </c>
      <c r="F210" s="2" t="s">
        <v>4762</v>
      </c>
      <c r="G210" s="2" t="s">
        <v>711</v>
      </c>
      <c r="H210" s="2" t="s">
        <v>11</v>
      </c>
      <c r="I210" s="2">
        <f>VLOOKUP(B210,Sheet4!A:B,2,0)</f>
        <v>0.04</v>
      </c>
      <c r="J210" s="3">
        <v>1624.7600000000002</v>
      </c>
      <c r="K210" s="2">
        <v>240</v>
      </c>
      <c r="L210" s="3">
        <v>1864.7600000000002</v>
      </c>
      <c r="M210" s="23" t="e">
        <f>VLOOKUP(B210,[2]RSD2!$C:$D,2,0)</f>
        <v>#N/A</v>
      </c>
    </row>
    <row r="211" spans="1:13" x14ac:dyDescent="0.25">
      <c r="A211" s="6">
        <v>209</v>
      </c>
      <c r="B211" s="2" t="s">
        <v>2988</v>
      </c>
      <c r="C211" s="2" t="s">
        <v>2989</v>
      </c>
      <c r="D211" s="2" t="s">
        <v>9686</v>
      </c>
      <c r="E211" s="2" t="s">
        <v>158</v>
      </c>
      <c r="F211" s="2" t="s">
        <v>1984</v>
      </c>
      <c r="G211" s="2" t="s">
        <v>1461</v>
      </c>
      <c r="H211" s="2" t="s">
        <v>11</v>
      </c>
      <c r="I211" s="2">
        <f>VLOOKUP(B211,Sheet4!A:B,2,0)</f>
        <v>0.04</v>
      </c>
      <c r="J211" s="3">
        <v>2174</v>
      </c>
      <c r="K211" s="2">
        <v>240</v>
      </c>
      <c r="L211" s="3">
        <v>2414</v>
      </c>
      <c r="M211" s="23" t="str">
        <f>VLOOKUP(B211,[2]RSD2!$C:$D,2,0)</f>
        <v/>
      </c>
    </row>
    <row r="212" spans="1:13" x14ac:dyDescent="0.25">
      <c r="A212" s="13">
        <v>210</v>
      </c>
      <c r="B212" s="14" t="s">
        <v>5888</v>
      </c>
      <c r="C212" s="14" t="s">
        <v>5889</v>
      </c>
      <c r="D212" s="14" t="s">
        <v>9686</v>
      </c>
      <c r="E212" s="14" t="s">
        <v>5890</v>
      </c>
      <c r="F212" s="14" t="s">
        <v>5891</v>
      </c>
      <c r="G212" s="14" t="s">
        <v>80</v>
      </c>
      <c r="H212" s="14" t="s">
        <v>16</v>
      </c>
      <c r="I212" s="14">
        <f>VLOOKUP(B212,Sheet4!A:B,2,0)</f>
        <v>0.04</v>
      </c>
      <c r="J212" s="15">
        <v>2308</v>
      </c>
      <c r="K212" s="14">
        <v>240</v>
      </c>
      <c r="L212" s="15">
        <v>2548</v>
      </c>
      <c r="M212" s="24" t="str">
        <f>VLOOKUP(B212,[2]RSD2!$C:$D,2,0)</f>
        <v/>
      </c>
    </row>
    <row r="213" spans="1:13" s="19" customFormat="1" ht="15.75" thickBot="1" x14ac:dyDescent="0.3">
      <c r="F213" s="9" t="s">
        <v>2695</v>
      </c>
      <c r="J213" s="20"/>
      <c r="L213" s="20"/>
      <c r="M213" s="25"/>
    </row>
    <row r="214" spans="1:13" s="19" customFormat="1" ht="26.25" customHeight="1" x14ac:dyDescent="0.25">
      <c r="A214" s="4" t="s">
        <v>9776</v>
      </c>
      <c r="B214" s="5" t="s">
        <v>0</v>
      </c>
      <c r="C214" s="5" t="s">
        <v>1</v>
      </c>
      <c r="D214" s="5" t="s">
        <v>2</v>
      </c>
      <c r="E214" s="5" t="s">
        <v>4</v>
      </c>
      <c r="F214" s="5" t="s">
        <v>5</v>
      </c>
      <c r="G214" s="5" t="s">
        <v>6</v>
      </c>
      <c r="H214" s="5" t="s">
        <v>7</v>
      </c>
      <c r="I214" s="5" t="s">
        <v>9690</v>
      </c>
      <c r="J214" s="5" t="s">
        <v>8</v>
      </c>
      <c r="K214" s="5" t="s">
        <v>9692</v>
      </c>
      <c r="L214" s="5" t="s">
        <v>9691</v>
      </c>
      <c r="M214" s="22" t="s">
        <v>9777</v>
      </c>
    </row>
    <row r="215" spans="1:13" x14ac:dyDescent="0.25">
      <c r="A215" s="6">
        <v>1</v>
      </c>
      <c r="B215" s="2" t="s">
        <v>6622</v>
      </c>
      <c r="C215" s="2" t="s">
        <v>6623</v>
      </c>
      <c r="D215" s="2" t="s">
        <v>9686</v>
      </c>
      <c r="E215" s="2" t="s">
        <v>6624</v>
      </c>
      <c r="F215" s="2" t="s">
        <v>6360</v>
      </c>
      <c r="G215" s="2" t="s">
        <v>2481</v>
      </c>
      <c r="H215" s="2" t="s">
        <v>11</v>
      </c>
      <c r="I215" s="2">
        <f>VLOOKUP(B215,Sheet4!A:B,2,0)</f>
        <v>0.04</v>
      </c>
      <c r="J215" s="3">
        <v>2392</v>
      </c>
      <c r="K215" s="2">
        <v>240</v>
      </c>
      <c r="L215" s="3">
        <v>2632</v>
      </c>
      <c r="M215" s="23" t="str">
        <f>VLOOKUP(B215,[2]RSD2!$C:$D,2,0)</f>
        <v/>
      </c>
    </row>
    <row r="216" spans="1:13" x14ac:dyDescent="0.25">
      <c r="A216" s="6">
        <v>2</v>
      </c>
      <c r="B216" s="2" t="s">
        <v>2730</v>
      </c>
      <c r="C216" s="2" t="s">
        <v>2731</v>
      </c>
      <c r="D216" s="2" t="s">
        <v>9686</v>
      </c>
      <c r="E216" s="2" t="s">
        <v>1237</v>
      </c>
      <c r="F216" s="2" t="s">
        <v>2732</v>
      </c>
      <c r="G216" s="2" t="s">
        <v>2733</v>
      </c>
      <c r="H216" s="2" t="s">
        <v>16</v>
      </c>
      <c r="I216" s="2">
        <f>VLOOKUP(B216,Sheet4!A:B,2,0)</f>
        <v>0.04</v>
      </c>
      <c r="J216" s="3">
        <v>2448</v>
      </c>
      <c r="K216" s="2">
        <v>240</v>
      </c>
      <c r="L216" s="3">
        <v>2688</v>
      </c>
      <c r="M216" s="23" t="str">
        <f>VLOOKUP(B216,[2]RSD2!$C:$D,2,0)</f>
        <v/>
      </c>
    </row>
    <row r="217" spans="1:13" x14ac:dyDescent="0.25">
      <c r="A217" s="6">
        <v>3</v>
      </c>
      <c r="B217" s="2" t="s">
        <v>2734</v>
      </c>
      <c r="C217" s="2" t="s">
        <v>2735</v>
      </c>
      <c r="D217" s="2" t="s">
        <v>9686</v>
      </c>
      <c r="E217" s="2" t="s">
        <v>2736</v>
      </c>
      <c r="F217" s="2" t="s">
        <v>1984</v>
      </c>
      <c r="G217" s="2" t="s">
        <v>2737</v>
      </c>
      <c r="H217" s="2" t="s">
        <v>11</v>
      </c>
      <c r="I217" s="2">
        <f>VLOOKUP(B217,Sheet4!A:B,2,0)</f>
        <v>0.04</v>
      </c>
      <c r="J217" s="3">
        <v>2496</v>
      </c>
      <c r="K217" s="2">
        <v>240</v>
      </c>
      <c r="L217" s="3">
        <v>2736</v>
      </c>
      <c r="M217" s="23" t="str">
        <f>VLOOKUP(B217,[2]RSD2!$C:$D,2,0)</f>
        <v/>
      </c>
    </row>
    <row r="218" spans="1:13" x14ac:dyDescent="0.25">
      <c r="A218" s="6">
        <v>4</v>
      </c>
      <c r="B218" s="2" t="s">
        <v>2951</v>
      </c>
      <c r="C218" s="2" t="s">
        <v>2952</v>
      </c>
      <c r="D218" s="2" t="s">
        <v>9686</v>
      </c>
      <c r="E218" s="2" t="s">
        <v>1019</v>
      </c>
      <c r="F218" s="2" t="s">
        <v>2953</v>
      </c>
      <c r="G218" s="2" t="s">
        <v>80</v>
      </c>
      <c r="H218" s="2" t="s">
        <v>16</v>
      </c>
      <c r="I218" s="2">
        <f>VLOOKUP(B218,Sheet4!A:B,2,0)</f>
        <v>0.04</v>
      </c>
      <c r="J218" s="3">
        <v>2556</v>
      </c>
      <c r="K218" s="2">
        <v>240</v>
      </c>
      <c r="L218" s="3">
        <v>2796</v>
      </c>
      <c r="M218" s="23" t="str">
        <f>VLOOKUP(B218,[2]RSD2!$C:$D,2,0)</f>
        <v/>
      </c>
    </row>
    <row r="219" spans="1:13" x14ac:dyDescent="0.25">
      <c r="A219" s="6">
        <v>5</v>
      </c>
      <c r="B219" s="2" t="s">
        <v>3045</v>
      </c>
      <c r="C219" s="2" t="s">
        <v>3046</v>
      </c>
      <c r="D219" s="2" t="s">
        <v>9686</v>
      </c>
      <c r="E219" s="2" t="s">
        <v>225</v>
      </c>
      <c r="F219" s="2" t="s">
        <v>3047</v>
      </c>
      <c r="G219" s="2" t="s">
        <v>35</v>
      </c>
      <c r="H219" s="2" t="s">
        <v>16</v>
      </c>
      <c r="I219" s="2">
        <f>VLOOKUP(B219,Sheet4!A:B,2,0)</f>
        <v>0.04</v>
      </c>
      <c r="J219" s="3">
        <v>2728</v>
      </c>
      <c r="K219" s="2">
        <v>240</v>
      </c>
      <c r="L219" s="3">
        <v>2968</v>
      </c>
      <c r="M219" s="23" t="str">
        <f>VLOOKUP(B219,[2]RSD2!$C:$D,2,0)</f>
        <v/>
      </c>
    </row>
    <row r="220" spans="1:13" x14ac:dyDescent="0.25">
      <c r="A220" s="6">
        <v>6</v>
      </c>
      <c r="B220" s="2" t="s">
        <v>6682</v>
      </c>
      <c r="C220" s="2" t="s">
        <v>6683</v>
      </c>
      <c r="D220" s="2" t="s">
        <v>9686</v>
      </c>
      <c r="E220" s="2" t="s">
        <v>6684</v>
      </c>
      <c r="F220" s="2" t="s">
        <v>3034</v>
      </c>
      <c r="G220" s="2" t="s">
        <v>32</v>
      </c>
      <c r="H220" s="2" t="s">
        <v>11</v>
      </c>
      <c r="I220" s="2">
        <f>VLOOKUP(B220,Sheet4!A:B,2,0)</f>
        <v>0.04</v>
      </c>
      <c r="J220" s="3">
        <v>6458</v>
      </c>
      <c r="K220" s="2">
        <v>240</v>
      </c>
      <c r="L220" s="3">
        <v>6698</v>
      </c>
      <c r="M220" s="23" t="str">
        <f>VLOOKUP(B220,[2]RSD2!$C:$D,2,0)</f>
        <v/>
      </c>
    </row>
    <row r="221" spans="1:13" x14ac:dyDescent="0.25">
      <c r="A221" s="6">
        <v>7</v>
      </c>
      <c r="B221" s="2" t="s">
        <v>7122</v>
      </c>
      <c r="C221" s="2" t="s">
        <v>7123</v>
      </c>
      <c r="D221" s="2" t="s">
        <v>9686</v>
      </c>
      <c r="E221" s="2" t="s">
        <v>278</v>
      </c>
      <c r="F221" s="2" t="s">
        <v>7124</v>
      </c>
      <c r="G221" s="2" t="s">
        <v>425</v>
      </c>
      <c r="H221" s="2" t="s">
        <v>28</v>
      </c>
      <c r="I221" s="2">
        <f>VLOOKUP(B221,Sheet4!A:B,2,0)</f>
        <v>0.04</v>
      </c>
      <c r="J221" s="3">
        <v>6517.21</v>
      </c>
      <c r="K221" s="2">
        <v>240</v>
      </c>
      <c r="L221" s="3">
        <v>6757.21</v>
      </c>
      <c r="M221" s="23" t="e">
        <f>VLOOKUP(B221,[2]RSD2!$C:$D,2,0)</f>
        <v>#N/A</v>
      </c>
    </row>
    <row r="222" spans="1:13" x14ac:dyDescent="0.25">
      <c r="A222" s="6">
        <v>8</v>
      </c>
      <c r="B222" s="2" t="s">
        <v>5711</v>
      </c>
      <c r="C222" s="2" t="s">
        <v>5712</v>
      </c>
      <c r="D222" s="2" t="s">
        <v>9686</v>
      </c>
      <c r="E222" s="2" t="s">
        <v>1872</v>
      </c>
      <c r="F222" s="2" t="s">
        <v>5713</v>
      </c>
      <c r="G222" s="2" t="s">
        <v>1652</v>
      </c>
      <c r="H222" s="2" t="s">
        <v>11</v>
      </c>
      <c r="I222" s="2">
        <f>VLOOKUP(B222,Sheet4!A:B,2,0)</f>
        <v>0.04</v>
      </c>
      <c r="J222" s="3">
        <v>8429</v>
      </c>
      <c r="K222" s="2">
        <v>240</v>
      </c>
      <c r="L222" s="3">
        <v>8669</v>
      </c>
      <c r="M222" s="23" t="str">
        <f>VLOOKUP(B222,[2]RSD2!$C:$D,2,0)</f>
        <v/>
      </c>
    </row>
    <row r="223" spans="1:13" x14ac:dyDescent="0.25">
      <c r="A223" s="6">
        <v>9</v>
      </c>
      <c r="B223" s="2" t="s">
        <v>4958</v>
      </c>
      <c r="C223" s="2" t="s">
        <v>4959</v>
      </c>
      <c r="D223" s="2" t="s">
        <v>9686</v>
      </c>
      <c r="E223" s="2" t="s">
        <v>4960</v>
      </c>
      <c r="F223" s="2" t="s">
        <v>4961</v>
      </c>
      <c r="G223" s="2" t="s">
        <v>184</v>
      </c>
      <c r="H223" s="2" t="s">
        <v>38</v>
      </c>
      <c r="I223" s="2">
        <f>VLOOKUP(B223,Sheet4!A:B,2,0)</f>
        <v>0.06</v>
      </c>
      <c r="J223" s="3">
        <v>1005</v>
      </c>
      <c r="K223" s="2">
        <v>240</v>
      </c>
      <c r="L223" s="3">
        <v>1245</v>
      </c>
      <c r="M223" s="23" t="str">
        <f>VLOOKUP(B223,[2]RSD2!$C:$D,2,0)</f>
        <v/>
      </c>
    </row>
    <row r="224" spans="1:13" x14ac:dyDescent="0.25">
      <c r="A224" s="6">
        <v>10</v>
      </c>
      <c r="B224" s="2" t="s">
        <v>5715</v>
      </c>
      <c r="C224" s="2" t="s">
        <v>5716</v>
      </c>
      <c r="D224" s="2" t="s">
        <v>9686</v>
      </c>
      <c r="E224" s="2" t="s">
        <v>5717</v>
      </c>
      <c r="F224" s="2" t="s">
        <v>2885</v>
      </c>
      <c r="G224" s="2" t="s">
        <v>35</v>
      </c>
      <c r="H224" s="2" t="s">
        <v>16</v>
      </c>
      <c r="I224" s="2">
        <f>VLOOKUP(B224,Sheet4!A:B,2,0)</f>
        <v>0.06</v>
      </c>
      <c r="J224" s="3">
        <v>2033.8500000000001</v>
      </c>
      <c r="K224" s="2">
        <v>240</v>
      </c>
      <c r="L224" s="3">
        <v>2273.8500000000004</v>
      </c>
      <c r="M224" s="23" t="e">
        <f>VLOOKUP(B224,[2]RSD2!$C:$D,2,0)</f>
        <v>#N/A</v>
      </c>
    </row>
    <row r="225" spans="1:13" x14ac:dyDescent="0.25">
      <c r="A225" s="6">
        <v>11</v>
      </c>
      <c r="B225" s="2" t="s">
        <v>3983</v>
      </c>
      <c r="C225" s="2" t="s">
        <v>3984</v>
      </c>
      <c r="D225" s="2" t="s">
        <v>9686</v>
      </c>
      <c r="E225" s="2" t="s">
        <v>3985</v>
      </c>
      <c r="F225" s="2" t="s">
        <v>3986</v>
      </c>
      <c r="G225" s="2" t="s">
        <v>3877</v>
      </c>
      <c r="H225" s="2" t="s">
        <v>28</v>
      </c>
      <c r="I225" s="2">
        <f>VLOOKUP(B225,Sheet4!A:B,2,0)</f>
        <v>0.06</v>
      </c>
      <c r="J225" s="3">
        <v>7042</v>
      </c>
      <c r="K225" s="2">
        <v>240</v>
      </c>
      <c r="L225" s="3">
        <v>7282</v>
      </c>
      <c r="M225" s="23" t="str">
        <f>VLOOKUP(B225,[2]RSD2!$C:$D,2,0)</f>
        <v/>
      </c>
    </row>
    <row r="226" spans="1:13" x14ac:dyDescent="0.25">
      <c r="A226" s="6">
        <v>12</v>
      </c>
      <c r="B226" s="2" t="s">
        <v>7357</v>
      </c>
      <c r="C226" s="2" t="s">
        <v>7358</v>
      </c>
      <c r="D226" s="2" t="s">
        <v>9686</v>
      </c>
      <c r="E226" s="2" t="s">
        <v>451</v>
      </c>
      <c r="F226" s="2" t="s">
        <v>7359</v>
      </c>
      <c r="G226" s="2" t="s">
        <v>513</v>
      </c>
      <c r="H226" s="2" t="s">
        <v>28</v>
      </c>
      <c r="I226" s="2">
        <f>VLOOKUP(B226,Sheet4!A:B,2,0)</f>
        <v>7.0000000000000007E-2</v>
      </c>
      <c r="J226" s="3">
        <v>249.01999999999998</v>
      </c>
      <c r="K226" s="2">
        <v>240</v>
      </c>
      <c r="L226" s="3">
        <v>489.02</v>
      </c>
      <c r="M226" s="23" t="e">
        <f>VLOOKUP(B226,[2]RSD2!$C:$D,2,0)</f>
        <v>#N/A</v>
      </c>
    </row>
    <row r="227" spans="1:13" x14ac:dyDescent="0.25">
      <c r="A227" s="6">
        <v>13</v>
      </c>
      <c r="B227" s="2" t="s">
        <v>7340</v>
      </c>
      <c r="C227" s="2" t="s">
        <v>7341</v>
      </c>
      <c r="D227" s="2" t="s">
        <v>9686</v>
      </c>
      <c r="E227" s="2" t="s">
        <v>91</v>
      </c>
      <c r="F227" s="2" t="s">
        <v>7342</v>
      </c>
      <c r="G227" s="2" t="s">
        <v>42</v>
      </c>
      <c r="H227" s="2" t="s">
        <v>16</v>
      </c>
      <c r="I227" s="2">
        <f>VLOOKUP(B227,Sheet4!A:B,2,0)</f>
        <v>7.0000000000000007E-2</v>
      </c>
      <c r="J227" s="3">
        <v>605.23</v>
      </c>
      <c r="K227" s="2">
        <v>240</v>
      </c>
      <c r="L227" s="3">
        <v>845.23</v>
      </c>
      <c r="M227" s="23" t="e">
        <f>VLOOKUP(B227,[2]RSD2!$C:$D,2,0)</f>
        <v>#N/A</v>
      </c>
    </row>
    <row r="228" spans="1:13" x14ac:dyDescent="0.25">
      <c r="A228" s="6">
        <v>14</v>
      </c>
      <c r="B228" s="2" t="s">
        <v>7386</v>
      </c>
      <c r="C228" s="2" t="s">
        <v>7387</v>
      </c>
      <c r="D228" s="2" t="s">
        <v>9686</v>
      </c>
      <c r="E228" s="2" t="s">
        <v>488</v>
      </c>
      <c r="F228" s="2" t="s">
        <v>7388</v>
      </c>
      <c r="G228" s="2" t="s">
        <v>7389</v>
      </c>
      <c r="H228" s="2" t="s">
        <v>38</v>
      </c>
      <c r="I228" s="2">
        <f>VLOOKUP(B228,Sheet4!A:B,2,0)</f>
        <v>7.0000000000000007E-2</v>
      </c>
      <c r="J228" s="3">
        <v>652.38</v>
      </c>
      <c r="K228" s="2">
        <v>240</v>
      </c>
      <c r="L228" s="3">
        <v>892.38</v>
      </c>
      <c r="M228" s="23" t="e">
        <f>VLOOKUP(B228,[2]RSD2!$C:$D,2,0)</f>
        <v>#N/A</v>
      </c>
    </row>
    <row r="229" spans="1:13" x14ac:dyDescent="0.25">
      <c r="A229" s="6">
        <v>15</v>
      </c>
      <c r="B229" s="2" t="s">
        <v>7390</v>
      </c>
      <c r="C229" s="2" t="s">
        <v>7391</v>
      </c>
      <c r="D229" s="2" t="s">
        <v>9686</v>
      </c>
      <c r="E229" s="2" t="s">
        <v>91</v>
      </c>
      <c r="F229" s="2" t="s">
        <v>7392</v>
      </c>
      <c r="G229" s="2" t="s">
        <v>234</v>
      </c>
      <c r="H229" s="2" t="s">
        <v>38</v>
      </c>
      <c r="I229" s="2">
        <f>VLOOKUP(B229,Sheet4!A:B,2,0)</f>
        <v>7.0000000000000007E-2</v>
      </c>
      <c r="J229" s="3">
        <v>669.21</v>
      </c>
      <c r="K229" s="2">
        <v>240</v>
      </c>
      <c r="L229" s="3">
        <v>909.21</v>
      </c>
      <c r="M229" s="23" t="e">
        <f>VLOOKUP(B229,[2]RSD2!$C:$D,2,0)</f>
        <v>#N/A</v>
      </c>
    </row>
    <row r="230" spans="1:13" x14ac:dyDescent="0.25">
      <c r="A230" s="6">
        <v>16</v>
      </c>
      <c r="B230" s="2" t="s">
        <v>7364</v>
      </c>
      <c r="C230" s="2" t="s">
        <v>7365</v>
      </c>
      <c r="D230" s="2" t="s">
        <v>9686</v>
      </c>
      <c r="E230" s="2" t="s">
        <v>7366</v>
      </c>
      <c r="F230" s="2" t="s">
        <v>7367</v>
      </c>
      <c r="G230" s="2" t="s">
        <v>7368</v>
      </c>
      <c r="H230" s="2" t="s">
        <v>38</v>
      </c>
      <c r="I230" s="2">
        <f>VLOOKUP(B230,Sheet4!A:B,2,0)</f>
        <v>7.0000000000000007E-2</v>
      </c>
      <c r="J230" s="3">
        <v>773.22</v>
      </c>
      <c r="K230" s="2">
        <v>240</v>
      </c>
      <c r="L230" s="3">
        <v>1013.22</v>
      </c>
      <c r="M230" s="23" t="e">
        <f>VLOOKUP(B230,[2]RSD2!$C:$D,2,0)</f>
        <v>#N/A</v>
      </c>
    </row>
    <row r="231" spans="1:13" x14ac:dyDescent="0.25">
      <c r="A231" s="6">
        <v>17</v>
      </c>
      <c r="B231" s="2" t="s">
        <v>7396</v>
      </c>
      <c r="C231" s="2" t="s">
        <v>7397</v>
      </c>
      <c r="D231" s="2" t="s">
        <v>9686</v>
      </c>
      <c r="E231" s="2" t="s">
        <v>246</v>
      </c>
      <c r="F231" s="2" t="s">
        <v>7398</v>
      </c>
      <c r="G231" s="2" t="s">
        <v>2498</v>
      </c>
      <c r="H231" s="2" t="s">
        <v>38</v>
      </c>
      <c r="I231" s="2">
        <f>VLOOKUP(B231,Sheet4!A:B,2,0)</f>
        <v>7.0000000000000007E-2</v>
      </c>
      <c r="J231" s="3">
        <v>839.27</v>
      </c>
      <c r="K231" s="2">
        <v>240</v>
      </c>
      <c r="L231" s="3">
        <v>1079.27</v>
      </c>
      <c r="M231" s="23" t="e">
        <f>VLOOKUP(B231,[2]RSD2!$C:$D,2,0)</f>
        <v>#N/A</v>
      </c>
    </row>
    <row r="232" spans="1:13" x14ac:dyDescent="0.25">
      <c r="A232" s="6">
        <v>18</v>
      </c>
      <c r="B232" s="2" t="s">
        <v>7379</v>
      </c>
      <c r="C232" s="2" t="s">
        <v>7380</v>
      </c>
      <c r="D232" s="2" t="s">
        <v>9686</v>
      </c>
      <c r="E232" s="2" t="s">
        <v>3769</v>
      </c>
      <c r="F232" s="2" t="s">
        <v>7381</v>
      </c>
      <c r="G232" s="2" t="s">
        <v>89</v>
      </c>
      <c r="H232" s="2" t="s">
        <v>38</v>
      </c>
      <c r="I232" s="2">
        <f>VLOOKUP(B232,Sheet4!A:B,2,0)</f>
        <v>7.0000000000000007E-2</v>
      </c>
      <c r="J232" s="3">
        <v>925.47</v>
      </c>
      <c r="K232" s="2">
        <v>240</v>
      </c>
      <c r="L232" s="3">
        <v>1165.47</v>
      </c>
      <c r="M232" s="23" t="e">
        <f>VLOOKUP(B232,[2]RSD2!$C:$D,2,0)</f>
        <v>#N/A</v>
      </c>
    </row>
    <row r="233" spans="1:13" x14ac:dyDescent="0.25">
      <c r="A233" s="6">
        <v>19</v>
      </c>
      <c r="B233" s="2" t="s">
        <v>7376</v>
      </c>
      <c r="C233" s="2" t="s">
        <v>7377</v>
      </c>
      <c r="D233" s="2" t="s">
        <v>9686</v>
      </c>
      <c r="E233" s="2" t="s">
        <v>1446</v>
      </c>
      <c r="F233" s="2" t="s">
        <v>7378</v>
      </c>
      <c r="G233" s="2" t="s">
        <v>165</v>
      </c>
      <c r="H233" s="2" t="s">
        <v>38</v>
      </c>
      <c r="I233" s="2">
        <f>VLOOKUP(B233,Sheet4!A:B,2,0)</f>
        <v>7.0000000000000007E-2</v>
      </c>
      <c r="J233" s="3">
        <v>925.49999999999989</v>
      </c>
      <c r="K233" s="2">
        <v>240</v>
      </c>
      <c r="L233" s="3">
        <v>1165.5</v>
      </c>
      <c r="M233" s="23" t="e">
        <f>VLOOKUP(B233,[2]RSD2!$C:$D,2,0)</f>
        <v>#N/A</v>
      </c>
    </row>
    <row r="234" spans="1:13" x14ac:dyDescent="0.25">
      <c r="A234" s="6">
        <v>20</v>
      </c>
      <c r="B234" s="2" t="s">
        <v>7346</v>
      </c>
      <c r="C234" s="2" t="s">
        <v>7347</v>
      </c>
      <c r="D234" s="2" t="s">
        <v>9686</v>
      </c>
      <c r="E234" s="2" t="s">
        <v>7348</v>
      </c>
      <c r="F234" s="2" t="s">
        <v>7349</v>
      </c>
      <c r="G234" s="2" t="s">
        <v>112</v>
      </c>
      <c r="H234" s="2" t="s">
        <v>16</v>
      </c>
      <c r="I234" s="2">
        <f>VLOOKUP(B234,Sheet4!A:B,2,0)</f>
        <v>7.0000000000000007E-2</v>
      </c>
      <c r="J234" s="3">
        <v>965.74</v>
      </c>
      <c r="K234" s="2">
        <v>240</v>
      </c>
      <c r="L234" s="3">
        <v>1205.74</v>
      </c>
      <c r="M234" s="23" t="e">
        <f>VLOOKUP(B234,[2]RSD2!$C:$D,2,0)</f>
        <v>#N/A</v>
      </c>
    </row>
    <row r="235" spans="1:13" x14ac:dyDescent="0.25">
      <c r="A235" s="6">
        <v>21</v>
      </c>
      <c r="B235" s="2" t="s">
        <v>7393</v>
      </c>
      <c r="C235" s="2" t="s">
        <v>7394</v>
      </c>
      <c r="D235" s="2" t="s">
        <v>9686</v>
      </c>
      <c r="E235" s="2" t="s">
        <v>439</v>
      </c>
      <c r="F235" s="2" t="s">
        <v>7395</v>
      </c>
      <c r="G235" s="2" t="s">
        <v>234</v>
      </c>
      <c r="H235" s="2" t="s">
        <v>38</v>
      </c>
      <c r="I235" s="2">
        <f>VLOOKUP(B235,Sheet4!A:B,2,0)</f>
        <v>7.0000000000000007E-2</v>
      </c>
      <c r="J235" s="3">
        <v>1049.28</v>
      </c>
      <c r="K235" s="2">
        <v>240</v>
      </c>
      <c r="L235" s="3">
        <v>1289.28</v>
      </c>
      <c r="M235" s="23" t="e">
        <f>VLOOKUP(B235,[2]RSD2!$C:$D,2,0)</f>
        <v>#N/A</v>
      </c>
    </row>
    <row r="236" spans="1:13" x14ac:dyDescent="0.25">
      <c r="A236" s="6">
        <v>22</v>
      </c>
      <c r="B236" s="2" t="s">
        <v>7435</v>
      </c>
      <c r="C236" s="2" t="s">
        <v>7436</v>
      </c>
      <c r="D236" s="2" t="s">
        <v>9686</v>
      </c>
      <c r="E236" s="2" t="s">
        <v>1217</v>
      </c>
      <c r="F236" s="2" t="s">
        <v>7437</v>
      </c>
      <c r="G236" s="2" t="s">
        <v>117</v>
      </c>
      <c r="H236" s="2" t="s">
        <v>16</v>
      </c>
      <c r="I236" s="2">
        <f>VLOOKUP(B236,Sheet4!A:B,2,0)</f>
        <v>7.0000000000000007E-2</v>
      </c>
      <c r="J236" s="3">
        <v>1097.0500000000002</v>
      </c>
      <c r="K236" s="2">
        <v>240</v>
      </c>
      <c r="L236" s="3">
        <v>1337.0500000000002</v>
      </c>
      <c r="M236" s="23" t="e">
        <f>VLOOKUP(B236,[2]RSD2!$C:$D,2,0)</f>
        <v>#N/A</v>
      </c>
    </row>
    <row r="237" spans="1:13" x14ac:dyDescent="0.25">
      <c r="A237" s="6">
        <v>23</v>
      </c>
      <c r="B237" s="2" t="s">
        <v>7415</v>
      </c>
      <c r="C237" s="2" t="s">
        <v>7416</v>
      </c>
      <c r="D237" s="2" t="s">
        <v>9686</v>
      </c>
      <c r="E237" s="2" t="s">
        <v>886</v>
      </c>
      <c r="F237" s="2" t="s">
        <v>7417</v>
      </c>
      <c r="G237" s="2" t="s">
        <v>45</v>
      </c>
      <c r="H237" s="2" t="s">
        <v>16</v>
      </c>
      <c r="I237" s="2">
        <f>VLOOKUP(B237,Sheet4!A:B,2,0)</f>
        <v>7.0000000000000007E-2</v>
      </c>
      <c r="J237" s="3">
        <v>1131.9100000000001</v>
      </c>
      <c r="K237" s="2">
        <v>240</v>
      </c>
      <c r="L237" s="3">
        <v>1371.91</v>
      </c>
      <c r="M237" s="23" t="e">
        <f>VLOOKUP(B237,[2]RSD2!$C:$D,2,0)</f>
        <v>#N/A</v>
      </c>
    </row>
    <row r="238" spans="1:13" x14ac:dyDescent="0.25">
      <c r="A238" s="6">
        <v>24</v>
      </c>
      <c r="B238" s="2" t="s">
        <v>7350</v>
      </c>
      <c r="C238" s="2" t="s">
        <v>7351</v>
      </c>
      <c r="D238" s="2" t="s">
        <v>9686</v>
      </c>
      <c r="E238" s="2" t="s">
        <v>269</v>
      </c>
      <c r="F238" s="2" t="s">
        <v>7352</v>
      </c>
      <c r="G238" s="2" t="s">
        <v>32</v>
      </c>
      <c r="H238" s="2" t="s">
        <v>16</v>
      </c>
      <c r="I238" s="2">
        <f>VLOOKUP(B238,Sheet4!A:B,2,0)</f>
        <v>7.0000000000000007E-2</v>
      </c>
      <c r="J238" s="3">
        <v>1164.3</v>
      </c>
      <c r="K238" s="2">
        <v>240</v>
      </c>
      <c r="L238" s="3">
        <v>1404.3</v>
      </c>
      <c r="M238" s="23" t="e">
        <f>VLOOKUP(B238,[2]RSD2!$C:$D,2,0)</f>
        <v>#N/A</v>
      </c>
    </row>
    <row r="239" spans="1:13" x14ac:dyDescent="0.25">
      <c r="A239" s="6">
        <v>25</v>
      </c>
      <c r="B239" s="2" t="s">
        <v>7424</v>
      </c>
      <c r="C239" s="2" t="s">
        <v>7425</v>
      </c>
      <c r="D239" s="2" t="s">
        <v>9686</v>
      </c>
      <c r="E239" s="2" t="s">
        <v>7426</v>
      </c>
      <c r="F239" s="2" t="s">
        <v>7427</v>
      </c>
      <c r="G239" s="2" t="s">
        <v>32</v>
      </c>
      <c r="H239" s="2" t="s">
        <v>16</v>
      </c>
      <c r="I239" s="2">
        <f>VLOOKUP(B239,Sheet4!A:B,2,0)</f>
        <v>7.0000000000000007E-2</v>
      </c>
      <c r="J239" s="3">
        <v>1245.54</v>
      </c>
      <c r="K239" s="2">
        <v>240</v>
      </c>
      <c r="L239" s="3">
        <v>1485.54</v>
      </c>
      <c r="M239" s="23" t="e">
        <f>VLOOKUP(B239,[2]RSD2!$C:$D,2,0)</f>
        <v>#N/A</v>
      </c>
    </row>
    <row r="240" spans="1:13" x14ac:dyDescent="0.25">
      <c r="A240" s="6">
        <v>26</v>
      </c>
      <c r="B240" s="2" t="s">
        <v>7412</v>
      </c>
      <c r="C240" s="2" t="s">
        <v>7413</v>
      </c>
      <c r="D240" s="2" t="s">
        <v>9686</v>
      </c>
      <c r="E240" s="2" t="s">
        <v>1014</v>
      </c>
      <c r="F240" s="2" t="s">
        <v>7414</v>
      </c>
      <c r="G240" s="2" t="s">
        <v>45</v>
      </c>
      <c r="H240" s="2" t="s">
        <v>16</v>
      </c>
      <c r="I240" s="2">
        <f>VLOOKUP(B240,Sheet4!A:B,2,0)</f>
        <v>7.0000000000000007E-2</v>
      </c>
      <c r="J240" s="3">
        <v>1254.9099999999999</v>
      </c>
      <c r="K240" s="2">
        <v>240</v>
      </c>
      <c r="L240" s="3">
        <v>1494.9099999999999</v>
      </c>
      <c r="M240" s="23" t="e">
        <f>VLOOKUP(B240,[2]RSD2!$C:$D,2,0)</f>
        <v>#N/A</v>
      </c>
    </row>
    <row r="241" spans="1:13" x14ac:dyDescent="0.25">
      <c r="A241" s="6">
        <v>27</v>
      </c>
      <c r="B241" s="2" t="s">
        <v>7432</v>
      </c>
      <c r="C241" s="2" t="s">
        <v>7433</v>
      </c>
      <c r="D241" s="2" t="s">
        <v>9686</v>
      </c>
      <c r="E241" s="2" t="s">
        <v>755</v>
      </c>
      <c r="F241" s="2" t="s">
        <v>7434</v>
      </c>
      <c r="G241" s="2" t="s">
        <v>273</v>
      </c>
      <c r="H241" s="2" t="s">
        <v>16</v>
      </c>
      <c r="I241" s="2">
        <f>VLOOKUP(B241,Sheet4!A:B,2,0)</f>
        <v>7.0000000000000007E-2</v>
      </c>
      <c r="J241" s="3">
        <v>1265.7</v>
      </c>
      <c r="K241" s="2">
        <v>240</v>
      </c>
      <c r="L241" s="3">
        <v>1505.7</v>
      </c>
      <c r="M241" s="23" t="e">
        <f>VLOOKUP(B241,[2]RSD2!$C:$D,2,0)</f>
        <v>#N/A</v>
      </c>
    </row>
    <row r="242" spans="1:13" x14ac:dyDescent="0.25">
      <c r="A242" s="6">
        <v>28</v>
      </c>
      <c r="B242" s="2" t="s">
        <v>7418</v>
      </c>
      <c r="C242" s="2" t="s">
        <v>7419</v>
      </c>
      <c r="D242" s="2" t="s">
        <v>9686</v>
      </c>
      <c r="E242" s="2" t="s">
        <v>721</v>
      </c>
      <c r="F242" s="2" t="s">
        <v>7420</v>
      </c>
      <c r="G242" s="2" t="s">
        <v>32</v>
      </c>
      <c r="H242" s="2" t="s">
        <v>16</v>
      </c>
      <c r="I242" s="2">
        <f>VLOOKUP(B242,Sheet4!A:B,2,0)</f>
        <v>7.0000000000000007E-2</v>
      </c>
      <c r="J242" s="3">
        <v>1284.2000000000003</v>
      </c>
      <c r="K242" s="2">
        <v>240</v>
      </c>
      <c r="L242" s="3">
        <v>1524.2000000000003</v>
      </c>
      <c r="M242" s="23" t="e">
        <f>VLOOKUP(B242,[2]RSD2!$C:$D,2,0)</f>
        <v>#N/A</v>
      </c>
    </row>
    <row r="243" spans="1:13" x14ac:dyDescent="0.25">
      <c r="A243" s="6">
        <v>29</v>
      </c>
      <c r="B243" s="2" t="s">
        <v>7399</v>
      </c>
      <c r="C243" s="2" t="s">
        <v>7400</v>
      </c>
      <c r="D243" s="2" t="s">
        <v>9686</v>
      </c>
      <c r="E243" s="2" t="s">
        <v>91</v>
      </c>
      <c r="F243" s="2" t="s">
        <v>7401</v>
      </c>
      <c r="G243" s="2" t="s">
        <v>32</v>
      </c>
      <c r="H243" s="2" t="s">
        <v>16</v>
      </c>
      <c r="I243" s="2">
        <f>VLOOKUP(B243,Sheet4!A:B,2,0)</f>
        <v>7.0000000000000007E-2</v>
      </c>
      <c r="J243" s="3">
        <v>1419.49</v>
      </c>
      <c r="K243" s="2">
        <v>240</v>
      </c>
      <c r="L243" s="3">
        <v>1659.49</v>
      </c>
      <c r="M243" s="23" t="e">
        <f>VLOOKUP(B243,[2]RSD2!$C:$D,2,0)</f>
        <v>#N/A</v>
      </c>
    </row>
    <row r="244" spans="1:13" x14ac:dyDescent="0.25">
      <c r="A244" s="6">
        <v>30</v>
      </c>
      <c r="B244" s="2" t="s">
        <v>7402</v>
      </c>
      <c r="C244" s="2" t="s">
        <v>7403</v>
      </c>
      <c r="D244" s="2" t="s">
        <v>9686</v>
      </c>
      <c r="E244" s="2" t="s">
        <v>7404</v>
      </c>
      <c r="F244" s="2" t="s">
        <v>7405</v>
      </c>
      <c r="G244" s="2" t="s">
        <v>120</v>
      </c>
      <c r="H244" s="2" t="s">
        <v>16</v>
      </c>
      <c r="I244" s="2">
        <f>VLOOKUP(B244,Sheet4!A:B,2,0)</f>
        <v>7.0000000000000007E-2</v>
      </c>
      <c r="J244" s="3">
        <v>1598.84</v>
      </c>
      <c r="K244" s="2">
        <v>240</v>
      </c>
      <c r="L244" s="3">
        <v>1838.84</v>
      </c>
      <c r="M244" s="23" t="e">
        <f>VLOOKUP(B244,[2]RSD2!$C:$D,2,0)</f>
        <v>#N/A</v>
      </c>
    </row>
    <row r="245" spans="1:13" x14ac:dyDescent="0.25">
      <c r="A245" s="6">
        <v>31</v>
      </c>
      <c r="B245" s="2" t="s">
        <v>7360</v>
      </c>
      <c r="C245" s="2" t="s">
        <v>7361</v>
      </c>
      <c r="D245" s="2" t="s">
        <v>9686</v>
      </c>
      <c r="E245" s="2" t="s">
        <v>7362</v>
      </c>
      <c r="F245" s="2" t="s">
        <v>7363</v>
      </c>
      <c r="G245" s="2" t="s">
        <v>1278</v>
      </c>
      <c r="H245" s="2" t="s">
        <v>16</v>
      </c>
      <c r="I245" s="2">
        <f>VLOOKUP(B245,Sheet4!A:B,2,0)</f>
        <v>7.0000000000000007E-2</v>
      </c>
      <c r="J245" s="3">
        <v>1740.74</v>
      </c>
      <c r="K245" s="2">
        <v>240</v>
      </c>
      <c r="L245" s="3">
        <v>1980.74</v>
      </c>
      <c r="M245" s="23" t="e">
        <f>VLOOKUP(B245,[2]RSD2!$C:$D,2,0)</f>
        <v>#N/A</v>
      </c>
    </row>
    <row r="246" spans="1:13" x14ac:dyDescent="0.25">
      <c r="A246" s="6">
        <v>32</v>
      </c>
      <c r="B246" s="2" t="s">
        <v>7421</v>
      </c>
      <c r="C246" s="2" t="s">
        <v>7422</v>
      </c>
      <c r="D246" s="2" t="s">
        <v>9686</v>
      </c>
      <c r="E246" s="2" t="s">
        <v>7423</v>
      </c>
      <c r="F246" s="2" t="s">
        <v>342</v>
      </c>
      <c r="G246" s="2" t="s">
        <v>175</v>
      </c>
      <c r="H246" s="2" t="s">
        <v>16</v>
      </c>
      <c r="I246" s="2">
        <f>VLOOKUP(B246,Sheet4!A:B,2,0)</f>
        <v>7.0000000000000007E-2</v>
      </c>
      <c r="J246" s="3">
        <v>1909.54</v>
      </c>
      <c r="K246" s="2">
        <v>240</v>
      </c>
      <c r="L246" s="3">
        <v>2149.54</v>
      </c>
      <c r="M246" s="23" t="e">
        <f>VLOOKUP(B246,[2]RSD2!$C:$D,2,0)</f>
        <v>#N/A</v>
      </c>
    </row>
    <row r="247" spans="1:13" x14ac:dyDescent="0.25">
      <c r="A247" s="6">
        <v>33</v>
      </c>
      <c r="B247" s="2" t="s">
        <v>7369</v>
      </c>
      <c r="C247" s="2" t="s">
        <v>7370</v>
      </c>
      <c r="D247" s="2" t="s">
        <v>9686</v>
      </c>
      <c r="E247" s="2" t="s">
        <v>7371</v>
      </c>
      <c r="F247" s="2" t="s">
        <v>7372</v>
      </c>
      <c r="G247" s="2" t="s">
        <v>234</v>
      </c>
      <c r="H247" s="2" t="s">
        <v>38</v>
      </c>
      <c r="I247" s="2">
        <f>VLOOKUP(B247,Sheet4!A:B,2,0)</f>
        <v>7.0000000000000007E-2</v>
      </c>
      <c r="J247" s="3">
        <v>1933.52</v>
      </c>
      <c r="K247" s="2">
        <v>240</v>
      </c>
      <c r="L247" s="3">
        <v>2173.52</v>
      </c>
      <c r="M247" s="23" t="e">
        <f>VLOOKUP(B247,[2]RSD2!$C:$D,2,0)</f>
        <v>#N/A</v>
      </c>
    </row>
    <row r="248" spans="1:13" x14ac:dyDescent="0.25">
      <c r="A248" s="6">
        <v>34</v>
      </c>
      <c r="B248" s="2" t="s">
        <v>7428</v>
      </c>
      <c r="C248" s="2" t="s">
        <v>7429</v>
      </c>
      <c r="D248" s="2" t="s">
        <v>9686</v>
      </c>
      <c r="E248" s="2" t="s">
        <v>7430</v>
      </c>
      <c r="F248" s="2" t="s">
        <v>7431</v>
      </c>
      <c r="G248" s="2" t="s">
        <v>198</v>
      </c>
      <c r="H248" s="2" t="s">
        <v>16</v>
      </c>
      <c r="I248" s="2">
        <f>VLOOKUP(B248,Sheet4!A:B,2,0)</f>
        <v>7.0000000000000007E-2</v>
      </c>
      <c r="J248" s="3">
        <v>2018.6800000000003</v>
      </c>
      <c r="K248" s="2">
        <v>240</v>
      </c>
      <c r="L248" s="3">
        <v>2258.6800000000003</v>
      </c>
      <c r="M248" s="23" t="e">
        <f>VLOOKUP(B248,[2]RSD2!$C:$D,2,0)</f>
        <v>#N/A</v>
      </c>
    </row>
    <row r="249" spans="1:13" x14ac:dyDescent="0.25">
      <c r="A249" s="6">
        <v>35</v>
      </c>
      <c r="B249" s="2" t="s">
        <v>7373</v>
      </c>
      <c r="C249" s="2" t="s">
        <v>7374</v>
      </c>
      <c r="D249" s="2" t="s">
        <v>9686</v>
      </c>
      <c r="E249" s="2" t="s">
        <v>2191</v>
      </c>
      <c r="F249" s="2" t="s">
        <v>7375</v>
      </c>
      <c r="G249" s="2" t="s">
        <v>1506</v>
      </c>
      <c r="H249" s="2" t="s">
        <v>16</v>
      </c>
      <c r="I249" s="2">
        <f>VLOOKUP(B249,Sheet4!A:B,2,0)</f>
        <v>7.0000000000000007E-2</v>
      </c>
      <c r="J249" s="3">
        <v>2121.6200000000003</v>
      </c>
      <c r="K249" s="2">
        <v>240</v>
      </c>
      <c r="L249" s="3">
        <v>2361.6200000000003</v>
      </c>
      <c r="M249" s="23" t="e">
        <f>VLOOKUP(B249,[2]RSD2!$C:$D,2,0)</f>
        <v>#N/A</v>
      </c>
    </row>
    <row r="250" spans="1:13" x14ac:dyDescent="0.25">
      <c r="A250" s="6">
        <v>36</v>
      </c>
      <c r="B250" s="2" t="s">
        <v>7343</v>
      </c>
      <c r="C250" s="2" t="s">
        <v>7344</v>
      </c>
      <c r="D250" s="2" t="s">
        <v>9686</v>
      </c>
      <c r="E250" s="2" t="s">
        <v>225</v>
      </c>
      <c r="F250" s="2" t="s">
        <v>7345</v>
      </c>
      <c r="G250" s="2" t="s">
        <v>32</v>
      </c>
      <c r="H250" s="2" t="s">
        <v>16</v>
      </c>
      <c r="I250" s="2">
        <f>VLOOKUP(B250,Sheet4!A:B,2,0)</f>
        <v>7.0000000000000007E-2</v>
      </c>
      <c r="J250" s="3">
        <v>2468.4300000000003</v>
      </c>
      <c r="K250" s="2">
        <v>240</v>
      </c>
      <c r="L250" s="3">
        <v>2708.4300000000003</v>
      </c>
      <c r="M250" s="23" t="e">
        <f>VLOOKUP(B250,[2]RSD2!$C:$D,2,0)</f>
        <v>#N/A</v>
      </c>
    </row>
    <row r="251" spans="1:13" x14ac:dyDescent="0.25">
      <c r="A251" s="6">
        <v>37</v>
      </c>
      <c r="B251" s="2" t="s">
        <v>7353</v>
      </c>
      <c r="C251" s="2" t="s">
        <v>7354</v>
      </c>
      <c r="D251" s="2" t="s">
        <v>9686</v>
      </c>
      <c r="E251" s="2" t="s">
        <v>7355</v>
      </c>
      <c r="F251" s="2" t="s">
        <v>7356</v>
      </c>
      <c r="G251" s="2" t="s">
        <v>40</v>
      </c>
      <c r="H251" s="2" t="s">
        <v>16</v>
      </c>
      <c r="I251" s="2">
        <f>VLOOKUP(B251,Sheet4!A:B,2,0)</f>
        <v>7.0000000000000007E-2</v>
      </c>
      <c r="J251" s="3">
        <v>7298.7899999999991</v>
      </c>
      <c r="K251" s="2">
        <v>240</v>
      </c>
      <c r="L251" s="3">
        <v>7538.7899999999991</v>
      </c>
      <c r="M251" s="23" t="e">
        <f>VLOOKUP(B251,[2]RSD2!$C:$D,2,0)</f>
        <v>#N/A</v>
      </c>
    </row>
    <row r="252" spans="1:13" x14ac:dyDescent="0.25">
      <c r="A252" s="6">
        <v>38</v>
      </c>
      <c r="B252" s="2" t="s">
        <v>2297</v>
      </c>
      <c r="C252" s="2" t="s">
        <v>2298</v>
      </c>
      <c r="D252" s="2" t="s">
        <v>9686</v>
      </c>
      <c r="E252" s="2" t="s">
        <v>2299</v>
      </c>
      <c r="F252" s="2" t="s">
        <v>1493</v>
      </c>
      <c r="G252" s="2" t="s">
        <v>732</v>
      </c>
      <c r="H252" s="2" t="s">
        <v>11</v>
      </c>
      <c r="I252" s="2">
        <f>VLOOKUP(B252,Sheet4!A:B,2,0)</f>
        <v>0.08</v>
      </c>
      <c r="J252" s="3">
        <v>252.02</v>
      </c>
      <c r="K252" s="2">
        <v>240</v>
      </c>
      <c r="L252" s="3">
        <v>492.02</v>
      </c>
      <c r="M252" s="23" t="e">
        <f>VLOOKUP(B252,[2]RSD2!$C:$D,2,0)</f>
        <v>#N/A</v>
      </c>
    </row>
    <row r="253" spans="1:13" x14ac:dyDescent="0.25">
      <c r="A253" s="6">
        <v>39</v>
      </c>
      <c r="B253" s="2" t="s">
        <v>2227</v>
      </c>
      <c r="C253" s="2" t="s">
        <v>2228</v>
      </c>
      <c r="D253" s="2" t="s">
        <v>9686</v>
      </c>
      <c r="E253" s="2" t="s">
        <v>278</v>
      </c>
      <c r="F253" s="2" t="s">
        <v>2229</v>
      </c>
      <c r="G253" s="2" t="s">
        <v>732</v>
      </c>
      <c r="H253" s="2" t="s">
        <v>11</v>
      </c>
      <c r="I253" s="2">
        <f>VLOOKUP(B253,Sheet4!A:B,2,0)</f>
        <v>0.08</v>
      </c>
      <c r="J253" s="3">
        <v>559.5</v>
      </c>
      <c r="K253" s="2">
        <v>240</v>
      </c>
      <c r="L253" s="3">
        <v>799.5</v>
      </c>
      <c r="M253" s="23" t="e">
        <f>VLOOKUP(B253,[2]RSD2!$C:$D,2,0)</f>
        <v>#N/A</v>
      </c>
    </row>
    <row r="254" spans="1:13" x14ac:dyDescent="0.25">
      <c r="A254" s="6">
        <v>40</v>
      </c>
      <c r="B254" s="2" t="s">
        <v>5106</v>
      </c>
      <c r="C254" s="2" t="s">
        <v>5107</v>
      </c>
      <c r="D254" s="2" t="s">
        <v>9686</v>
      </c>
      <c r="E254" s="2" t="s">
        <v>5108</v>
      </c>
      <c r="F254" s="2" t="s">
        <v>5109</v>
      </c>
      <c r="G254" s="2" t="s">
        <v>879</v>
      </c>
      <c r="H254" s="2" t="s">
        <v>38</v>
      </c>
      <c r="I254" s="2">
        <f>VLOOKUP(B254,Sheet4!A:B,2,0)</f>
        <v>0.08</v>
      </c>
      <c r="J254" s="3">
        <v>270.93</v>
      </c>
      <c r="K254" s="2">
        <v>240</v>
      </c>
      <c r="L254" s="3">
        <v>510.93</v>
      </c>
      <c r="M254" s="23" t="e">
        <f>VLOOKUP(B254,[2]RSD2!$C:$D,2,0)</f>
        <v>#N/A</v>
      </c>
    </row>
    <row r="255" spans="1:13" x14ac:dyDescent="0.25">
      <c r="A255" s="6">
        <v>41</v>
      </c>
      <c r="B255" s="2" t="s">
        <v>2759</v>
      </c>
      <c r="C255" s="2" t="s">
        <v>2760</v>
      </c>
      <c r="D255" s="2" t="s">
        <v>9686</v>
      </c>
      <c r="E255" s="2" t="s">
        <v>2761</v>
      </c>
      <c r="F255" s="2" t="s">
        <v>2762</v>
      </c>
      <c r="G255" s="2" t="s">
        <v>273</v>
      </c>
      <c r="H255" s="2" t="s">
        <v>16</v>
      </c>
      <c r="I255" s="2">
        <f>VLOOKUP(B255,Sheet4!A:B,2,0)</f>
        <v>0.08</v>
      </c>
      <c r="J255" s="3">
        <v>334.89</v>
      </c>
      <c r="K255" s="2">
        <v>240</v>
      </c>
      <c r="L255" s="3">
        <v>574.89</v>
      </c>
      <c r="M255" s="23" t="e">
        <f>VLOOKUP(B255,[2]RSD2!$C:$D,2,0)</f>
        <v>#N/A</v>
      </c>
    </row>
    <row r="256" spans="1:13" x14ac:dyDescent="0.25">
      <c r="A256" s="6">
        <v>42</v>
      </c>
      <c r="B256" s="2" t="s">
        <v>5387</v>
      </c>
      <c r="C256" s="2" t="s">
        <v>5388</v>
      </c>
      <c r="D256" s="2" t="s">
        <v>9686</v>
      </c>
      <c r="E256" s="2" t="s">
        <v>1517</v>
      </c>
      <c r="F256" s="2" t="s">
        <v>5389</v>
      </c>
      <c r="G256" s="2" t="s">
        <v>879</v>
      </c>
      <c r="H256" s="2" t="s">
        <v>38</v>
      </c>
      <c r="I256" s="2">
        <f>VLOOKUP(B256,Sheet4!A:B,2,0)</f>
        <v>0.08</v>
      </c>
      <c r="J256" s="3">
        <v>359.78999999999996</v>
      </c>
      <c r="K256" s="2">
        <v>240</v>
      </c>
      <c r="L256" s="3">
        <v>599.79</v>
      </c>
      <c r="M256" s="23" t="str">
        <f>VLOOKUP(B256,[2]RSD2!$C:$D,2,0)</f>
        <v>02/03/2015</v>
      </c>
    </row>
    <row r="257" spans="1:13" x14ac:dyDescent="0.25">
      <c r="A257" s="6">
        <v>43</v>
      </c>
      <c r="B257" s="2" t="s">
        <v>5561</v>
      </c>
      <c r="C257" s="2" t="s">
        <v>5562</v>
      </c>
      <c r="D257" s="2" t="s">
        <v>9686</v>
      </c>
      <c r="E257" s="2" t="s">
        <v>5563</v>
      </c>
      <c r="F257" s="2" t="s">
        <v>2908</v>
      </c>
      <c r="G257" s="2" t="s">
        <v>32</v>
      </c>
      <c r="H257" s="2" t="s">
        <v>16</v>
      </c>
      <c r="I257" s="2">
        <f>VLOOKUP(B257,Sheet4!A:B,2,0)</f>
        <v>0.08</v>
      </c>
      <c r="J257" s="3">
        <v>382.28000000000003</v>
      </c>
      <c r="K257" s="2">
        <v>240</v>
      </c>
      <c r="L257" s="3">
        <v>622.28</v>
      </c>
      <c r="M257" s="23" t="str">
        <f>VLOOKUP(B257,[2]RSD2!$C:$D,2,0)</f>
        <v>23/06/2017</v>
      </c>
    </row>
    <row r="258" spans="1:13" x14ac:dyDescent="0.25">
      <c r="A258" s="6">
        <v>44</v>
      </c>
      <c r="B258" s="2" t="s">
        <v>4315</v>
      </c>
      <c r="C258" s="2" t="s">
        <v>4316</v>
      </c>
      <c r="D258" s="2" t="s">
        <v>9686</v>
      </c>
      <c r="E258" s="2" t="s">
        <v>4317</v>
      </c>
      <c r="F258" s="2" t="s">
        <v>4318</v>
      </c>
      <c r="G258" s="2" t="s">
        <v>453</v>
      </c>
      <c r="H258" s="2" t="s">
        <v>11</v>
      </c>
      <c r="I258" s="2">
        <f>VLOOKUP(B258,Sheet4!A:B,2,0)</f>
        <v>0.08</v>
      </c>
      <c r="J258" s="3">
        <v>504.11</v>
      </c>
      <c r="K258" s="2">
        <v>240</v>
      </c>
      <c r="L258" s="3">
        <v>744.11</v>
      </c>
      <c r="M258" s="23" t="e">
        <f>VLOOKUP(B258,[2]RSD2!$C:$D,2,0)</f>
        <v>#N/A</v>
      </c>
    </row>
    <row r="259" spans="1:13" x14ac:dyDescent="0.25">
      <c r="A259" s="6">
        <v>45</v>
      </c>
      <c r="B259" s="2" t="s">
        <v>4790</v>
      </c>
      <c r="C259" s="2" t="s">
        <v>4791</v>
      </c>
      <c r="D259" s="2" t="s">
        <v>9686</v>
      </c>
      <c r="E259" s="2" t="s">
        <v>4792</v>
      </c>
      <c r="F259" s="2" t="s">
        <v>3722</v>
      </c>
      <c r="G259" s="2" t="s">
        <v>453</v>
      </c>
      <c r="H259" s="2" t="s">
        <v>11</v>
      </c>
      <c r="I259" s="2">
        <f>VLOOKUP(B259,Sheet4!A:B,2,0)</f>
        <v>0.08</v>
      </c>
      <c r="J259" s="3">
        <v>606.81999999999994</v>
      </c>
      <c r="K259" s="2">
        <v>240</v>
      </c>
      <c r="L259" s="3">
        <v>846.81999999999994</v>
      </c>
      <c r="M259" s="23" t="e">
        <f>VLOOKUP(B259,[2]RSD2!$C:$D,2,0)</f>
        <v>#N/A</v>
      </c>
    </row>
    <row r="260" spans="1:13" x14ac:dyDescent="0.25">
      <c r="A260" s="6">
        <v>46</v>
      </c>
      <c r="B260" s="2" t="s">
        <v>3788</v>
      </c>
      <c r="C260" s="2" t="s">
        <v>3789</v>
      </c>
      <c r="D260" s="2" t="s">
        <v>9686</v>
      </c>
      <c r="E260" s="2" t="s">
        <v>3790</v>
      </c>
      <c r="F260" s="2" t="s">
        <v>3791</v>
      </c>
      <c r="G260" s="2" t="s">
        <v>248</v>
      </c>
      <c r="H260" s="2" t="s">
        <v>11</v>
      </c>
      <c r="I260" s="2">
        <f>VLOOKUP(B260,Sheet4!A:B,2,0)</f>
        <v>0.08</v>
      </c>
      <c r="J260" s="3">
        <v>692.28000000000009</v>
      </c>
      <c r="K260" s="2">
        <v>240</v>
      </c>
      <c r="L260" s="3">
        <v>932.28000000000009</v>
      </c>
      <c r="M260" s="23" t="e">
        <f>VLOOKUP(B260,[2]RSD2!$C:$D,2,0)</f>
        <v>#N/A</v>
      </c>
    </row>
    <row r="261" spans="1:13" x14ac:dyDescent="0.25">
      <c r="A261" s="6">
        <v>47</v>
      </c>
      <c r="B261" s="2" t="s">
        <v>3319</v>
      </c>
      <c r="C261" s="2" t="s">
        <v>3320</v>
      </c>
      <c r="D261" s="2" t="s">
        <v>9686</v>
      </c>
      <c r="E261" s="2" t="s">
        <v>3321</v>
      </c>
      <c r="F261" s="2" t="s">
        <v>3322</v>
      </c>
      <c r="G261" s="2" t="s">
        <v>508</v>
      </c>
      <c r="H261" s="2" t="s">
        <v>11</v>
      </c>
      <c r="I261" s="2">
        <f>VLOOKUP(B261,Sheet4!A:B,2,0)</f>
        <v>0.08</v>
      </c>
      <c r="J261" s="3">
        <v>904.99</v>
      </c>
      <c r="K261" s="2">
        <v>240</v>
      </c>
      <c r="L261" s="3">
        <v>1144.99</v>
      </c>
      <c r="M261" s="23" t="str">
        <f>VLOOKUP(B261,[2]RSD2!$C:$D,2,0)</f>
        <v>27/03/2018</v>
      </c>
    </row>
    <row r="262" spans="1:13" x14ac:dyDescent="0.25">
      <c r="A262" s="6">
        <v>48</v>
      </c>
      <c r="B262" s="2" t="s">
        <v>3696</v>
      </c>
      <c r="C262" s="2" t="s">
        <v>3697</v>
      </c>
      <c r="D262" s="2" t="s">
        <v>9686</v>
      </c>
      <c r="E262" s="2" t="s">
        <v>278</v>
      </c>
      <c r="F262" s="2" t="s">
        <v>3698</v>
      </c>
      <c r="G262" s="2" t="s">
        <v>444</v>
      </c>
      <c r="H262" s="2" t="s">
        <v>11</v>
      </c>
      <c r="I262" s="2">
        <f>VLOOKUP(B262,Sheet4!A:B,2,0)</f>
        <v>0.08</v>
      </c>
      <c r="J262" s="3">
        <v>916.3</v>
      </c>
      <c r="K262" s="2">
        <v>240</v>
      </c>
      <c r="L262" s="3">
        <v>1156.3</v>
      </c>
      <c r="M262" s="23" t="str">
        <f>VLOOKUP(B262,[2]RSD2!$C:$D,2,0)</f>
        <v>04/08/2017</v>
      </c>
    </row>
    <row r="263" spans="1:13" x14ac:dyDescent="0.25">
      <c r="A263" s="6">
        <v>49</v>
      </c>
      <c r="B263" s="2" t="s">
        <v>5110</v>
      </c>
      <c r="C263" s="2" t="s">
        <v>5111</v>
      </c>
      <c r="D263" s="2" t="s">
        <v>9686</v>
      </c>
      <c r="E263" s="2" t="s">
        <v>866</v>
      </c>
      <c r="F263" s="2" t="s">
        <v>5112</v>
      </c>
      <c r="G263" s="2" t="s">
        <v>879</v>
      </c>
      <c r="H263" s="2" t="s">
        <v>38</v>
      </c>
      <c r="I263" s="2">
        <f>VLOOKUP(B263,Sheet4!A:B,2,0)</f>
        <v>0.08</v>
      </c>
      <c r="J263" s="3">
        <v>928.81</v>
      </c>
      <c r="K263" s="2">
        <v>240</v>
      </c>
      <c r="L263" s="3">
        <v>1168.81</v>
      </c>
      <c r="M263" s="23" t="e">
        <f>VLOOKUP(B263,[2]RSD2!$C:$D,2,0)</f>
        <v>#N/A</v>
      </c>
    </row>
    <row r="264" spans="1:13" x14ac:dyDescent="0.25">
      <c r="A264" s="6">
        <v>50</v>
      </c>
      <c r="B264" s="2" t="s">
        <v>3232</v>
      </c>
      <c r="C264" s="2" t="s">
        <v>3233</v>
      </c>
      <c r="D264" s="2" t="s">
        <v>9686</v>
      </c>
      <c r="E264" s="2" t="s">
        <v>3234</v>
      </c>
      <c r="F264" s="2" t="s">
        <v>3235</v>
      </c>
      <c r="G264" s="2" t="s">
        <v>723</v>
      </c>
      <c r="H264" s="2" t="s">
        <v>38</v>
      </c>
      <c r="I264" s="2">
        <f>VLOOKUP(B264,Sheet4!A:B,2,0)</f>
        <v>0.08</v>
      </c>
      <c r="J264" s="3">
        <v>1172</v>
      </c>
      <c r="K264" s="2">
        <v>240</v>
      </c>
      <c r="L264" s="3">
        <v>1412</v>
      </c>
      <c r="M264" s="23" t="str">
        <f>VLOOKUP(B264,[2]RSD2!$C:$D,2,0)</f>
        <v/>
      </c>
    </row>
    <row r="265" spans="1:13" x14ac:dyDescent="0.25">
      <c r="A265" s="6">
        <v>51</v>
      </c>
      <c r="B265" s="2" t="s">
        <v>5382</v>
      </c>
      <c r="C265" s="2" t="s">
        <v>5383</v>
      </c>
      <c r="D265" s="2" t="s">
        <v>9686</v>
      </c>
      <c r="E265" s="2" t="s">
        <v>5384</v>
      </c>
      <c r="F265" s="2" t="s">
        <v>5385</v>
      </c>
      <c r="G265" s="2" t="s">
        <v>812</v>
      </c>
      <c r="H265" s="2" t="s">
        <v>11</v>
      </c>
      <c r="I265" s="2">
        <f>VLOOKUP(B265,Sheet4!A:B,2,0)</f>
        <v>0.08</v>
      </c>
      <c r="J265" s="3">
        <v>1203.4500000000003</v>
      </c>
      <c r="K265" s="2">
        <v>240</v>
      </c>
      <c r="L265" s="3">
        <v>1443.4500000000003</v>
      </c>
      <c r="M265" s="23" t="e">
        <f>VLOOKUP(B265,[2]RSD2!$C:$D,2,0)</f>
        <v>#N/A</v>
      </c>
    </row>
    <row r="266" spans="1:13" x14ac:dyDescent="0.25">
      <c r="A266" s="6">
        <v>52</v>
      </c>
      <c r="B266" s="2" t="s">
        <v>6700</v>
      </c>
      <c r="C266" s="2" t="s">
        <v>6701</v>
      </c>
      <c r="D266" s="2" t="s">
        <v>9686</v>
      </c>
      <c r="E266" s="2" t="s">
        <v>1258</v>
      </c>
      <c r="F266" s="2" t="s">
        <v>6702</v>
      </c>
      <c r="G266" s="2" t="s">
        <v>32</v>
      </c>
      <c r="H266" s="2" t="s">
        <v>16</v>
      </c>
      <c r="I266" s="2">
        <f>VLOOKUP(B266,Sheet4!A:B,2,0)</f>
        <v>0.08</v>
      </c>
      <c r="J266" s="3">
        <v>1218.47</v>
      </c>
      <c r="K266" s="2">
        <v>240</v>
      </c>
      <c r="L266" s="3">
        <v>1458.47</v>
      </c>
      <c r="M266" s="23" t="e">
        <f>VLOOKUP(B266,[2]RSD2!$C:$D,2,0)</f>
        <v>#N/A</v>
      </c>
    </row>
    <row r="267" spans="1:13" x14ac:dyDescent="0.25">
      <c r="A267" s="6">
        <v>53</v>
      </c>
      <c r="B267" s="2" t="s">
        <v>3922</v>
      </c>
      <c r="C267" s="2" t="s">
        <v>3923</v>
      </c>
      <c r="D267" s="2" t="s">
        <v>9686</v>
      </c>
      <c r="E267" s="2" t="s">
        <v>250</v>
      </c>
      <c r="F267" s="2" t="s">
        <v>3921</v>
      </c>
      <c r="G267" s="2" t="s">
        <v>1250</v>
      </c>
      <c r="H267" s="2" t="s">
        <v>11</v>
      </c>
      <c r="I267" s="2">
        <f>VLOOKUP(B267,Sheet4!A:B,2,0)</f>
        <v>0.08</v>
      </c>
      <c r="J267" s="3">
        <v>1269.1200000000001</v>
      </c>
      <c r="K267" s="2">
        <v>240</v>
      </c>
      <c r="L267" s="3">
        <v>1509.1200000000001</v>
      </c>
      <c r="M267" s="23" t="e">
        <f>VLOOKUP(B267,[2]RSD2!$C:$D,2,0)</f>
        <v>#N/A</v>
      </c>
    </row>
    <row r="268" spans="1:13" x14ac:dyDescent="0.25">
      <c r="A268" s="6">
        <v>54</v>
      </c>
      <c r="B268" s="2" t="s">
        <v>3994</v>
      </c>
      <c r="C268" s="2" t="s">
        <v>3995</v>
      </c>
      <c r="D268" s="2" t="s">
        <v>9686</v>
      </c>
      <c r="E268" s="2" t="s">
        <v>1895</v>
      </c>
      <c r="F268" s="2" t="s">
        <v>3996</v>
      </c>
      <c r="G268" s="2" t="s">
        <v>3997</v>
      </c>
      <c r="H268" s="2" t="s">
        <v>28</v>
      </c>
      <c r="I268" s="2">
        <f>VLOOKUP(B268,Sheet4!A:B,2,0)</f>
        <v>0.08</v>
      </c>
      <c r="J268" s="3">
        <v>1432.0000000000002</v>
      </c>
      <c r="K268" s="2">
        <v>240</v>
      </c>
      <c r="L268" s="3">
        <v>1672.0000000000002</v>
      </c>
      <c r="M268" s="23" t="str">
        <f>VLOOKUP(B268,[2]RSD2!$C:$D,2,0)</f>
        <v/>
      </c>
    </row>
    <row r="269" spans="1:13" x14ac:dyDescent="0.25">
      <c r="A269" s="6">
        <v>55</v>
      </c>
      <c r="B269" s="2" t="s">
        <v>3154</v>
      </c>
      <c r="C269" s="2" t="s">
        <v>3155</v>
      </c>
      <c r="D269" s="2" t="s">
        <v>9686</v>
      </c>
      <c r="E269" s="2" t="s">
        <v>133</v>
      </c>
      <c r="F269" s="2" t="s">
        <v>3156</v>
      </c>
      <c r="G269" s="2" t="s">
        <v>2481</v>
      </c>
      <c r="H269" s="2" t="s">
        <v>16</v>
      </c>
      <c r="I269" s="2">
        <f>VLOOKUP(B269,Sheet4!A:B,2,0)</f>
        <v>0.08</v>
      </c>
      <c r="J269" s="3">
        <v>1503.36</v>
      </c>
      <c r="K269" s="2">
        <v>240</v>
      </c>
      <c r="L269" s="3">
        <v>1743.36</v>
      </c>
      <c r="M269" s="23" t="e">
        <f>VLOOKUP(B269,[2]RSD2!$C:$D,2,0)</f>
        <v>#N/A</v>
      </c>
    </row>
    <row r="270" spans="1:13" x14ac:dyDescent="0.25">
      <c r="A270" s="6">
        <v>56</v>
      </c>
      <c r="B270" s="2" t="s">
        <v>7176</v>
      </c>
      <c r="C270" s="2" t="s">
        <v>7177</v>
      </c>
      <c r="D270" s="2" t="s">
        <v>9686</v>
      </c>
      <c r="E270" s="2" t="s">
        <v>643</v>
      </c>
      <c r="F270" s="2" t="s">
        <v>3047</v>
      </c>
      <c r="G270" s="2" t="s">
        <v>35</v>
      </c>
      <c r="H270" s="2" t="s">
        <v>16</v>
      </c>
      <c r="I270" s="2">
        <f>VLOOKUP(B270,Sheet4!A:B,2,0)</f>
        <v>0.08</v>
      </c>
      <c r="J270" s="3">
        <v>1526.69</v>
      </c>
      <c r="K270" s="2">
        <v>240</v>
      </c>
      <c r="L270" s="3">
        <v>1766.69</v>
      </c>
      <c r="M270" s="23" t="e">
        <f>VLOOKUP(B270,[2]RSD2!$C:$D,2,0)</f>
        <v>#N/A</v>
      </c>
    </row>
    <row r="271" spans="1:13" x14ac:dyDescent="0.25">
      <c r="A271" s="6">
        <v>57</v>
      </c>
      <c r="B271" s="2" t="s">
        <v>5091</v>
      </c>
      <c r="C271" s="2" t="s">
        <v>5092</v>
      </c>
      <c r="D271" s="2" t="s">
        <v>9686</v>
      </c>
      <c r="E271" s="2" t="s">
        <v>3790</v>
      </c>
      <c r="F271" s="2" t="s">
        <v>3528</v>
      </c>
      <c r="G271" s="2" t="s">
        <v>817</v>
      </c>
      <c r="H271" s="2" t="s">
        <v>38</v>
      </c>
      <c r="I271" s="2">
        <f>VLOOKUP(B271,Sheet4!A:B,2,0)</f>
        <v>0.08</v>
      </c>
      <c r="J271" s="3">
        <v>1741.6599999999999</v>
      </c>
      <c r="K271" s="2">
        <v>240</v>
      </c>
      <c r="L271" s="3">
        <v>1981.6599999999999</v>
      </c>
      <c r="M271" s="23" t="e">
        <f>VLOOKUP(B271,[2]RSD2!$C:$D,2,0)</f>
        <v>#N/A</v>
      </c>
    </row>
    <row r="272" spans="1:13" x14ac:dyDescent="0.25">
      <c r="A272" s="6">
        <v>58</v>
      </c>
      <c r="B272" s="2" t="s">
        <v>6228</v>
      </c>
      <c r="C272" s="2" t="s">
        <v>6229</v>
      </c>
      <c r="D272" s="2" t="s">
        <v>9686</v>
      </c>
      <c r="E272" s="2" t="s">
        <v>6230</v>
      </c>
      <c r="F272" s="2" t="s">
        <v>6231</v>
      </c>
      <c r="G272" s="2" t="s">
        <v>1461</v>
      </c>
      <c r="H272" s="2" t="s">
        <v>16</v>
      </c>
      <c r="I272" s="2">
        <f>VLOOKUP(B272,Sheet4!A:B,2,0)</f>
        <v>0.08</v>
      </c>
      <c r="J272" s="3">
        <v>1763.4199999999998</v>
      </c>
      <c r="K272" s="2">
        <v>240</v>
      </c>
      <c r="L272" s="3">
        <v>2003.4199999999998</v>
      </c>
      <c r="M272" s="23" t="e">
        <f>VLOOKUP(B272,[2]RSD2!$C:$D,2,0)</f>
        <v>#N/A</v>
      </c>
    </row>
    <row r="273" spans="1:13" x14ac:dyDescent="0.25">
      <c r="A273" s="6">
        <v>59</v>
      </c>
      <c r="B273" s="2" t="s">
        <v>2883</v>
      </c>
      <c r="C273" s="2" t="s">
        <v>2884</v>
      </c>
      <c r="D273" s="2" t="s">
        <v>9686</v>
      </c>
      <c r="E273" s="2" t="s">
        <v>1173</v>
      </c>
      <c r="F273" s="2" t="s">
        <v>2885</v>
      </c>
      <c r="G273" s="2" t="s">
        <v>35</v>
      </c>
      <c r="H273" s="2" t="s">
        <v>16</v>
      </c>
      <c r="I273" s="2">
        <f>VLOOKUP(B273,Sheet4!A:B,2,0)</f>
        <v>0.08</v>
      </c>
      <c r="J273" s="3">
        <v>1939.73</v>
      </c>
      <c r="K273" s="2">
        <v>240</v>
      </c>
      <c r="L273" s="3">
        <v>2179.73</v>
      </c>
      <c r="M273" s="23" t="e">
        <f>VLOOKUP(B273,[2]RSD2!$C:$D,2,0)</f>
        <v>#N/A</v>
      </c>
    </row>
    <row r="274" spans="1:13" x14ac:dyDescent="0.25">
      <c r="A274" s="6">
        <v>60</v>
      </c>
      <c r="B274" s="2" t="s">
        <v>7044</v>
      </c>
      <c r="C274" s="2" t="s">
        <v>7045</v>
      </c>
      <c r="D274" s="2" t="s">
        <v>9686</v>
      </c>
      <c r="E274" s="2" t="s">
        <v>7046</v>
      </c>
      <c r="F274" s="2" t="s">
        <v>7047</v>
      </c>
      <c r="G274" s="2" t="s">
        <v>812</v>
      </c>
      <c r="H274" s="2" t="s">
        <v>11</v>
      </c>
      <c r="I274" s="2">
        <f>VLOOKUP(B274,Sheet4!A:B,2,0)</f>
        <v>0.08</v>
      </c>
      <c r="J274" s="3">
        <v>2086.4300000000003</v>
      </c>
      <c r="K274" s="2">
        <v>240</v>
      </c>
      <c r="L274" s="3">
        <v>2326.4300000000003</v>
      </c>
      <c r="M274" s="23" t="e">
        <f>VLOOKUP(B274,[2]RSD2!$C:$D,2,0)</f>
        <v>#N/A</v>
      </c>
    </row>
    <row r="275" spans="1:13" x14ac:dyDescent="0.25">
      <c r="A275" s="6">
        <v>61</v>
      </c>
      <c r="B275" s="2" t="s">
        <v>3904</v>
      </c>
      <c r="C275" s="2" t="s">
        <v>3905</v>
      </c>
      <c r="D275" s="2" t="s">
        <v>9686</v>
      </c>
      <c r="E275" s="2" t="s">
        <v>3906</v>
      </c>
      <c r="F275" s="2" t="s">
        <v>3907</v>
      </c>
      <c r="G275" s="2" t="s">
        <v>1950</v>
      </c>
      <c r="H275" s="2" t="s">
        <v>28</v>
      </c>
      <c r="I275" s="2">
        <f>VLOOKUP(B275,Sheet4!A:B,2,0)</f>
        <v>0.08</v>
      </c>
      <c r="J275" s="3">
        <v>2090</v>
      </c>
      <c r="K275" s="2">
        <v>240</v>
      </c>
      <c r="L275" s="3">
        <v>2330</v>
      </c>
      <c r="M275" s="23" t="str">
        <f>VLOOKUP(B275,[2]RSD2!$C:$D,2,0)</f>
        <v/>
      </c>
    </row>
    <row r="276" spans="1:13" x14ac:dyDescent="0.25">
      <c r="A276" s="6">
        <v>62</v>
      </c>
      <c r="B276" s="2" t="s">
        <v>4912</v>
      </c>
      <c r="C276" s="2" t="s">
        <v>4913</v>
      </c>
      <c r="D276" s="2" t="s">
        <v>9686</v>
      </c>
      <c r="E276" s="2" t="s">
        <v>4914</v>
      </c>
      <c r="F276" s="2" t="s">
        <v>4915</v>
      </c>
      <c r="G276" s="2" t="s">
        <v>916</v>
      </c>
      <c r="H276" s="2" t="s">
        <v>38</v>
      </c>
      <c r="I276" s="2">
        <f>VLOOKUP(B276,Sheet4!A:B,2,0)</f>
        <v>0.08</v>
      </c>
      <c r="J276" s="3">
        <v>2098</v>
      </c>
      <c r="K276" s="2">
        <v>240</v>
      </c>
      <c r="L276" s="3">
        <v>2338</v>
      </c>
      <c r="M276" s="23" t="str">
        <f>VLOOKUP(B276,[2]RSD2!$C:$D,2,0)</f>
        <v/>
      </c>
    </row>
    <row r="277" spans="1:13" x14ac:dyDescent="0.25">
      <c r="A277" s="6">
        <v>63</v>
      </c>
      <c r="B277" s="2" t="s">
        <v>3951</v>
      </c>
      <c r="C277" s="2" t="s">
        <v>3952</v>
      </c>
      <c r="D277" s="2" t="s">
        <v>9686</v>
      </c>
      <c r="E277" s="2" t="s">
        <v>515</v>
      </c>
      <c r="F277" s="2" t="s">
        <v>3953</v>
      </c>
      <c r="G277" s="2" t="s">
        <v>696</v>
      </c>
      <c r="H277" s="2" t="s">
        <v>28</v>
      </c>
      <c r="I277" s="2">
        <f>VLOOKUP(B277,Sheet4!A:B,2,0)</f>
        <v>0.08</v>
      </c>
      <c r="J277" s="3">
        <v>2185.2199999999998</v>
      </c>
      <c r="K277" s="2">
        <v>240</v>
      </c>
      <c r="L277" s="3">
        <v>2425.2199999999998</v>
      </c>
      <c r="M277" s="23" t="e">
        <f>VLOOKUP(B277,[2]RSD2!$C:$D,2,0)</f>
        <v>#N/A</v>
      </c>
    </row>
    <row r="278" spans="1:13" x14ac:dyDescent="0.25">
      <c r="A278" s="6">
        <v>64</v>
      </c>
      <c r="B278" s="2" t="s">
        <v>4770</v>
      </c>
      <c r="C278" s="2" t="s">
        <v>4771</v>
      </c>
      <c r="D278" s="2" t="s">
        <v>9686</v>
      </c>
      <c r="E278" s="2" t="s">
        <v>133</v>
      </c>
      <c r="F278" s="2" t="s">
        <v>2814</v>
      </c>
      <c r="G278" s="2" t="s">
        <v>1643</v>
      </c>
      <c r="H278" s="2" t="s">
        <v>11</v>
      </c>
      <c r="I278" s="2">
        <f>VLOOKUP(B278,Sheet4!A:B,2,0)</f>
        <v>0.08</v>
      </c>
      <c r="J278" s="3">
        <v>2228.7199999999998</v>
      </c>
      <c r="K278" s="2">
        <v>240</v>
      </c>
      <c r="L278" s="3">
        <v>2468.7199999999998</v>
      </c>
      <c r="M278" s="23" t="e">
        <f>VLOOKUP(B278,[2]RSD2!$C:$D,2,0)</f>
        <v>#N/A</v>
      </c>
    </row>
    <row r="279" spans="1:13" x14ac:dyDescent="0.25">
      <c r="A279" s="6">
        <v>65</v>
      </c>
      <c r="B279" s="2" t="s">
        <v>5824</v>
      </c>
      <c r="C279" s="2" t="s">
        <v>5825</v>
      </c>
      <c r="D279" s="2" t="s">
        <v>9686</v>
      </c>
      <c r="E279" s="2" t="s">
        <v>289</v>
      </c>
      <c r="F279" s="2" t="s">
        <v>5713</v>
      </c>
      <c r="G279" s="2" t="s">
        <v>32</v>
      </c>
      <c r="H279" s="2" t="s">
        <v>16</v>
      </c>
      <c r="I279" s="2">
        <f>VLOOKUP(B279,Sheet4!A:B,2,0)</f>
        <v>0.08</v>
      </c>
      <c r="J279" s="3">
        <v>2298</v>
      </c>
      <c r="K279" s="2">
        <v>240</v>
      </c>
      <c r="L279" s="3">
        <v>2538</v>
      </c>
      <c r="M279" s="23" t="str">
        <f>VLOOKUP(B279,[2]RSD2!$C:$D,2,0)</f>
        <v/>
      </c>
    </row>
    <row r="280" spans="1:13" x14ac:dyDescent="0.25">
      <c r="A280" s="6">
        <v>66</v>
      </c>
      <c r="B280" s="2" t="s">
        <v>3488</v>
      </c>
      <c r="C280" s="2" t="s">
        <v>3489</v>
      </c>
      <c r="D280" s="2" t="s">
        <v>9686</v>
      </c>
      <c r="E280" s="2" t="s">
        <v>3490</v>
      </c>
      <c r="F280" s="2" t="s">
        <v>3491</v>
      </c>
      <c r="G280" s="2" t="s">
        <v>644</v>
      </c>
      <c r="H280" s="2" t="s">
        <v>28</v>
      </c>
      <c r="I280" s="2">
        <f>VLOOKUP(B280,Sheet4!A:B,2,0)</f>
        <v>0.08</v>
      </c>
      <c r="J280" s="3">
        <v>2307</v>
      </c>
      <c r="K280" s="2">
        <v>240</v>
      </c>
      <c r="L280" s="3">
        <v>2547</v>
      </c>
      <c r="M280" s="23" t="str">
        <f>VLOOKUP(B280,[2]RSD2!$C:$D,2,0)</f>
        <v/>
      </c>
    </row>
    <row r="281" spans="1:13" x14ac:dyDescent="0.25">
      <c r="A281" s="6">
        <v>67</v>
      </c>
      <c r="B281" s="2" t="s">
        <v>3019</v>
      </c>
      <c r="C281" s="2" t="s">
        <v>3020</v>
      </c>
      <c r="D281" s="2" t="s">
        <v>9686</v>
      </c>
      <c r="E281" s="2" t="s">
        <v>3021</v>
      </c>
      <c r="F281" s="2" t="s">
        <v>3022</v>
      </c>
      <c r="G281" s="2" t="s">
        <v>605</v>
      </c>
      <c r="H281" s="2" t="s">
        <v>28</v>
      </c>
      <c r="I281" s="2">
        <f>VLOOKUP(B281,Sheet4!A:B,2,0)</f>
        <v>0.08</v>
      </c>
      <c r="J281" s="3">
        <v>2311.98</v>
      </c>
      <c r="K281" s="2">
        <v>240</v>
      </c>
      <c r="L281" s="3">
        <v>2551.98</v>
      </c>
      <c r="M281" s="23" t="e">
        <f>VLOOKUP(B281,[2]RSD2!$C:$D,2,0)</f>
        <v>#N/A</v>
      </c>
    </row>
    <row r="282" spans="1:13" x14ac:dyDescent="0.25">
      <c r="A282" s="6">
        <v>68</v>
      </c>
      <c r="B282" s="2" t="s">
        <v>3936</v>
      </c>
      <c r="C282" s="2" t="s">
        <v>3937</v>
      </c>
      <c r="D282" s="2" t="s">
        <v>9686</v>
      </c>
      <c r="E282" s="2" t="s">
        <v>69</v>
      </c>
      <c r="F282" s="2" t="s">
        <v>3938</v>
      </c>
      <c r="G282" s="2" t="s">
        <v>3435</v>
      </c>
      <c r="H282" s="2" t="s">
        <v>28</v>
      </c>
      <c r="I282" s="2">
        <f>VLOOKUP(B282,Sheet4!A:B,2,0)</f>
        <v>0.08</v>
      </c>
      <c r="J282" s="3">
        <v>2325.48</v>
      </c>
      <c r="K282" s="2">
        <v>240</v>
      </c>
      <c r="L282" s="3">
        <v>2565.48</v>
      </c>
      <c r="M282" s="23" t="e">
        <f>VLOOKUP(B282,[2]RSD2!$C:$D,2,0)</f>
        <v>#N/A</v>
      </c>
    </row>
    <row r="283" spans="1:13" x14ac:dyDescent="0.25">
      <c r="A283" s="6">
        <v>69</v>
      </c>
      <c r="B283" s="2" t="s">
        <v>3767</v>
      </c>
      <c r="C283" s="2" t="s">
        <v>3768</v>
      </c>
      <c r="D283" s="2" t="s">
        <v>9686</v>
      </c>
      <c r="E283" s="2" t="s">
        <v>3769</v>
      </c>
      <c r="F283" s="2" t="s">
        <v>2814</v>
      </c>
      <c r="G283" s="2" t="s">
        <v>1643</v>
      </c>
      <c r="H283" s="2" t="s">
        <v>11</v>
      </c>
      <c r="I283" s="2">
        <f>VLOOKUP(B283,Sheet4!A:B,2,0)</f>
        <v>0.08</v>
      </c>
      <c r="J283" s="3">
        <v>2393.2000000000003</v>
      </c>
      <c r="K283" s="2">
        <v>240</v>
      </c>
      <c r="L283" s="3">
        <v>2633.2000000000003</v>
      </c>
      <c r="M283" s="23" t="e">
        <f>VLOOKUP(B283,[2]RSD2!$C:$D,2,0)</f>
        <v>#N/A</v>
      </c>
    </row>
    <row r="284" spans="1:13" x14ac:dyDescent="0.25">
      <c r="A284" s="6">
        <v>70</v>
      </c>
      <c r="B284" s="2" t="s">
        <v>4448</v>
      </c>
      <c r="C284" s="2" t="s">
        <v>4449</v>
      </c>
      <c r="D284" s="2" t="s">
        <v>9686</v>
      </c>
      <c r="E284" s="2" t="s">
        <v>411</v>
      </c>
      <c r="F284" s="2" t="s">
        <v>4450</v>
      </c>
      <c r="G284" s="2" t="s">
        <v>2496</v>
      </c>
      <c r="H284" s="2" t="s">
        <v>28</v>
      </c>
      <c r="I284" s="2">
        <f>VLOOKUP(B284,Sheet4!A:B,2,0)</f>
        <v>0.08</v>
      </c>
      <c r="J284" s="3">
        <v>2428</v>
      </c>
      <c r="K284" s="2">
        <v>240</v>
      </c>
      <c r="L284" s="3">
        <v>2668</v>
      </c>
      <c r="M284" s="23" t="str">
        <f>VLOOKUP(B284,[2]RSD2!$C:$D,2,0)</f>
        <v/>
      </c>
    </row>
    <row r="285" spans="1:13" x14ac:dyDescent="0.25">
      <c r="A285" s="6">
        <v>71</v>
      </c>
      <c r="B285" s="2" t="s">
        <v>2812</v>
      </c>
      <c r="C285" s="2" t="s">
        <v>2813</v>
      </c>
      <c r="D285" s="2" t="s">
        <v>9686</v>
      </c>
      <c r="E285" s="2" t="s">
        <v>515</v>
      </c>
      <c r="F285" s="2" t="s">
        <v>2814</v>
      </c>
      <c r="G285" s="2" t="s">
        <v>1643</v>
      </c>
      <c r="H285" s="2" t="s">
        <v>11</v>
      </c>
      <c r="I285" s="2">
        <f>VLOOKUP(B285,Sheet4!A:B,2,0)</f>
        <v>0.08</v>
      </c>
      <c r="J285" s="3">
        <v>2566.6</v>
      </c>
      <c r="K285" s="2">
        <v>240</v>
      </c>
      <c r="L285" s="3">
        <v>2806.6</v>
      </c>
      <c r="M285" s="23" t="e">
        <f>VLOOKUP(B285,[2]RSD2!$C:$D,2,0)</f>
        <v>#N/A</v>
      </c>
    </row>
    <row r="286" spans="1:13" x14ac:dyDescent="0.25">
      <c r="A286" s="6">
        <v>72</v>
      </c>
      <c r="B286" s="2" t="s">
        <v>3668</v>
      </c>
      <c r="C286" s="2" t="s">
        <v>3669</v>
      </c>
      <c r="D286" s="2" t="s">
        <v>9686</v>
      </c>
      <c r="E286" s="2" t="s">
        <v>34</v>
      </c>
      <c r="F286" s="2" t="s">
        <v>3670</v>
      </c>
      <c r="G286" s="2" t="s">
        <v>3671</v>
      </c>
      <c r="H286" s="2" t="s">
        <v>28</v>
      </c>
      <c r="I286" s="2">
        <f>VLOOKUP(B286,Sheet4!A:B,2,0)</f>
        <v>0.08</v>
      </c>
      <c r="J286" s="3">
        <v>2757.9999999999995</v>
      </c>
      <c r="K286" s="2">
        <v>240</v>
      </c>
      <c r="L286" s="3">
        <v>2997.9999999999995</v>
      </c>
      <c r="M286" s="23" t="str">
        <f>VLOOKUP(B286,[2]RSD2!$C:$D,2,0)</f>
        <v/>
      </c>
    </row>
    <row r="287" spans="1:13" x14ac:dyDescent="0.25">
      <c r="A287" s="6">
        <v>73</v>
      </c>
      <c r="B287" s="2" t="s">
        <v>7142</v>
      </c>
      <c r="C287" s="2" t="s">
        <v>7143</v>
      </c>
      <c r="D287" s="2" t="s">
        <v>9686</v>
      </c>
      <c r="E287" s="2" t="s">
        <v>69</v>
      </c>
      <c r="F287" s="2" t="s">
        <v>254</v>
      </c>
      <c r="G287" s="2" t="s">
        <v>1450</v>
      </c>
      <c r="H287" s="2" t="s">
        <v>16</v>
      </c>
      <c r="I287" s="2">
        <f>VLOOKUP(B287,Sheet4!A:B,2,0)</f>
        <v>0.08</v>
      </c>
      <c r="J287" s="3">
        <v>2772.91</v>
      </c>
      <c r="K287" s="2">
        <v>240</v>
      </c>
      <c r="L287" s="3">
        <v>3012.91</v>
      </c>
      <c r="M287" s="23" t="e">
        <f>VLOOKUP(B287,[2]RSD2!$C:$D,2,0)</f>
        <v>#N/A</v>
      </c>
    </row>
    <row r="288" spans="1:13" x14ac:dyDescent="0.25">
      <c r="A288" s="6">
        <v>74</v>
      </c>
      <c r="B288" s="2" t="s">
        <v>4145</v>
      </c>
      <c r="C288" s="2" t="s">
        <v>4146</v>
      </c>
      <c r="D288" s="2" t="s">
        <v>9686</v>
      </c>
      <c r="E288" s="2" t="s">
        <v>125</v>
      </c>
      <c r="F288" s="2" t="s">
        <v>4147</v>
      </c>
      <c r="G288" s="2" t="s">
        <v>3818</v>
      </c>
      <c r="H288" s="2" t="s">
        <v>28</v>
      </c>
      <c r="I288" s="2">
        <f>VLOOKUP(B288,Sheet4!A:B,2,0)</f>
        <v>0.08</v>
      </c>
      <c r="J288" s="3">
        <v>5137.1299999999992</v>
      </c>
      <c r="K288" s="2">
        <v>240</v>
      </c>
      <c r="L288" s="3">
        <v>5377.1299999999992</v>
      </c>
      <c r="M288" s="23" t="e">
        <f>VLOOKUP(B288,[2]RSD2!$C:$D,2,0)</f>
        <v>#N/A</v>
      </c>
    </row>
    <row r="289" spans="1:13" x14ac:dyDescent="0.25">
      <c r="A289" s="6">
        <v>75</v>
      </c>
      <c r="B289" s="2" t="s">
        <v>6358</v>
      </c>
      <c r="C289" s="2" t="s">
        <v>6359</v>
      </c>
      <c r="D289" s="2" t="s">
        <v>9686</v>
      </c>
      <c r="E289" s="2" t="s">
        <v>4714</v>
      </c>
      <c r="F289" s="2" t="s">
        <v>6360</v>
      </c>
      <c r="G289" s="2" t="s">
        <v>2481</v>
      </c>
      <c r="H289" s="2" t="s">
        <v>16</v>
      </c>
      <c r="I289" s="2">
        <f>VLOOKUP(B289,Sheet4!A:B,2,0)</f>
        <v>0.09</v>
      </c>
      <c r="J289" s="3">
        <v>1500.0600000000002</v>
      </c>
      <c r="K289" s="2">
        <v>240</v>
      </c>
      <c r="L289" s="3">
        <v>1740.0600000000002</v>
      </c>
      <c r="M289" s="23" t="e">
        <f>VLOOKUP(B289,[2]RSD2!$C:$D,2,0)</f>
        <v>#N/A</v>
      </c>
    </row>
    <row r="290" spans="1:13" x14ac:dyDescent="0.25">
      <c r="A290" s="6">
        <v>76</v>
      </c>
      <c r="B290" s="2" t="s">
        <v>6703</v>
      </c>
      <c r="C290" s="2" t="s">
        <v>6704</v>
      </c>
      <c r="D290" s="2" t="s">
        <v>9686</v>
      </c>
      <c r="E290" s="2" t="s">
        <v>6705</v>
      </c>
      <c r="F290" s="2" t="s">
        <v>6706</v>
      </c>
      <c r="G290" s="2" t="s">
        <v>32</v>
      </c>
      <c r="H290" s="2" t="s">
        <v>16</v>
      </c>
      <c r="I290" s="2">
        <f>VLOOKUP(B290,Sheet4!A:B,2,0)</f>
        <v>0.09</v>
      </c>
      <c r="J290" s="3">
        <v>1668.04</v>
      </c>
      <c r="K290" s="2">
        <v>240</v>
      </c>
      <c r="L290" s="3">
        <v>1908.04</v>
      </c>
      <c r="M290" s="23" t="e">
        <f>VLOOKUP(B290,[2]RSD2!$C:$D,2,0)</f>
        <v>#N/A</v>
      </c>
    </row>
    <row r="291" spans="1:13" x14ac:dyDescent="0.25">
      <c r="A291" s="6">
        <v>77</v>
      </c>
      <c r="B291" s="2" t="s">
        <v>3236</v>
      </c>
      <c r="C291" s="2" t="s">
        <v>3237</v>
      </c>
      <c r="D291" s="2" t="s">
        <v>9686</v>
      </c>
      <c r="E291" s="2" t="s">
        <v>3238</v>
      </c>
      <c r="F291" s="2" t="s">
        <v>3239</v>
      </c>
      <c r="G291" s="2" t="s">
        <v>725</v>
      </c>
      <c r="H291" s="2" t="s">
        <v>38</v>
      </c>
      <c r="I291" s="2">
        <f>VLOOKUP(B291,Sheet4!A:B,2,0)</f>
        <v>0.1</v>
      </c>
      <c r="J291" s="3">
        <v>680.97</v>
      </c>
      <c r="K291" s="2">
        <v>240</v>
      </c>
      <c r="L291" s="3">
        <v>920.97</v>
      </c>
      <c r="M291" s="23" t="e">
        <f>VLOOKUP(B291,[2]RSD2!$C:$D,2,0)</f>
        <v>#N/A</v>
      </c>
    </row>
    <row r="292" spans="1:13" x14ac:dyDescent="0.25">
      <c r="A292" s="6">
        <v>78</v>
      </c>
      <c r="B292" s="2" t="s">
        <v>3229</v>
      </c>
      <c r="C292" s="2" t="s">
        <v>3230</v>
      </c>
      <c r="D292" s="2" t="s">
        <v>9686</v>
      </c>
      <c r="E292" s="2" t="s">
        <v>197</v>
      </c>
      <c r="F292" s="2" t="s">
        <v>3231</v>
      </c>
      <c r="G292" s="2" t="s">
        <v>725</v>
      </c>
      <c r="H292" s="2" t="s">
        <v>38</v>
      </c>
      <c r="I292" s="2">
        <f>VLOOKUP(B292,Sheet4!A:B,2,0)</f>
        <v>0.1</v>
      </c>
      <c r="J292" s="3">
        <v>1665.54</v>
      </c>
      <c r="K292" s="2">
        <v>240</v>
      </c>
      <c r="L292" s="3">
        <v>1905.54</v>
      </c>
      <c r="M292" s="23" t="e">
        <f>VLOOKUP(B292,[2]RSD2!$C:$D,2,0)</f>
        <v>#N/A</v>
      </c>
    </row>
    <row r="293" spans="1:13" x14ac:dyDescent="0.25">
      <c r="A293" s="6">
        <v>79</v>
      </c>
      <c r="B293" s="2" t="s">
        <v>4524</v>
      </c>
      <c r="C293" s="2" t="s">
        <v>4525</v>
      </c>
      <c r="D293" s="2" t="s">
        <v>9686</v>
      </c>
      <c r="E293" s="2" t="s">
        <v>4526</v>
      </c>
      <c r="F293" s="2" t="s">
        <v>4187</v>
      </c>
      <c r="G293" s="2" t="s">
        <v>455</v>
      </c>
      <c r="H293" s="2" t="s">
        <v>38</v>
      </c>
      <c r="I293" s="2">
        <f>VLOOKUP(B293,Sheet4!A:B,2,0)</f>
        <v>0.11</v>
      </c>
      <c r="J293" s="3">
        <v>467.24</v>
      </c>
      <c r="K293" s="2">
        <v>240</v>
      </c>
      <c r="L293" s="3">
        <v>707.24</v>
      </c>
      <c r="M293" s="23" t="e">
        <f>VLOOKUP(B293,[2]RSD2!$C:$D,2,0)</f>
        <v>#N/A</v>
      </c>
    </row>
    <row r="294" spans="1:13" x14ac:dyDescent="0.25">
      <c r="A294" s="6">
        <v>80</v>
      </c>
      <c r="B294" s="2" t="s">
        <v>3547</v>
      </c>
      <c r="C294" s="2" t="s">
        <v>3548</v>
      </c>
      <c r="D294" s="2" t="s">
        <v>9686</v>
      </c>
      <c r="E294" s="2" t="s">
        <v>3549</v>
      </c>
      <c r="F294" s="2" t="s">
        <v>3550</v>
      </c>
      <c r="G294" s="2" t="s">
        <v>2825</v>
      </c>
      <c r="H294" s="2" t="s">
        <v>38</v>
      </c>
      <c r="I294" s="2">
        <f>VLOOKUP(B294,Sheet4!A:B,2,0)</f>
        <v>0.11</v>
      </c>
      <c r="J294" s="3">
        <v>1188.9099999999999</v>
      </c>
      <c r="K294" s="2">
        <v>240</v>
      </c>
      <c r="L294" s="3">
        <v>1428.9099999999999</v>
      </c>
      <c r="M294" s="23" t="e">
        <f>VLOOKUP(B294,[2]RSD2!$C:$D,2,0)</f>
        <v>#N/A</v>
      </c>
    </row>
    <row r="295" spans="1:13" x14ac:dyDescent="0.25">
      <c r="A295" s="6">
        <v>81</v>
      </c>
      <c r="B295" s="2" t="s">
        <v>2293</v>
      </c>
      <c r="C295" s="2" t="s">
        <v>2294</v>
      </c>
      <c r="D295" s="2" t="s">
        <v>9686</v>
      </c>
      <c r="E295" s="2" t="s">
        <v>2295</v>
      </c>
      <c r="F295" s="2" t="s">
        <v>2296</v>
      </c>
      <c r="G295" s="2" t="s">
        <v>732</v>
      </c>
      <c r="H295" s="2" t="s">
        <v>11</v>
      </c>
      <c r="I295" s="2">
        <f>VLOOKUP(B295,Sheet4!A:B,2,0)</f>
        <v>0.12</v>
      </c>
      <c r="J295" s="3">
        <v>252.26</v>
      </c>
      <c r="K295" s="2">
        <v>240</v>
      </c>
      <c r="L295" s="3">
        <v>492.26</v>
      </c>
      <c r="M295" s="23" t="e">
        <f>VLOOKUP(B295,[2]RSD2!$C:$D,2,0)</f>
        <v>#N/A</v>
      </c>
    </row>
    <row r="296" spans="1:13" x14ac:dyDescent="0.25">
      <c r="A296" s="6">
        <v>82</v>
      </c>
      <c r="B296" s="2" t="s">
        <v>2135</v>
      </c>
      <c r="C296" s="2" t="s">
        <v>2136</v>
      </c>
      <c r="D296" s="2" t="s">
        <v>9686</v>
      </c>
      <c r="E296" s="2" t="s">
        <v>2137</v>
      </c>
      <c r="F296" s="2" t="s">
        <v>2119</v>
      </c>
      <c r="G296" s="2" t="s">
        <v>732</v>
      </c>
      <c r="H296" s="2" t="s">
        <v>11</v>
      </c>
      <c r="I296" s="2">
        <f>VLOOKUP(B296,Sheet4!A:B,2,0)</f>
        <v>0.12</v>
      </c>
      <c r="J296" s="3">
        <v>322.13</v>
      </c>
      <c r="K296" s="2">
        <v>240</v>
      </c>
      <c r="L296" s="3">
        <v>562.13</v>
      </c>
      <c r="M296" s="23" t="str">
        <f>VLOOKUP(B296,[2]RSD2!$C:$D,2,0)</f>
        <v>10/05/2018</v>
      </c>
    </row>
    <row r="297" spans="1:13" x14ac:dyDescent="0.25">
      <c r="A297" s="6">
        <v>83</v>
      </c>
      <c r="B297" s="2" t="s">
        <v>2070</v>
      </c>
      <c r="C297" s="2" t="s">
        <v>2071</v>
      </c>
      <c r="D297" s="2" t="s">
        <v>9686</v>
      </c>
      <c r="E297" s="2" t="s">
        <v>411</v>
      </c>
      <c r="F297" s="2" t="s">
        <v>2072</v>
      </c>
      <c r="G297" s="2" t="s">
        <v>525</v>
      </c>
      <c r="H297" s="2" t="s">
        <v>11</v>
      </c>
      <c r="I297" s="2">
        <f>VLOOKUP(B297,Sheet4!A:B,2,0)</f>
        <v>0.12</v>
      </c>
      <c r="J297" s="3">
        <v>564.83000000000004</v>
      </c>
      <c r="K297" s="2">
        <v>240</v>
      </c>
      <c r="L297" s="3">
        <v>804.83</v>
      </c>
      <c r="M297" s="23" t="str">
        <f>VLOOKUP(B297,[2]RSD2!$C:$D,2,0)</f>
        <v>30/08/2018</v>
      </c>
    </row>
    <row r="298" spans="1:13" x14ac:dyDescent="0.25">
      <c r="A298" s="6">
        <v>84</v>
      </c>
      <c r="B298" s="2" t="s">
        <v>2204</v>
      </c>
      <c r="C298" s="2" t="s">
        <v>2205</v>
      </c>
      <c r="D298" s="2" t="s">
        <v>9686</v>
      </c>
      <c r="E298" s="2" t="s">
        <v>2206</v>
      </c>
      <c r="F298" s="2" t="s">
        <v>2207</v>
      </c>
      <c r="G298" s="2" t="s">
        <v>732</v>
      </c>
      <c r="H298" s="2" t="s">
        <v>11</v>
      </c>
      <c r="I298" s="2">
        <f>VLOOKUP(B298,Sheet4!A:B,2,0)</f>
        <v>0.12</v>
      </c>
      <c r="J298" s="3">
        <v>679.54</v>
      </c>
      <c r="K298" s="2">
        <v>240</v>
      </c>
      <c r="L298" s="3">
        <v>919.54</v>
      </c>
      <c r="M298" s="23" t="e">
        <f>VLOOKUP(B298,[2]RSD2!$C:$D,2,0)</f>
        <v>#N/A</v>
      </c>
    </row>
    <row r="299" spans="1:13" x14ac:dyDescent="0.25">
      <c r="A299" s="6">
        <v>85</v>
      </c>
      <c r="B299" s="2" t="s">
        <v>2289</v>
      </c>
      <c r="C299" s="2" t="s">
        <v>2290</v>
      </c>
      <c r="D299" s="2" t="s">
        <v>9686</v>
      </c>
      <c r="E299" s="2" t="s">
        <v>2291</v>
      </c>
      <c r="F299" s="2" t="s">
        <v>2292</v>
      </c>
      <c r="G299" s="2" t="s">
        <v>525</v>
      </c>
      <c r="H299" s="2" t="s">
        <v>11</v>
      </c>
      <c r="I299" s="2">
        <f>VLOOKUP(B299,Sheet4!A:B,2,0)</f>
        <v>0.12</v>
      </c>
      <c r="J299" s="3">
        <v>681.31999999999994</v>
      </c>
      <c r="K299" s="2">
        <v>240</v>
      </c>
      <c r="L299" s="3">
        <v>921.31999999999994</v>
      </c>
      <c r="M299" s="23" t="e">
        <f>VLOOKUP(B299,[2]RSD2!$C:$D,2,0)</f>
        <v>#N/A</v>
      </c>
    </row>
    <row r="300" spans="1:13" x14ac:dyDescent="0.25">
      <c r="A300" s="6">
        <v>86</v>
      </c>
      <c r="B300" s="2" t="s">
        <v>2251</v>
      </c>
      <c r="C300" s="2" t="s">
        <v>2252</v>
      </c>
      <c r="D300" s="2" t="s">
        <v>9686</v>
      </c>
      <c r="E300" s="2" t="s">
        <v>2253</v>
      </c>
      <c r="F300" s="2" t="s">
        <v>2254</v>
      </c>
      <c r="G300" s="2" t="s">
        <v>732</v>
      </c>
      <c r="H300" s="2" t="s">
        <v>11</v>
      </c>
      <c r="I300" s="2">
        <f>VLOOKUP(B300,Sheet4!A:B,2,0)</f>
        <v>0.12</v>
      </c>
      <c r="J300" s="3">
        <v>719.7700000000001</v>
      </c>
      <c r="K300" s="2">
        <v>240</v>
      </c>
      <c r="L300" s="3">
        <v>959.7700000000001</v>
      </c>
      <c r="M300" s="23" t="e">
        <f>VLOOKUP(B300,[2]RSD2!$C:$D,2,0)</f>
        <v>#N/A</v>
      </c>
    </row>
    <row r="301" spans="1:13" x14ac:dyDescent="0.25">
      <c r="A301" s="6">
        <v>87</v>
      </c>
      <c r="B301" s="2" t="s">
        <v>2230</v>
      </c>
      <c r="C301" s="2" t="s">
        <v>2231</v>
      </c>
      <c r="D301" s="2" t="s">
        <v>9686</v>
      </c>
      <c r="E301" s="2" t="s">
        <v>2232</v>
      </c>
      <c r="F301" s="2" t="s">
        <v>2233</v>
      </c>
      <c r="G301" s="2" t="s">
        <v>732</v>
      </c>
      <c r="H301" s="2" t="s">
        <v>11</v>
      </c>
      <c r="I301" s="2">
        <f>VLOOKUP(B301,Sheet4!A:B,2,0)</f>
        <v>0.12</v>
      </c>
      <c r="J301" s="3">
        <v>789.54</v>
      </c>
      <c r="K301" s="2">
        <v>240</v>
      </c>
      <c r="L301" s="3">
        <v>1029.54</v>
      </c>
      <c r="M301" s="23" t="e">
        <f>VLOOKUP(B301,[2]RSD2!$C:$D,2,0)</f>
        <v>#N/A</v>
      </c>
    </row>
    <row r="302" spans="1:13" x14ac:dyDescent="0.25">
      <c r="A302" s="6">
        <v>88</v>
      </c>
      <c r="B302" s="2" t="s">
        <v>2260</v>
      </c>
      <c r="C302" s="2" t="s">
        <v>2261</v>
      </c>
      <c r="D302" s="2" t="s">
        <v>9686</v>
      </c>
      <c r="E302" s="2" t="s">
        <v>2262</v>
      </c>
      <c r="F302" s="2" t="s">
        <v>2263</v>
      </c>
      <c r="G302" s="2" t="s">
        <v>1389</v>
      </c>
      <c r="H302" s="2" t="s">
        <v>11</v>
      </c>
      <c r="I302" s="2">
        <f>VLOOKUP(B302,Sheet4!A:B,2,0)</f>
        <v>0.12</v>
      </c>
      <c r="J302" s="3">
        <v>870.49</v>
      </c>
      <c r="K302" s="2">
        <v>240</v>
      </c>
      <c r="L302" s="3">
        <v>1110.49</v>
      </c>
      <c r="M302" s="23" t="e">
        <f>VLOOKUP(B302,[2]RSD2!$C:$D,2,0)</f>
        <v>#N/A</v>
      </c>
    </row>
    <row r="303" spans="1:13" x14ac:dyDescent="0.25">
      <c r="A303" s="6">
        <v>89</v>
      </c>
      <c r="B303" s="2" t="s">
        <v>2091</v>
      </c>
      <c r="C303" s="2" t="s">
        <v>2092</v>
      </c>
      <c r="D303" s="2" t="s">
        <v>9686</v>
      </c>
      <c r="E303" s="2" t="s">
        <v>2093</v>
      </c>
      <c r="F303" s="2" t="s">
        <v>2094</v>
      </c>
      <c r="G303" s="2" t="s">
        <v>846</v>
      </c>
      <c r="H303" s="2" t="s">
        <v>11</v>
      </c>
      <c r="I303" s="2">
        <f>VLOOKUP(B303,Sheet4!A:B,2,0)</f>
        <v>0.12</v>
      </c>
      <c r="J303" s="3">
        <v>891.69999999999993</v>
      </c>
      <c r="K303" s="2">
        <v>240</v>
      </c>
      <c r="L303" s="3">
        <v>1131.6999999999998</v>
      </c>
      <c r="M303" s="23" t="e">
        <f>VLOOKUP(B303,[2]RSD2!$C:$D,2,0)</f>
        <v>#N/A</v>
      </c>
    </row>
    <row r="304" spans="1:13" x14ac:dyDescent="0.25">
      <c r="A304" s="6">
        <v>90</v>
      </c>
      <c r="B304" s="2" t="s">
        <v>2361</v>
      </c>
      <c r="C304" s="2" t="s">
        <v>2362</v>
      </c>
      <c r="D304" s="2" t="s">
        <v>9686</v>
      </c>
      <c r="E304" s="2" t="s">
        <v>2363</v>
      </c>
      <c r="F304" s="2" t="s">
        <v>2364</v>
      </c>
      <c r="G304" s="2" t="s">
        <v>2063</v>
      </c>
      <c r="H304" s="2" t="s">
        <v>11</v>
      </c>
      <c r="I304" s="2">
        <f>VLOOKUP(B304,Sheet4!A:B,2,0)</f>
        <v>0.12</v>
      </c>
      <c r="J304" s="3">
        <v>1078.81</v>
      </c>
      <c r="K304" s="2">
        <v>240</v>
      </c>
      <c r="L304" s="3">
        <v>1318.81</v>
      </c>
      <c r="M304" s="23" t="e">
        <f>VLOOKUP(B304,[2]RSD2!$C:$D,2,0)</f>
        <v>#N/A</v>
      </c>
    </row>
    <row r="305" spans="1:13" x14ac:dyDescent="0.25">
      <c r="A305" s="6">
        <v>91</v>
      </c>
      <c r="B305" s="2" t="s">
        <v>2320</v>
      </c>
      <c r="C305" s="2" t="s">
        <v>2321</v>
      </c>
      <c r="D305" s="2" t="s">
        <v>9686</v>
      </c>
      <c r="E305" s="2" t="s">
        <v>2322</v>
      </c>
      <c r="F305" s="2" t="s">
        <v>2263</v>
      </c>
      <c r="G305" s="2" t="s">
        <v>1389</v>
      </c>
      <c r="H305" s="2" t="s">
        <v>11</v>
      </c>
      <c r="I305" s="2">
        <f>VLOOKUP(B305,Sheet4!A:B,2,0)</f>
        <v>0.12</v>
      </c>
      <c r="J305" s="3">
        <v>1273.77</v>
      </c>
      <c r="K305" s="2">
        <v>240</v>
      </c>
      <c r="L305" s="3">
        <v>1513.77</v>
      </c>
      <c r="M305" s="23" t="e">
        <f>VLOOKUP(B305,[2]RSD2!$C:$D,2,0)</f>
        <v>#N/A</v>
      </c>
    </row>
    <row r="306" spans="1:13" x14ac:dyDescent="0.25">
      <c r="A306" s="6">
        <v>92</v>
      </c>
      <c r="B306" s="2" t="s">
        <v>2586</v>
      </c>
      <c r="C306" s="2" t="s">
        <v>2587</v>
      </c>
      <c r="D306" s="2" t="s">
        <v>9686</v>
      </c>
      <c r="E306" s="2" t="s">
        <v>2588</v>
      </c>
      <c r="F306" s="2" t="s">
        <v>2580</v>
      </c>
      <c r="G306" s="2" t="s">
        <v>1983</v>
      </c>
      <c r="H306" s="2" t="s">
        <v>11</v>
      </c>
      <c r="I306" s="2">
        <f>VLOOKUP(B306,Sheet4!A:B,2,0)</f>
        <v>0.12</v>
      </c>
      <c r="J306" s="3">
        <v>1562.6399999999999</v>
      </c>
      <c r="K306" s="2">
        <v>240</v>
      </c>
      <c r="L306" s="3">
        <v>1802.6399999999999</v>
      </c>
      <c r="M306" s="23" t="e">
        <f>VLOOKUP(B306,[2]RSD2!$C:$D,2,0)</f>
        <v>#N/A</v>
      </c>
    </row>
    <row r="307" spans="1:13" x14ac:dyDescent="0.25">
      <c r="A307" s="6">
        <v>93</v>
      </c>
      <c r="B307" s="2" t="s">
        <v>2381</v>
      </c>
      <c r="C307" s="2" t="s">
        <v>2382</v>
      </c>
      <c r="D307" s="2" t="s">
        <v>9686</v>
      </c>
      <c r="E307" s="2" t="s">
        <v>1499</v>
      </c>
      <c r="F307" s="2" t="s">
        <v>2383</v>
      </c>
      <c r="G307" s="2" t="s">
        <v>525</v>
      </c>
      <c r="H307" s="2" t="s">
        <v>11</v>
      </c>
      <c r="I307" s="2">
        <f>VLOOKUP(B307,Sheet4!A:B,2,0)</f>
        <v>0.12</v>
      </c>
      <c r="J307" s="3">
        <v>1681.8200000000002</v>
      </c>
      <c r="K307" s="2">
        <v>240</v>
      </c>
      <c r="L307" s="3">
        <v>1921.8200000000002</v>
      </c>
      <c r="M307" s="23" t="str">
        <f>VLOOKUP(B307,[2]RSD2!$C:$D,2,0)</f>
        <v>28/02/2018</v>
      </c>
    </row>
    <row r="308" spans="1:13" x14ac:dyDescent="0.25">
      <c r="A308" s="6">
        <v>94</v>
      </c>
      <c r="B308" s="2" t="s">
        <v>2631</v>
      </c>
      <c r="C308" s="2" t="s">
        <v>2632</v>
      </c>
      <c r="D308" s="2" t="s">
        <v>9686</v>
      </c>
      <c r="E308" s="2" t="s">
        <v>2633</v>
      </c>
      <c r="F308" s="2" t="s">
        <v>2580</v>
      </c>
      <c r="G308" s="2" t="s">
        <v>1983</v>
      </c>
      <c r="H308" s="2" t="s">
        <v>11</v>
      </c>
      <c r="I308" s="2">
        <f>VLOOKUP(B308,Sheet4!A:B,2,0)</f>
        <v>0.12</v>
      </c>
      <c r="J308" s="3">
        <v>1905.92</v>
      </c>
      <c r="K308" s="2">
        <v>240</v>
      </c>
      <c r="L308" s="3">
        <v>2145.92</v>
      </c>
      <c r="M308" s="23" t="e">
        <f>VLOOKUP(B308,[2]RSD2!$C:$D,2,0)</f>
        <v>#N/A</v>
      </c>
    </row>
    <row r="309" spans="1:13" x14ac:dyDescent="0.25">
      <c r="A309" s="6">
        <v>95</v>
      </c>
      <c r="B309" s="2" t="s">
        <v>2193</v>
      </c>
      <c r="C309" s="2" t="s">
        <v>2194</v>
      </c>
      <c r="D309" s="2" t="s">
        <v>9686</v>
      </c>
      <c r="E309" s="2" t="s">
        <v>1134</v>
      </c>
      <c r="F309" s="2" t="s">
        <v>2195</v>
      </c>
      <c r="G309" s="2" t="s">
        <v>732</v>
      </c>
      <c r="H309" s="2" t="s">
        <v>11</v>
      </c>
      <c r="I309" s="2">
        <f>VLOOKUP(B309,Sheet4!A:B,2,0)</f>
        <v>0.12</v>
      </c>
      <c r="J309" s="3">
        <v>2012.2899999999997</v>
      </c>
      <c r="K309" s="2">
        <v>240</v>
      </c>
      <c r="L309" s="3">
        <v>2252.29</v>
      </c>
      <c r="M309" s="23" t="str">
        <f>VLOOKUP(B309,[2]RSD2!$C:$D,2,0)</f>
        <v>30/06/2017</v>
      </c>
    </row>
    <row r="310" spans="1:13" x14ac:dyDescent="0.25">
      <c r="A310" s="6">
        <v>96</v>
      </c>
      <c r="B310" s="2" t="s">
        <v>2217</v>
      </c>
      <c r="C310" s="2" t="s">
        <v>2218</v>
      </c>
      <c r="D310" s="2" t="s">
        <v>9686</v>
      </c>
      <c r="E310" s="2" t="s">
        <v>2219</v>
      </c>
      <c r="F310" s="2" t="s">
        <v>1493</v>
      </c>
      <c r="G310" s="2" t="s">
        <v>732</v>
      </c>
      <c r="H310" s="2" t="s">
        <v>38</v>
      </c>
      <c r="I310" s="2">
        <f>VLOOKUP(B310,Sheet4!A:B,2,0)</f>
        <v>0.12</v>
      </c>
      <c r="J310" s="3">
        <v>2843</v>
      </c>
      <c r="K310" s="2">
        <v>240</v>
      </c>
      <c r="L310" s="3">
        <v>3083</v>
      </c>
      <c r="M310" s="23" t="str">
        <f>VLOOKUP(B310,[2]RSD2!$C:$D,2,0)</f>
        <v/>
      </c>
    </row>
    <row r="311" spans="1:13" x14ac:dyDescent="0.25">
      <c r="A311" s="6">
        <v>97</v>
      </c>
      <c r="B311" s="2" t="s">
        <v>2432</v>
      </c>
      <c r="C311" s="2" t="s">
        <v>2433</v>
      </c>
      <c r="D311" s="2" t="s">
        <v>9686</v>
      </c>
      <c r="E311" s="2" t="s">
        <v>1623</v>
      </c>
      <c r="F311" s="2" t="s">
        <v>1493</v>
      </c>
      <c r="G311" s="2" t="s">
        <v>732</v>
      </c>
      <c r="H311" s="2" t="s">
        <v>11</v>
      </c>
      <c r="I311" s="2">
        <f>VLOOKUP(B311,Sheet4!A:B,2,0)</f>
        <v>0.12</v>
      </c>
      <c r="J311" s="3">
        <v>2906</v>
      </c>
      <c r="K311" s="2">
        <v>240</v>
      </c>
      <c r="L311" s="3">
        <v>3146</v>
      </c>
      <c r="M311" s="23" t="str">
        <f>VLOOKUP(B311,[2]RSD2!$C:$D,2,0)</f>
        <v/>
      </c>
    </row>
    <row r="312" spans="1:13" x14ac:dyDescent="0.25">
      <c r="A312" s="6">
        <v>98</v>
      </c>
      <c r="B312" s="2" t="s">
        <v>2547</v>
      </c>
      <c r="C312" s="2" t="s">
        <v>2548</v>
      </c>
      <c r="D312" s="2" t="s">
        <v>9686</v>
      </c>
      <c r="E312" s="2" t="s">
        <v>2549</v>
      </c>
      <c r="F312" s="2" t="s">
        <v>1493</v>
      </c>
      <c r="G312" s="2" t="s">
        <v>732</v>
      </c>
      <c r="H312" s="2" t="s">
        <v>11</v>
      </c>
      <c r="I312" s="2">
        <f>VLOOKUP(B312,Sheet4!A:B,2,0)</f>
        <v>0.12</v>
      </c>
      <c r="J312" s="3">
        <v>3021.87</v>
      </c>
      <c r="K312" s="2">
        <v>240</v>
      </c>
      <c r="L312" s="3">
        <v>3261.87</v>
      </c>
      <c r="M312" s="23" t="e">
        <f>VLOOKUP(B312,[2]RSD2!$C:$D,2,0)</f>
        <v>#N/A</v>
      </c>
    </row>
    <row r="313" spans="1:13" x14ac:dyDescent="0.25">
      <c r="A313" s="6">
        <v>99</v>
      </c>
      <c r="B313" s="2" t="s">
        <v>2581</v>
      </c>
      <c r="C313" s="2" t="s">
        <v>2582</v>
      </c>
      <c r="D313" s="2" t="s">
        <v>9686</v>
      </c>
      <c r="E313" s="2" t="s">
        <v>34</v>
      </c>
      <c r="F313" s="2" t="s">
        <v>2580</v>
      </c>
      <c r="G313" s="2" t="s">
        <v>1983</v>
      </c>
      <c r="H313" s="2" t="s">
        <v>11</v>
      </c>
      <c r="I313" s="2">
        <f>VLOOKUP(B313,Sheet4!A:B,2,0)</f>
        <v>0.12</v>
      </c>
      <c r="J313" s="3">
        <v>3337.64</v>
      </c>
      <c r="K313" s="2">
        <v>240</v>
      </c>
      <c r="L313" s="3">
        <v>3577.64</v>
      </c>
      <c r="M313" s="23" t="e">
        <f>VLOOKUP(B313,[2]RSD2!$C:$D,2,0)</f>
        <v>#N/A</v>
      </c>
    </row>
    <row r="314" spans="1:13" x14ac:dyDescent="0.25">
      <c r="A314" s="6">
        <v>100</v>
      </c>
      <c r="B314" s="2" t="s">
        <v>2168</v>
      </c>
      <c r="C314" s="2" t="s">
        <v>2169</v>
      </c>
      <c r="D314" s="2" t="s">
        <v>9686</v>
      </c>
      <c r="E314" s="2" t="s">
        <v>2170</v>
      </c>
      <c r="F314" s="2" t="s">
        <v>2171</v>
      </c>
      <c r="G314" s="2" t="s">
        <v>732</v>
      </c>
      <c r="H314" s="2" t="s">
        <v>11</v>
      </c>
      <c r="I314" s="2">
        <f>VLOOKUP(B314,Sheet4!A:B,2,0)</f>
        <v>0.12</v>
      </c>
      <c r="J314" s="3">
        <v>3656.1600000000003</v>
      </c>
      <c r="K314" s="2">
        <v>240</v>
      </c>
      <c r="L314" s="3">
        <v>3896.1600000000003</v>
      </c>
      <c r="M314" s="23" t="e">
        <f>VLOOKUP(B314,[2]RSD2!$C:$D,2,0)</f>
        <v>#N/A</v>
      </c>
    </row>
    <row r="315" spans="1:13" x14ac:dyDescent="0.25">
      <c r="A315" s="6">
        <v>101</v>
      </c>
      <c r="B315" s="2" t="s">
        <v>4004</v>
      </c>
      <c r="C315" s="2" t="s">
        <v>4005</v>
      </c>
      <c r="D315" s="2" t="s">
        <v>9686</v>
      </c>
      <c r="E315" s="2" t="s">
        <v>4006</v>
      </c>
      <c r="F315" s="2" t="s">
        <v>4007</v>
      </c>
      <c r="G315" s="2" t="s">
        <v>907</v>
      </c>
      <c r="H315" s="2" t="s">
        <v>11</v>
      </c>
      <c r="I315" s="2">
        <f>VLOOKUP(B315,Sheet4!A:B,2,0)</f>
        <v>0.12</v>
      </c>
      <c r="J315" s="3">
        <v>109.98</v>
      </c>
      <c r="K315" s="2">
        <v>240</v>
      </c>
      <c r="L315" s="3">
        <v>349.98</v>
      </c>
      <c r="M315" s="23" t="e">
        <f>VLOOKUP(B315,[2]RSD2!$C:$D,2,0)</f>
        <v>#N/A</v>
      </c>
    </row>
    <row r="316" spans="1:13" x14ac:dyDescent="0.25">
      <c r="A316" s="6">
        <v>102</v>
      </c>
      <c r="B316" s="2" t="s">
        <v>4800</v>
      </c>
      <c r="C316" s="2" t="s">
        <v>4801</v>
      </c>
      <c r="D316" s="2" t="s">
        <v>9686</v>
      </c>
      <c r="E316" s="2" t="s">
        <v>246</v>
      </c>
      <c r="F316" s="2" t="s">
        <v>4802</v>
      </c>
      <c r="G316" s="2" t="s">
        <v>179</v>
      </c>
      <c r="H316" s="2" t="s">
        <v>11</v>
      </c>
      <c r="I316" s="2">
        <f>VLOOKUP(B316,Sheet4!A:B,2,0)</f>
        <v>0.12</v>
      </c>
      <c r="J316" s="3">
        <v>128.6</v>
      </c>
      <c r="K316" s="2">
        <v>240</v>
      </c>
      <c r="L316" s="3">
        <v>368.6</v>
      </c>
      <c r="M316" s="23" t="e">
        <f>VLOOKUP(B316,[2]RSD2!$C:$D,2,0)</f>
        <v>#N/A</v>
      </c>
    </row>
    <row r="317" spans="1:13" x14ac:dyDescent="0.25">
      <c r="A317" s="6">
        <v>103</v>
      </c>
      <c r="B317" s="2" t="s">
        <v>4681</v>
      </c>
      <c r="C317" s="2" t="s">
        <v>4682</v>
      </c>
      <c r="D317" s="2" t="s">
        <v>9686</v>
      </c>
      <c r="E317" s="2" t="s">
        <v>215</v>
      </c>
      <c r="F317" s="2" t="s">
        <v>307</v>
      </c>
      <c r="G317" s="2" t="s">
        <v>298</v>
      </c>
      <c r="H317" s="2" t="s">
        <v>38</v>
      </c>
      <c r="I317" s="2">
        <f>VLOOKUP(B317,Sheet4!A:B,2,0)</f>
        <v>0.12</v>
      </c>
      <c r="J317" s="3">
        <v>150</v>
      </c>
      <c r="K317" s="2">
        <v>240</v>
      </c>
      <c r="L317" s="3">
        <v>390</v>
      </c>
      <c r="M317" s="23" t="str">
        <f>VLOOKUP(B317,[2]RSD2!$C:$D,2,0)</f>
        <v/>
      </c>
    </row>
    <row r="318" spans="1:13" x14ac:dyDescent="0.25">
      <c r="A318" s="6">
        <v>104</v>
      </c>
      <c r="B318" s="2" t="s">
        <v>6728</v>
      </c>
      <c r="C318" s="2" t="s">
        <v>6729</v>
      </c>
      <c r="D318" s="2" t="s">
        <v>9686</v>
      </c>
      <c r="E318" s="2" t="s">
        <v>73</v>
      </c>
      <c r="F318" s="2" t="s">
        <v>6730</v>
      </c>
      <c r="G318" s="2" t="s">
        <v>501</v>
      </c>
      <c r="H318" s="2" t="s">
        <v>11</v>
      </c>
      <c r="I318" s="2">
        <f>VLOOKUP(B318,Sheet4!A:B,2,0)</f>
        <v>0.12</v>
      </c>
      <c r="J318" s="3">
        <v>160.64000000000001</v>
      </c>
      <c r="K318" s="2">
        <v>240</v>
      </c>
      <c r="L318" s="3">
        <v>400.64</v>
      </c>
      <c r="M318" s="23" t="e">
        <f>VLOOKUP(B318,[2]RSD2!$C:$D,2,0)</f>
        <v>#N/A</v>
      </c>
    </row>
    <row r="319" spans="1:13" x14ac:dyDescent="0.25">
      <c r="A319" s="6">
        <v>105</v>
      </c>
      <c r="B319" s="2" t="s">
        <v>4844</v>
      </c>
      <c r="C319" s="2" t="s">
        <v>4845</v>
      </c>
      <c r="D319" s="2" t="s">
        <v>9686</v>
      </c>
      <c r="E319" s="2" t="s">
        <v>4846</v>
      </c>
      <c r="F319" s="2" t="s">
        <v>4847</v>
      </c>
      <c r="G319" s="2" t="s">
        <v>685</v>
      </c>
      <c r="H319" s="2" t="s">
        <v>38</v>
      </c>
      <c r="I319" s="2">
        <f>VLOOKUP(B319,Sheet4!A:B,2,0)</f>
        <v>0.12</v>
      </c>
      <c r="J319" s="3">
        <v>250.55</v>
      </c>
      <c r="K319" s="2">
        <v>240</v>
      </c>
      <c r="L319" s="3">
        <v>490.55</v>
      </c>
      <c r="M319" s="23" t="e">
        <f>VLOOKUP(B319,[2]RSD2!$C:$D,2,0)</f>
        <v>#N/A</v>
      </c>
    </row>
    <row r="320" spans="1:13" x14ac:dyDescent="0.25">
      <c r="A320" s="6">
        <v>106</v>
      </c>
      <c r="B320" s="2" t="s">
        <v>7190</v>
      </c>
      <c r="C320" s="2" t="s">
        <v>7191</v>
      </c>
      <c r="D320" s="2" t="s">
        <v>9686</v>
      </c>
      <c r="E320" s="2" t="s">
        <v>133</v>
      </c>
      <c r="F320" s="2" t="s">
        <v>7192</v>
      </c>
      <c r="G320" s="2" t="s">
        <v>32</v>
      </c>
      <c r="H320" s="2" t="s">
        <v>16</v>
      </c>
      <c r="I320" s="2">
        <f>VLOOKUP(B320,Sheet4!A:B,2,0)</f>
        <v>0.12</v>
      </c>
      <c r="J320" s="3">
        <v>255.07</v>
      </c>
      <c r="K320" s="2">
        <v>240</v>
      </c>
      <c r="L320" s="3">
        <v>495.07</v>
      </c>
      <c r="M320" s="23" t="e">
        <f>VLOOKUP(B320,[2]RSD2!$C:$D,2,0)</f>
        <v>#N/A</v>
      </c>
    </row>
    <row r="321" spans="1:13" x14ac:dyDescent="0.25">
      <c r="A321" s="6">
        <v>107</v>
      </c>
      <c r="B321" s="2" t="s">
        <v>3570</v>
      </c>
      <c r="C321" s="2" t="s">
        <v>3571</v>
      </c>
      <c r="D321" s="2" t="s">
        <v>9686</v>
      </c>
      <c r="E321" s="2" t="s">
        <v>512</v>
      </c>
      <c r="F321" s="2" t="s">
        <v>3572</v>
      </c>
      <c r="G321" s="2" t="s">
        <v>231</v>
      </c>
      <c r="H321" s="2" t="s">
        <v>11</v>
      </c>
      <c r="I321" s="2">
        <f>VLOOKUP(B321,Sheet4!A:B,2,0)</f>
        <v>0.12</v>
      </c>
      <c r="J321" s="3">
        <v>266.49</v>
      </c>
      <c r="K321" s="2">
        <v>240</v>
      </c>
      <c r="L321" s="3">
        <v>506.49</v>
      </c>
      <c r="M321" s="23" t="e">
        <f>VLOOKUP(B321,[2]RSD2!$C:$D,2,0)</f>
        <v>#N/A</v>
      </c>
    </row>
    <row r="322" spans="1:13" x14ac:dyDescent="0.25">
      <c r="A322" s="6">
        <v>108</v>
      </c>
      <c r="B322" s="2" t="s">
        <v>4036</v>
      </c>
      <c r="C322" s="2" t="s">
        <v>4037</v>
      </c>
      <c r="D322" s="2" t="s">
        <v>9686</v>
      </c>
      <c r="E322" s="2" t="s">
        <v>4038</v>
      </c>
      <c r="F322" s="2" t="s">
        <v>4039</v>
      </c>
      <c r="G322" s="2" t="s">
        <v>881</v>
      </c>
      <c r="H322" s="2" t="s">
        <v>28</v>
      </c>
      <c r="I322" s="2">
        <f>VLOOKUP(B322,Sheet4!A:B,2,0)</f>
        <v>0.12</v>
      </c>
      <c r="J322" s="3">
        <v>282.20999999999992</v>
      </c>
      <c r="K322" s="2">
        <v>240</v>
      </c>
      <c r="L322" s="3">
        <v>522.20999999999992</v>
      </c>
      <c r="M322" s="23" t="e">
        <f>VLOOKUP(B322,[2]RSD2!$C:$D,2,0)</f>
        <v>#N/A</v>
      </c>
    </row>
    <row r="323" spans="1:13" x14ac:dyDescent="0.25">
      <c r="A323" s="6">
        <v>109</v>
      </c>
      <c r="B323" s="2" t="s">
        <v>6857</v>
      </c>
      <c r="C323" s="2" t="s">
        <v>6858</v>
      </c>
      <c r="D323" s="2" t="s">
        <v>9686</v>
      </c>
      <c r="E323" s="2" t="s">
        <v>2286</v>
      </c>
      <c r="F323" s="2" t="s">
        <v>6859</v>
      </c>
      <c r="G323" s="2" t="s">
        <v>37</v>
      </c>
      <c r="H323" s="2" t="s">
        <v>38</v>
      </c>
      <c r="I323" s="2">
        <f>VLOOKUP(B323,Sheet4!A:B,2,0)</f>
        <v>0.12</v>
      </c>
      <c r="J323" s="3">
        <v>296</v>
      </c>
      <c r="K323" s="2">
        <v>240</v>
      </c>
      <c r="L323" s="3">
        <v>536</v>
      </c>
      <c r="M323" s="23" t="str">
        <f>VLOOKUP(B323,[2]RSD2!$C:$D,2,0)</f>
        <v/>
      </c>
    </row>
    <row r="324" spans="1:13" x14ac:dyDescent="0.25">
      <c r="A324" s="6">
        <v>110</v>
      </c>
      <c r="B324" s="2" t="s">
        <v>3111</v>
      </c>
      <c r="C324" s="2" t="s">
        <v>3112</v>
      </c>
      <c r="D324" s="2" t="s">
        <v>9686</v>
      </c>
      <c r="E324" s="2" t="s">
        <v>1208</v>
      </c>
      <c r="F324" s="2" t="s">
        <v>3113</v>
      </c>
      <c r="G324" s="2" t="s">
        <v>32</v>
      </c>
      <c r="H324" s="2" t="s">
        <v>11</v>
      </c>
      <c r="I324" s="2">
        <f>VLOOKUP(B324,Sheet4!A:B,2,0)</f>
        <v>0.12</v>
      </c>
      <c r="J324" s="3">
        <v>327.24</v>
      </c>
      <c r="K324" s="2">
        <v>240</v>
      </c>
      <c r="L324" s="3">
        <v>567.24</v>
      </c>
      <c r="M324" s="23" t="e">
        <f>VLOOKUP(B324,[2]RSD2!$C:$D,2,0)</f>
        <v>#N/A</v>
      </c>
    </row>
    <row r="325" spans="1:13" x14ac:dyDescent="0.25">
      <c r="A325" s="6">
        <v>111</v>
      </c>
      <c r="B325" s="2" t="s">
        <v>5778</v>
      </c>
      <c r="C325" s="2" t="s">
        <v>5779</v>
      </c>
      <c r="D325" s="2" t="s">
        <v>9686</v>
      </c>
      <c r="E325" s="2" t="s">
        <v>91</v>
      </c>
      <c r="F325" s="2" t="s">
        <v>5780</v>
      </c>
      <c r="G325" s="2" t="s">
        <v>32</v>
      </c>
      <c r="H325" s="2" t="s">
        <v>16</v>
      </c>
      <c r="I325" s="2">
        <f>VLOOKUP(B325,Sheet4!A:B,2,0)</f>
        <v>0.12</v>
      </c>
      <c r="J325" s="3">
        <v>359</v>
      </c>
      <c r="K325" s="2">
        <v>240</v>
      </c>
      <c r="L325" s="3">
        <v>599</v>
      </c>
      <c r="M325" s="23" t="str">
        <f>VLOOKUP(B325,[2]RSD2!$C:$D,2,0)</f>
        <v/>
      </c>
    </row>
    <row r="326" spans="1:13" x14ac:dyDescent="0.25">
      <c r="A326" s="6">
        <v>112</v>
      </c>
      <c r="B326" s="2" t="s">
        <v>3780</v>
      </c>
      <c r="C326" s="2" t="s">
        <v>3781</v>
      </c>
      <c r="D326" s="2" t="s">
        <v>9686</v>
      </c>
      <c r="E326" s="2" t="s">
        <v>174</v>
      </c>
      <c r="F326" s="2" t="s">
        <v>3782</v>
      </c>
      <c r="G326" s="2" t="s">
        <v>248</v>
      </c>
      <c r="H326" s="2" t="s">
        <v>11</v>
      </c>
      <c r="I326" s="2">
        <f>VLOOKUP(B326,Sheet4!A:B,2,0)</f>
        <v>0.12</v>
      </c>
      <c r="J326" s="3">
        <v>406.83</v>
      </c>
      <c r="K326" s="2">
        <v>240</v>
      </c>
      <c r="L326" s="3">
        <v>646.82999999999993</v>
      </c>
      <c r="M326" s="23" t="e">
        <f>VLOOKUP(B326,[2]RSD2!$C:$D,2,0)</f>
        <v>#N/A</v>
      </c>
    </row>
    <row r="327" spans="1:13" x14ac:dyDescent="0.25">
      <c r="A327" s="6">
        <v>113</v>
      </c>
      <c r="B327" s="2" t="s">
        <v>3518</v>
      </c>
      <c r="C327" s="2" t="s">
        <v>3519</v>
      </c>
      <c r="D327" s="2" t="s">
        <v>9686</v>
      </c>
      <c r="E327" s="2" t="s">
        <v>3520</v>
      </c>
      <c r="F327" s="2" t="s">
        <v>3235</v>
      </c>
      <c r="G327" s="2" t="s">
        <v>723</v>
      </c>
      <c r="H327" s="2" t="s">
        <v>38</v>
      </c>
      <c r="I327" s="2">
        <f>VLOOKUP(B327,Sheet4!A:B,2,0)</f>
        <v>0.12</v>
      </c>
      <c r="J327" s="3">
        <v>407.83</v>
      </c>
      <c r="K327" s="2">
        <v>240</v>
      </c>
      <c r="L327" s="3">
        <v>647.82999999999993</v>
      </c>
      <c r="M327" s="23" t="e">
        <f>VLOOKUP(B327,[2]RSD2!$C:$D,2,0)</f>
        <v>#N/A</v>
      </c>
    </row>
    <row r="328" spans="1:13" x14ac:dyDescent="0.25">
      <c r="A328" s="6">
        <v>114</v>
      </c>
      <c r="B328" s="2" t="s">
        <v>6291</v>
      </c>
      <c r="C328" s="2" t="s">
        <v>6292</v>
      </c>
      <c r="D328" s="2" t="s">
        <v>9686</v>
      </c>
      <c r="E328" s="2" t="s">
        <v>1433</v>
      </c>
      <c r="F328" s="2" t="s">
        <v>6293</v>
      </c>
      <c r="G328" s="2" t="s">
        <v>45</v>
      </c>
      <c r="H328" s="2" t="s">
        <v>16</v>
      </c>
      <c r="I328" s="2">
        <f>VLOOKUP(B328,Sheet4!A:B,2,0)</f>
        <v>0.12</v>
      </c>
      <c r="J328" s="3">
        <v>409.59000000000003</v>
      </c>
      <c r="K328" s="2">
        <v>240</v>
      </c>
      <c r="L328" s="3">
        <v>649.59</v>
      </c>
      <c r="M328" s="23" t="str">
        <f>VLOOKUP(B328,[2]RSD2!$C:$D,2,0)</f>
        <v>17/01/2018</v>
      </c>
    </row>
    <row r="329" spans="1:13" x14ac:dyDescent="0.25">
      <c r="A329" s="6">
        <v>115</v>
      </c>
      <c r="B329" s="2" t="s">
        <v>7212</v>
      </c>
      <c r="C329" s="2" t="s">
        <v>7213</v>
      </c>
      <c r="D329" s="2" t="s">
        <v>9686</v>
      </c>
      <c r="E329" s="2" t="s">
        <v>269</v>
      </c>
      <c r="F329" s="2" t="s">
        <v>7214</v>
      </c>
      <c r="G329" s="2" t="s">
        <v>3671</v>
      </c>
      <c r="H329" s="2" t="s">
        <v>28</v>
      </c>
      <c r="I329" s="2">
        <f>VLOOKUP(B329,Sheet4!A:B,2,0)</f>
        <v>0.12</v>
      </c>
      <c r="J329" s="3">
        <v>410</v>
      </c>
      <c r="K329" s="2">
        <v>240</v>
      </c>
      <c r="L329" s="3">
        <v>650</v>
      </c>
      <c r="M329" s="23" t="e">
        <f>VLOOKUP(B329,[2]RSD2!$C:$D,2,0)</f>
        <v>#N/A</v>
      </c>
    </row>
    <row r="330" spans="1:13" x14ac:dyDescent="0.25">
      <c r="A330" s="6">
        <v>116</v>
      </c>
      <c r="B330" s="2" t="s">
        <v>4643</v>
      </c>
      <c r="C330" s="2" t="s">
        <v>4644</v>
      </c>
      <c r="D330" s="2" t="s">
        <v>9686</v>
      </c>
      <c r="E330" s="2" t="s">
        <v>1499</v>
      </c>
      <c r="F330" s="2" t="s">
        <v>4573</v>
      </c>
      <c r="G330" s="2" t="s">
        <v>364</v>
      </c>
      <c r="H330" s="2" t="s">
        <v>11</v>
      </c>
      <c r="I330" s="2">
        <f>VLOOKUP(B330,Sheet4!A:B,2,0)</f>
        <v>0.12</v>
      </c>
      <c r="J330" s="3">
        <v>431.63</v>
      </c>
      <c r="K330" s="2">
        <v>240</v>
      </c>
      <c r="L330" s="3">
        <v>671.63</v>
      </c>
      <c r="M330" s="23" t="e">
        <f>VLOOKUP(B330,[2]RSD2!$C:$D,2,0)</f>
        <v>#N/A</v>
      </c>
    </row>
    <row r="331" spans="1:13" x14ac:dyDescent="0.25">
      <c r="A331" s="6">
        <v>117</v>
      </c>
      <c r="B331" s="2" t="s">
        <v>3624</v>
      </c>
      <c r="C331" s="2" t="s">
        <v>3625</v>
      </c>
      <c r="D331" s="2" t="s">
        <v>9686</v>
      </c>
      <c r="E331" s="2" t="s">
        <v>643</v>
      </c>
      <c r="F331" s="2" t="s">
        <v>3626</v>
      </c>
      <c r="G331" s="2" t="s">
        <v>3435</v>
      </c>
      <c r="H331" s="2" t="s">
        <v>28</v>
      </c>
      <c r="I331" s="2">
        <f>VLOOKUP(B331,Sheet4!A:B,2,0)</f>
        <v>0.12</v>
      </c>
      <c r="J331" s="3">
        <v>445.76</v>
      </c>
      <c r="K331" s="2">
        <v>240</v>
      </c>
      <c r="L331" s="3">
        <v>685.76</v>
      </c>
      <c r="M331" s="23" t="e">
        <f>VLOOKUP(B331,[2]RSD2!$C:$D,2,0)</f>
        <v>#N/A</v>
      </c>
    </row>
    <row r="332" spans="1:13" x14ac:dyDescent="0.25">
      <c r="A332" s="6">
        <v>118</v>
      </c>
      <c r="B332" s="2" t="s">
        <v>5249</v>
      </c>
      <c r="C332" s="2" t="s">
        <v>5250</v>
      </c>
      <c r="D332" s="2" t="s">
        <v>9686</v>
      </c>
      <c r="E332" s="2" t="s">
        <v>67</v>
      </c>
      <c r="F332" s="2" t="s">
        <v>5251</v>
      </c>
      <c r="G332" s="2" t="s">
        <v>879</v>
      </c>
      <c r="H332" s="2" t="s">
        <v>38</v>
      </c>
      <c r="I332" s="2">
        <f>VLOOKUP(B332,Sheet4!A:B,2,0)</f>
        <v>0.12</v>
      </c>
      <c r="J332" s="3">
        <v>451.94</v>
      </c>
      <c r="K332" s="2">
        <v>240</v>
      </c>
      <c r="L332" s="3">
        <v>691.94</v>
      </c>
      <c r="M332" s="23" t="e">
        <f>VLOOKUP(B332,[2]RSD2!$C:$D,2,0)</f>
        <v>#N/A</v>
      </c>
    </row>
    <row r="333" spans="1:13" x14ac:dyDescent="0.25">
      <c r="A333" s="6">
        <v>119</v>
      </c>
      <c r="B333" s="2" t="s">
        <v>5861</v>
      </c>
      <c r="C333" s="2" t="s">
        <v>5862</v>
      </c>
      <c r="D333" s="2" t="s">
        <v>9686</v>
      </c>
      <c r="E333" s="2" t="s">
        <v>5863</v>
      </c>
      <c r="F333" s="2" t="s">
        <v>5864</v>
      </c>
      <c r="G333" s="2" t="s">
        <v>32</v>
      </c>
      <c r="H333" s="2" t="s">
        <v>16</v>
      </c>
      <c r="I333" s="2">
        <f>VLOOKUP(B333,Sheet4!A:B,2,0)</f>
        <v>0.12</v>
      </c>
      <c r="J333" s="3">
        <v>459</v>
      </c>
      <c r="K333" s="2">
        <v>240</v>
      </c>
      <c r="L333" s="3">
        <v>699</v>
      </c>
      <c r="M333" s="23" t="str">
        <f>VLOOKUP(B333,[2]RSD2!$C:$D,2,0)</f>
        <v/>
      </c>
    </row>
    <row r="334" spans="1:13" x14ac:dyDescent="0.25">
      <c r="A334" s="6">
        <v>120</v>
      </c>
      <c r="B334" s="2" t="s">
        <v>3096</v>
      </c>
      <c r="C334" s="2" t="s">
        <v>3097</v>
      </c>
      <c r="D334" s="2" t="s">
        <v>9686</v>
      </c>
      <c r="E334" s="2" t="s">
        <v>3098</v>
      </c>
      <c r="F334" s="2" t="s">
        <v>3099</v>
      </c>
      <c r="G334" s="2" t="s">
        <v>525</v>
      </c>
      <c r="H334" s="2" t="s">
        <v>11</v>
      </c>
      <c r="I334" s="2">
        <f>VLOOKUP(B334,Sheet4!A:B,2,0)</f>
        <v>0.12</v>
      </c>
      <c r="J334" s="3">
        <v>483.51</v>
      </c>
      <c r="K334" s="2">
        <v>240</v>
      </c>
      <c r="L334" s="3">
        <v>723.51</v>
      </c>
      <c r="M334" s="23" t="str">
        <f>VLOOKUP(B334,[2]RSD2!$C:$D,2,0)</f>
        <v>28/02/2018</v>
      </c>
    </row>
    <row r="335" spans="1:13" x14ac:dyDescent="0.25">
      <c r="A335" s="6">
        <v>121</v>
      </c>
      <c r="B335" s="2" t="s">
        <v>6023</v>
      </c>
      <c r="C335" s="2" t="s">
        <v>6024</v>
      </c>
      <c r="D335" s="2" t="s">
        <v>9686</v>
      </c>
      <c r="E335" s="2" t="s">
        <v>263</v>
      </c>
      <c r="F335" s="2" t="s">
        <v>6025</v>
      </c>
      <c r="G335" s="2" t="s">
        <v>1077</v>
      </c>
      <c r="H335" s="2" t="s">
        <v>16</v>
      </c>
      <c r="I335" s="2">
        <f>VLOOKUP(B335,Sheet4!A:B,2,0)</f>
        <v>0.12</v>
      </c>
      <c r="J335" s="3">
        <v>517.21999999999991</v>
      </c>
      <c r="K335" s="2">
        <v>240</v>
      </c>
      <c r="L335" s="3">
        <v>757.21999999999991</v>
      </c>
      <c r="M335" s="23" t="e">
        <f>VLOOKUP(B335,[2]RSD2!$C:$D,2,0)</f>
        <v>#N/A</v>
      </c>
    </row>
    <row r="336" spans="1:13" x14ac:dyDescent="0.25">
      <c r="A336" s="6">
        <v>122</v>
      </c>
      <c r="B336" s="2" t="s">
        <v>7105</v>
      </c>
      <c r="C336" s="2" t="s">
        <v>7106</v>
      </c>
      <c r="D336" s="2" t="s">
        <v>9686</v>
      </c>
      <c r="E336" s="2" t="s">
        <v>7107</v>
      </c>
      <c r="F336" s="2" t="s">
        <v>6203</v>
      </c>
      <c r="G336" s="2" t="s">
        <v>32</v>
      </c>
      <c r="H336" s="2" t="s">
        <v>16</v>
      </c>
      <c r="I336" s="2">
        <f>VLOOKUP(B336,Sheet4!A:B,2,0)</f>
        <v>0.12</v>
      </c>
      <c r="J336" s="3">
        <v>553.4</v>
      </c>
      <c r="K336" s="2">
        <v>240</v>
      </c>
      <c r="L336" s="3">
        <v>793.4</v>
      </c>
      <c r="M336" s="23" t="str">
        <f>VLOOKUP(B336,[2]RSD2!$C:$D,2,0)</f>
        <v>23/06/2017</v>
      </c>
    </row>
    <row r="337" spans="1:13" x14ac:dyDescent="0.25">
      <c r="A337" s="6">
        <v>123</v>
      </c>
      <c r="B337" s="2" t="s">
        <v>4977</v>
      </c>
      <c r="C337" s="2" t="s">
        <v>4978</v>
      </c>
      <c r="D337" s="2" t="s">
        <v>9686</v>
      </c>
      <c r="E337" s="2" t="s">
        <v>91</v>
      </c>
      <c r="F337" s="2" t="s">
        <v>4979</v>
      </c>
      <c r="G337" s="2" t="s">
        <v>501</v>
      </c>
      <c r="H337" s="2" t="s">
        <v>11</v>
      </c>
      <c r="I337" s="2">
        <f>VLOOKUP(B337,Sheet4!A:B,2,0)</f>
        <v>0.12</v>
      </c>
      <c r="J337" s="3">
        <v>570.6400000000001</v>
      </c>
      <c r="K337" s="2">
        <v>240</v>
      </c>
      <c r="L337" s="3">
        <v>810.6400000000001</v>
      </c>
      <c r="M337" s="23" t="e">
        <f>VLOOKUP(B337,[2]RSD2!$C:$D,2,0)</f>
        <v>#N/A</v>
      </c>
    </row>
    <row r="338" spans="1:13" x14ac:dyDescent="0.25">
      <c r="A338" s="6">
        <v>124</v>
      </c>
      <c r="B338" s="2" t="s">
        <v>5093</v>
      </c>
      <c r="C338" s="2" t="s">
        <v>5094</v>
      </c>
      <c r="D338" s="2" t="s">
        <v>9686</v>
      </c>
      <c r="E338" s="2" t="s">
        <v>5095</v>
      </c>
      <c r="F338" s="2" t="s">
        <v>5096</v>
      </c>
      <c r="G338" s="2" t="s">
        <v>2348</v>
      </c>
      <c r="H338" s="2" t="s">
        <v>11</v>
      </c>
      <c r="I338" s="2">
        <f>VLOOKUP(B338,Sheet4!A:B,2,0)</f>
        <v>0.12</v>
      </c>
      <c r="J338" s="3">
        <v>573.82000000000005</v>
      </c>
      <c r="K338" s="2">
        <v>240</v>
      </c>
      <c r="L338" s="3">
        <v>813.82</v>
      </c>
      <c r="M338" s="23" t="e">
        <f>VLOOKUP(B338,[2]RSD2!$C:$D,2,0)</f>
        <v>#N/A</v>
      </c>
    </row>
    <row r="339" spans="1:13" x14ac:dyDescent="0.25">
      <c r="A339" s="6">
        <v>125</v>
      </c>
      <c r="B339" s="2" t="s">
        <v>6744</v>
      </c>
      <c r="C339" s="2" t="s">
        <v>6745</v>
      </c>
      <c r="D339" s="2" t="s">
        <v>9686</v>
      </c>
      <c r="E339" s="2" t="s">
        <v>6746</v>
      </c>
      <c r="F339" s="2" t="s">
        <v>6747</v>
      </c>
      <c r="G339" s="2" t="s">
        <v>692</v>
      </c>
      <c r="H339" s="2" t="s">
        <v>38</v>
      </c>
      <c r="I339" s="2">
        <f>VLOOKUP(B339,Sheet4!A:B,2,0)</f>
        <v>0.12</v>
      </c>
      <c r="J339" s="3">
        <v>576.5</v>
      </c>
      <c r="K339" s="2">
        <v>240</v>
      </c>
      <c r="L339" s="3">
        <v>816.5</v>
      </c>
      <c r="M339" s="23" t="str">
        <f>VLOOKUP(B339,[2]RSD2!$C:$D,2,0)</f>
        <v/>
      </c>
    </row>
    <row r="340" spans="1:13" x14ac:dyDescent="0.25">
      <c r="A340" s="6">
        <v>126</v>
      </c>
      <c r="B340" s="2" t="s">
        <v>3460</v>
      </c>
      <c r="C340" s="2" t="s">
        <v>3461</v>
      </c>
      <c r="D340" s="2" t="s">
        <v>9686</v>
      </c>
      <c r="E340" s="2" t="s">
        <v>411</v>
      </c>
      <c r="F340" s="2" t="s">
        <v>3462</v>
      </c>
      <c r="G340" s="2" t="s">
        <v>1065</v>
      </c>
      <c r="H340" s="2" t="s">
        <v>11</v>
      </c>
      <c r="I340" s="2">
        <f>VLOOKUP(B340,Sheet4!A:B,2,0)</f>
        <v>0.12</v>
      </c>
      <c r="J340" s="3">
        <v>594.57999999999993</v>
      </c>
      <c r="K340" s="2">
        <v>240</v>
      </c>
      <c r="L340" s="3">
        <v>834.57999999999993</v>
      </c>
      <c r="M340" s="23" t="e">
        <f>VLOOKUP(B340,[2]RSD2!$C:$D,2,0)</f>
        <v>#N/A</v>
      </c>
    </row>
    <row r="341" spans="1:13" x14ac:dyDescent="0.25">
      <c r="A341" s="6">
        <v>127</v>
      </c>
      <c r="B341" s="2" t="s">
        <v>6819</v>
      </c>
      <c r="C341" s="2" t="s">
        <v>6820</v>
      </c>
      <c r="D341" s="2" t="s">
        <v>9686</v>
      </c>
      <c r="E341" s="2" t="s">
        <v>174</v>
      </c>
      <c r="F341" s="2" t="s">
        <v>190</v>
      </c>
      <c r="G341" s="2" t="s">
        <v>478</v>
      </c>
      <c r="H341" s="2" t="s">
        <v>38</v>
      </c>
      <c r="I341" s="2">
        <f>VLOOKUP(B341,Sheet4!A:B,2,0)</f>
        <v>0.12</v>
      </c>
      <c r="J341" s="3">
        <v>600</v>
      </c>
      <c r="K341" s="2">
        <v>240</v>
      </c>
      <c r="L341" s="3">
        <v>840</v>
      </c>
      <c r="M341" s="23" t="str">
        <f>VLOOKUP(B341,[2]RSD2!$C:$D,2,0)</f>
        <v/>
      </c>
    </row>
    <row r="342" spans="1:13" x14ac:dyDescent="0.25">
      <c r="A342" s="6">
        <v>128</v>
      </c>
      <c r="B342" s="2" t="s">
        <v>6166</v>
      </c>
      <c r="C342" s="2" t="s">
        <v>6167</v>
      </c>
      <c r="D342" s="2" t="s">
        <v>9686</v>
      </c>
      <c r="E342" s="2" t="s">
        <v>6168</v>
      </c>
      <c r="F342" s="2" t="s">
        <v>6169</v>
      </c>
      <c r="G342" s="2" t="s">
        <v>45</v>
      </c>
      <c r="H342" s="2" t="s">
        <v>16</v>
      </c>
      <c r="I342" s="2">
        <f>VLOOKUP(B342,Sheet4!A:B,2,0)</f>
        <v>0.12</v>
      </c>
      <c r="J342" s="3">
        <v>602</v>
      </c>
      <c r="K342" s="2">
        <v>240</v>
      </c>
      <c r="L342" s="3">
        <v>842</v>
      </c>
      <c r="M342" s="23" t="str">
        <f>VLOOKUP(B342,[2]RSD2!$C:$D,2,0)</f>
        <v>23/06/2017</v>
      </c>
    </row>
    <row r="343" spans="1:13" x14ac:dyDescent="0.25">
      <c r="A343" s="6">
        <v>129</v>
      </c>
      <c r="B343" s="2" t="s">
        <v>3832</v>
      </c>
      <c r="C343" s="2" t="s">
        <v>3833</v>
      </c>
      <c r="D343" s="2" t="s">
        <v>9686</v>
      </c>
      <c r="E343" s="2" t="s">
        <v>3274</v>
      </c>
      <c r="F343" s="2" t="s">
        <v>3834</v>
      </c>
      <c r="G343" s="2" t="s">
        <v>455</v>
      </c>
      <c r="H343" s="2" t="s">
        <v>38</v>
      </c>
      <c r="I343" s="2">
        <f>VLOOKUP(B343,Sheet4!A:B,2,0)</f>
        <v>0.12</v>
      </c>
      <c r="J343" s="3">
        <v>615.66000000000008</v>
      </c>
      <c r="K343" s="2">
        <v>240</v>
      </c>
      <c r="L343" s="3">
        <v>855.66000000000008</v>
      </c>
      <c r="M343" s="23" t="e">
        <f>VLOOKUP(B343,[2]RSD2!$C:$D,2,0)</f>
        <v>#N/A</v>
      </c>
    </row>
    <row r="344" spans="1:13" x14ac:dyDescent="0.25">
      <c r="A344" s="6">
        <v>130</v>
      </c>
      <c r="B344" s="2" t="s">
        <v>4189</v>
      </c>
      <c r="C344" s="2" t="s">
        <v>4190</v>
      </c>
      <c r="D344" s="2" t="s">
        <v>9686</v>
      </c>
      <c r="E344" s="2" t="s">
        <v>315</v>
      </c>
      <c r="F344" s="2" t="s">
        <v>4191</v>
      </c>
      <c r="G344" s="2" t="s">
        <v>894</v>
      </c>
      <c r="H344" s="2" t="s">
        <v>38</v>
      </c>
      <c r="I344" s="2">
        <f>VLOOKUP(B344,Sheet4!A:B,2,0)</f>
        <v>0.12</v>
      </c>
      <c r="J344" s="3">
        <v>619.88</v>
      </c>
      <c r="K344" s="2">
        <v>240</v>
      </c>
      <c r="L344" s="3">
        <v>859.88</v>
      </c>
      <c r="M344" s="23" t="str">
        <f>VLOOKUP(B344,[2]RSD2!$C:$D,2,0)</f>
        <v>27/09/2016</v>
      </c>
    </row>
    <row r="345" spans="1:13" x14ac:dyDescent="0.25">
      <c r="A345" s="6">
        <v>131</v>
      </c>
      <c r="B345" s="2" t="s">
        <v>6654</v>
      </c>
      <c r="C345" s="2" t="s">
        <v>6655</v>
      </c>
      <c r="D345" s="2" t="s">
        <v>9686</v>
      </c>
      <c r="E345" s="2" t="s">
        <v>1608</v>
      </c>
      <c r="F345" s="2" t="s">
        <v>2949</v>
      </c>
      <c r="G345" s="2" t="s">
        <v>441</v>
      </c>
      <c r="H345" s="2" t="s">
        <v>16</v>
      </c>
      <c r="I345" s="2">
        <f>VLOOKUP(B345,Sheet4!A:B,2,0)</f>
        <v>0.12</v>
      </c>
      <c r="J345" s="3">
        <v>625.33000000000004</v>
      </c>
      <c r="K345" s="2">
        <v>240</v>
      </c>
      <c r="L345" s="3">
        <v>865.33</v>
      </c>
      <c r="M345" s="23" t="str">
        <f>VLOOKUP(B345,[2]RSD2!$C:$D,2,0)</f>
        <v>20/12/2017</v>
      </c>
    </row>
    <row r="346" spans="1:13" x14ac:dyDescent="0.25">
      <c r="A346" s="6">
        <v>132</v>
      </c>
      <c r="B346" s="2" t="s">
        <v>6369</v>
      </c>
      <c r="C346" s="2" t="s">
        <v>6370</v>
      </c>
      <c r="D346" s="2" t="s">
        <v>9686</v>
      </c>
      <c r="E346" s="2" t="s">
        <v>1150</v>
      </c>
      <c r="F346" s="2" t="s">
        <v>2987</v>
      </c>
      <c r="G346" s="2" t="s">
        <v>198</v>
      </c>
      <c r="H346" s="2" t="s">
        <v>16</v>
      </c>
      <c r="I346" s="2">
        <f>VLOOKUP(B346,Sheet4!A:B,2,0)</f>
        <v>0.12</v>
      </c>
      <c r="J346" s="3">
        <v>643.04999999999995</v>
      </c>
      <c r="K346" s="2">
        <v>240</v>
      </c>
      <c r="L346" s="3">
        <v>883.05</v>
      </c>
      <c r="M346" s="23" t="e">
        <f>VLOOKUP(B346,[2]RSD2!$C:$D,2,0)</f>
        <v>#N/A</v>
      </c>
    </row>
    <row r="347" spans="1:13" x14ac:dyDescent="0.25">
      <c r="A347" s="6">
        <v>133</v>
      </c>
      <c r="B347" s="2" t="s">
        <v>6733</v>
      </c>
      <c r="C347" s="2" t="s">
        <v>6734</v>
      </c>
      <c r="D347" s="2" t="s">
        <v>9686</v>
      </c>
      <c r="E347" s="2" t="s">
        <v>6735</v>
      </c>
      <c r="F347" s="2" t="s">
        <v>6736</v>
      </c>
      <c r="G347" s="2" t="s">
        <v>501</v>
      </c>
      <c r="H347" s="2" t="s">
        <v>11</v>
      </c>
      <c r="I347" s="2">
        <f>VLOOKUP(B347,Sheet4!A:B,2,0)</f>
        <v>0.12</v>
      </c>
      <c r="J347" s="3">
        <v>644.41000000000008</v>
      </c>
      <c r="K347" s="2">
        <v>240</v>
      </c>
      <c r="L347" s="3">
        <v>884.41000000000008</v>
      </c>
      <c r="M347" s="23" t="e">
        <f>VLOOKUP(B347,[2]RSD2!$C:$D,2,0)</f>
        <v>#N/A</v>
      </c>
    </row>
    <row r="348" spans="1:13" x14ac:dyDescent="0.25">
      <c r="A348" s="6">
        <v>134</v>
      </c>
      <c r="B348" s="2" t="s">
        <v>5087</v>
      </c>
      <c r="C348" s="2" t="s">
        <v>5088</v>
      </c>
      <c r="D348" s="2" t="s">
        <v>9686</v>
      </c>
      <c r="E348" s="2" t="s">
        <v>278</v>
      </c>
      <c r="F348" s="2" t="s">
        <v>5089</v>
      </c>
      <c r="G348" s="2" t="s">
        <v>2348</v>
      </c>
      <c r="H348" s="2" t="s">
        <v>11</v>
      </c>
      <c r="I348" s="2">
        <f>VLOOKUP(B348,Sheet4!A:B,2,0)</f>
        <v>0.12</v>
      </c>
      <c r="J348" s="3">
        <v>648.88</v>
      </c>
      <c r="K348" s="2">
        <v>240</v>
      </c>
      <c r="L348" s="3">
        <v>888.88</v>
      </c>
      <c r="M348" s="23" t="str">
        <f>VLOOKUP(B348,[2]RSD2!$C:$D,2,0)</f>
        <v>30/06/2017</v>
      </c>
    </row>
    <row r="349" spans="1:13" x14ac:dyDescent="0.25">
      <c r="A349" s="6">
        <v>135</v>
      </c>
      <c r="B349" s="2" t="s">
        <v>6226</v>
      </c>
      <c r="C349" s="2" t="s">
        <v>6227</v>
      </c>
      <c r="D349" s="2" t="s">
        <v>9686</v>
      </c>
      <c r="E349" s="2" t="s">
        <v>1571</v>
      </c>
      <c r="F349" s="2" t="s">
        <v>1595</v>
      </c>
      <c r="G349" s="2" t="s">
        <v>1369</v>
      </c>
      <c r="H349" s="2" t="s">
        <v>16</v>
      </c>
      <c r="I349" s="2">
        <f>VLOOKUP(B349,Sheet4!A:B,2,0)</f>
        <v>0.12</v>
      </c>
      <c r="J349" s="3">
        <v>688.21</v>
      </c>
      <c r="K349" s="2">
        <v>240</v>
      </c>
      <c r="L349" s="3">
        <v>928.21</v>
      </c>
      <c r="M349" s="23" t="e">
        <f>VLOOKUP(B349,[2]RSD2!$C:$D,2,0)</f>
        <v>#N/A</v>
      </c>
    </row>
    <row r="350" spans="1:13" x14ac:dyDescent="0.25">
      <c r="A350" s="6">
        <v>136</v>
      </c>
      <c r="B350" s="2" t="s">
        <v>5529</v>
      </c>
      <c r="C350" s="2" t="s">
        <v>5530</v>
      </c>
      <c r="D350" s="2" t="s">
        <v>9686</v>
      </c>
      <c r="E350" s="2" t="s">
        <v>5531</v>
      </c>
      <c r="F350" s="2" t="s">
        <v>5532</v>
      </c>
      <c r="G350" s="2" t="s">
        <v>1450</v>
      </c>
      <c r="H350" s="2" t="s">
        <v>16</v>
      </c>
      <c r="I350" s="2">
        <f>VLOOKUP(B350,Sheet4!A:B,2,0)</f>
        <v>0.12</v>
      </c>
      <c r="J350" s="3">
        <v>713.90000000000009</v>
      </c>
      <c r="K350" s="2">
        <v>240</v>
      </c>
      <c r="L350" s="3">
        <v>953.90000000000009</v>
      </c>
      <c r="M350" s="23" t="e">
        <f>VLOOKUP(B350,[2]RSD2!$C:$D,2,0)</f>
        <v>#N/A</v>
      </c>
    </row>
    <row r="351" spans="1:13" x14ac:dyDescent="0.25">
      <c r="A351" s="6">
        <v>137</v>
      </c>
      <c r="B351" s="2" t="s">
        <v>4138</v>
      </c>
      <c r="C351" s="2" t="s">
        <v>4139</v>
      </c>
      <c r="D351" s="2" t="s">
        <v>9686</v>
      </c>
      <c r="E351" s="2" t="s">
        <v>4140</v>
      </c>
      <c r="F351" s="2" t="s">
        <v>3795</v>
      </c>
      <c r="G351" s="2" t="s">
        <v>184</v>
      </c>
      <c r="H351" s="2" t="s">
        <v>38</v>
      </c>
      <c r="I351" s="2">
        <f>VLOOKUP(B351,Sheet4!A:B,2,0)</f>
        <v>0.12</v>
      </c>
      <c r="J351" s="3">
        <v>750.15</v>
      </c>
      <c r="K351" s="2">
        <v>240</v>
      </c>
      <c r="L351" s="3">
        <v>990.15</v>
      </c>
      <c r="M351" s="23" t="str">
        <f>VLOOKUP(B351,[2]RSD2!$C:$D,2,0)</f>
        <v>23/06/2017</v>
      </c>
    </row>
    <row r="352" spans="1:13" x14ac:dyDescent="0.25">
      <c r="A352" s="6">
        <v>138</v>
      </c>
      <c r="B352" s="2" t="s">
        <v>4540</v>
      </c>
      <c r="C352" s="2" t="s">
        <v>4541</v>
      </c>
      <c r="D352" s="2" t="s">
        <v>9686</v>
      </c>
      <c r="E352" s="2" t="s">
        <v>4542</v>
      </c>
      <c r="F352" s="2" t="s">
        <v>4543</v>
      </c>
      <c r="G352" s="2" t="s">
        <v>916</v>
      </c>
      <c r="H352" s="2" t="s">
        <v>11</v>
      </c>
      <c r="I352" s="2">
        <f>VLOOKUP(B352,Sheet4!A:B,2,0)</f>
        <v>0.12</v>
      </c>
      <c r="J352" s="3">
        <v>774.34</v>
      </c>
      <c r="K352" s="2">
        <v>240</v>
      </c>
      <c r="L352" s="3">
        <v>1014.34</v>
      </c>
      <c r="M352" s="23" t="e">
        <f>VLOOKUP(B352,[2]RSD2!$C:$D,2,0)</f>
        <v>#N/A</v>
      </c>
    </row>
    <row r="353" spans="1:13" x14ac:dyDescent="0.25">
      <c r="A353" s="6">
        <v>139</v>
      </c>
      <c r="B353" s="2" t="s">
        <v>6770</v>
      </c>
      <c r="C353" s="2" t="s">
        <v>6771</v>
      </c>
      <c r="D353" s="2" t="s">
        <v>9686</v>
      </c>
      <c r="E353" s="2" t="s">
        <v>91</v>
      </c>
      <c r="F353" s="2" t="s">
        <v>6772</v>
      </c>
      <c r="G353" s="2" t="s">
        <v>501</v>
      </c>
      <c r="H353" s="2" t="s">
        <v>11</v>
      </c>
      <c r="I353" s="2">
        <f>VLOOKUP(B353,Sheet4!A:B,2,0)</f>
        <v>0.12</v>
      </c>
      <c r="J353" s="3">
        <v>786.22</v>
      </c>
      <c r="K353" s="2">
        <v>240</v>
      </c>
      <c r="L353" s="3">
        <v>1026.22</v>
      </c>
      <c r="M353" s="23" t="str">
        <f>VLOOKUP(B353,[2]RSD2!$C:$D,2,0)</f>
        <v>30/06/2017</v>
      </c>
    </row>
    <row r="354" spans="1:13" x14ac:dyDescent="0.25">
      <c r="A354" s="6">
        <v>140</v>
      </c>
      <c r="B354" s="2" t="s">
        <v>6763</v>
      </c>
      <c r="C354" s="2" t="s">
        <v>6764</v>
      </c>
      <c r="D354" s="2" t="s">
        <v>9686</v>
      </c>
      <c r="E354" s="2" t="s">
        <v>6765</v>
      </c>
      <c r="F354" s="2" t="s">
        <v>6766</v>
      </c>
      <c r="G354" s="2" t="s">
        <v>525</v>
      </c>
      <c r="H354" s="2" t="s">
        <v>11</v>
      </c>
      <c r="I354" s="2">
        <f>VLOOKUP(B354,Sheet4!A:B,2,0)</f>
        <v>0.12</v>
      </c>
      <c r="J354" s="3">
        <v>792.11000000000013</v>
      </c>
      <c r="K354" s="2">
        <v>240</v>
      </c>
      <c r="L354" s="3">
        <v>1032.1100000000001</v>
      </c>
      <c r="M354" s="23" t="str">
        <f>VLOOKUP(B354,[2]RSD2!$C:$D,2,0)</f>
        <v>21/12/2017</v>
      </c>
    </row>
    <row r="355" spans="1:13" x14ac:dyDescent="0.25">
      <c r="A355" s="6">
        <v>141</v>
      </c>
      <c r="B355" s="2" t="s">
        <v>4648</v>
      </c>
      <c r="C355" s="2" t="s">
        <v>4649</v>
      </c>
      <c r="D355" s="2" t="s">
        <v>9686</v>
      </c>
      <c r="E355" s="2" t="s">
        <v>4072</v>
      </c>
      <c r="F355" s="2" t="s">
        <v>4650</v>
      </c>
      <c r="G355" s="2" t="s">
        <v>179</v>
      </c>
      <c r="H355" s="2" t="s">
        <v>11</v>
      </c>
      <c r="I355" s="2">
        <f>VLOOKUP(B355,Sheet4!A:B,2,0)</f>
        <v>0.12</v>
      </c>
      <c r="J355" s="3">
        <v>833.73</v>
      </c>
      <c r="K355" s="2">
        <v>240</v>
      </c>
      <c r="L355" s="3">
        <v>1073.73</v>
      </c>
      <c r="M355" s="23" t="e">
        <f>VLOOKUP(B355,[2]RSD2!$C:$D,2,0)</f>
        <v>#N/A</v>
      </c>
    </row>
    <row r="356" spans="1:13" x14ac:dyDescent="0.25">
      <c r="A356" s="6">
        <v>142</v>
      </c>
      <c r="B356" s="2" t="s">
        <v>5545</v>
      </c>
      <c r="C356" s="2" t="s">
        <v>5546</v>
      </c>
      <c r="D356" s="2" t="s">
        <v>9686</v>
      </c>
      <c r="E356" s="2" t="s">
        <v>215</v>
      </c>
      <c r="F356" s="2" t="s">
        <v>5547</v>
      </c>
      <c r="G356" s="2" t="s">
        <v>32</v>
      </c>
      <c r="H356" s="2" t="s">
        <v>16</v>
      </c>
      <c r="I356" s="2">
        <f>VLOOKUP(B356,Sheet4!A:B,2,0)</f>
        <v>0.12</v>
      </c>
      <c r="J356" s="3">
        <v>842.76</v>
      </c>
      <c r="K356" s="2">
        <v>240</v>
      </c>
      <c r="L356" s="3">
        <v>1082.76</v>
      </c>
      <c r="M356" s="23" t="e">
        <f>VLOOKUP(B356,[2]RSD2!$C:$D,2,0)</f>
        <v>#N/A</v>
      </c>
    </row>
    <row r="357" spans="1:13" x14ac:dyDescent="0.25">
      <c r="A357" s="6">
        <v>143</v>
      </c>
      <c r="B357" s="2" t="s">
        <v>6860</v>
      </c>
      <c r="C357" s="2" t="s">
        <v>6861</v>
      </c>
      <c r="D357" s="2" t="s">
        <v>9686</v>
      </c>
      <c r="E357" s="2" t="s">
        <v>6862</v>
      </c>
      <c r="F357" s="2" t="s">
        <v>6863</v>
      </c>
      <c r="G357" s="2" t="s">
        <v>37</v>
      </c>
      <c r="H357" s="2" t="s">
        <v>38</v>
      </c>
      <c r="I357" s="2">
        <f>VLOOKUP(B357,Sheet4!A:B,2,0)</f>
        <v>0.12</v>
      </c>
      <c r="J357" s="3">
        <v>843.7</v>
      </c>
      <c r="K357" s="2">
        <v>240</v>
      </c>
      <c r="L357" s="3">
        <v>1083.7</v>
      </c>
      <c r="M357" s="23" t="e">
        <f>VLOOKUP(B357,[2]RSD2!$C:$D,2,0)</f>
        <v>#N/A</v>
      </c>
    </row>
    <row r="358" spans="1:13" x14ac:dyDescent="0.25">
      <c r="A358" s="6">
        <v>144</v>
      </c>
      <c r="B358" s="2" t="s">
        <v>6936</v>
      </c>
      <c r="C358" s="2" t="s">
        <v>6937</v>
      </c>
      <c r="D358" s="2" t="s">
        <v>9686</v>
      </c>
      <c r="E358" s="2" t="s">
        <v>6938</v>
      </c>
      <c r="F358" s="2" t="s">
        <v>6939</v>
      </c>
      <c r="G358" s="2" t="s">
        <v>2348</v>
      </c>
      <c r="H358" s="2" t="s">
        <v>11</v>
      </c>
      <c r="I358" s="2">
        <f>VLOOKUP(B358,Sheet4!A:B,2,0)</f>
        <v>0.12</v>
      </c>
      <c r="J358" s="3">
        <v>848.47</v>
      </c>
      <c r="K358" s="2">
        <v>240</v>
      </c>
      <c r="L358" s="3">
        <v>1088.47</v>
      </c>
      <c r="M358" s="23" t="str">
        <f>VLOOKUP(B358,[2]RSD2!$C:$D,2,0)</f>
        <v>30/06/2017</v>
      </c>
    </row>
    <row r="359" spans="1:13" x14ac:dyDescent="0.25">
      <c r="A359" s="6">
        <v>145</v>
      </c>
      <c r="B359" s="2" t="s">
        <v>4989</v>
      </c>
      <c r="C359" s="2" t="s">
        <v>4990</v>
      </c>
      <c r="D359" s="2" t="s">
        <v>9686</v>
      </c>
      <c r="E359" s="2" t="s">
        <v>4991</v>
      </c>
      <c r="F359" s="2" t="s">
        <v>4992</v>
      </c>
      <c r="G359" s="2" t="s">
        <v>2348</v>
      </c>
      <c r="H359" s="2" t="s">
        <v>11</v>
      </c>
      <c r="I359" s="2">
        <f>VLOOKUP(B359,Sheet4!A:B,2,0)</f>
        <v>0.12</v>
      </c>
      <c r="J359" s="3">
        <v>908.7</v>
      </c>
      <c r="K359" s="2">
        <v>240</v>
      </c>
      <c r="L359" s="3">
        <v>1148.7</v>
      </c>
      <c r="M359" s="23" t="e">
        <f>VLOOKUP(B359,[2]RSD2!$C:$D,2,0)</f>
        <v>#N/A</v>
      </c>
    </row>
    <row r="360" spans="1:13" x14ac:dyDescent="0.25">
      <c r="A360" s="6">
        <v>146</v>
      </c>
      <c r="B360" s="2" t="s">
        <v>4240</v>
      </c>
      <c r="C360" s="2" t="s">
        <v>4241</v>
      </c>
      <c r="D360" s="2" t="s">
        <v>9686</v>
      </c>
      <c r="E360" s="2" t="s">
        <v>4242</v>
      </c>
      <c r="F360" s="2" t="s">
        <v>4243</v>
      </c>
      <c r="G360" s="2" t="s">
        <v>298</v>
      </c>
      <c r="H360" s="2" t="s">
        <v>38</v>
      </c>
      <c r="I360" s="2">
        <f>VLOOKUP(B360,Sheet4!A:B,2,0)</f>
        <v>0.12</v>
      </c>
      <c r="J360" s="3">
        <v>916</v>
      </c>
      <c r="K360" s="2">
        <v>240</v>
      </c>
      <c r="L360" s="3">
        <v>1156</v>
      </c>
      <c r="M360" s="23" t="str">
        <f>VLOOKUP(B360,[2]RSD2!$C:$D,2,0)</f>
        <v/>
      </c>
    </row>
    <row r="361" spans="1:13" x14ac:dyDescent="0.25">
      <c r="A361" s="6">
        <v>147</v>
      </c>
      <c r="B361" s="2" t="s">
        <v>3855</v>
      </c>
      <c r="C361" s="2" t="s">
        <v>3856</v>
      </c>
      <c r="D361" s="2" t="s">
        <v>9686</v>
      </c>
      <c r="E361" s="2" t="s">
        <v>58</v>
      </c>
      <c r="F361" s="2" t="s">
        <v>3857</v>
      </c>
      <c r="G361" s="2" t="s">
        <v>739</v>
      </c>
      <c r="H361" s="2" t="s">
        <v>11</v>
      </c>
      <c r="I361" s="2">
        <f>VLOOKUP(B361,Sheet4!A:B,2,0)</f>
        <v>0.12</v>
      </c>
      <c r="J361" s="3">
        <v>924.68</v>
      </c>
      <c r="K361" s="2">
        <v>240</v>
      </c>
      <c r="L361" s="3">
        <v>1164.6799999999998</v>
      </c>
      <c r="M361" s="23" t="str">
        <f>VLOOKUP(B361,[2]RSD2!$C:$D,2,0)</f>
        <v>19/09/2018</v>
      </c>
    </row>
    <row r="362" spans="1:13" x14ac:dyDescent="0.25">
      <c r="A362" s="6">
        <v>148</v>
      </c>
      <c r="B362" s="2" t="s">
        <v>6737</v>
      </c>
      <c r="C362" s="2" t="s">
        <v>6738</v>
      </c>
      <c r="D362" s="2" t="s">
        <v>9686</v>
      </c>
      <c r="E362" s="2" t="s">
        <v>6739</v>
      </c>
      <c r="F362" s="2" t="s">
        <v>6740</v>
      </c>
      <c r="G362" s="2" t="s">
        <v>2063</v>
      </c>
      <c r="H362" s="2" t="s">
        <v>11</v>
      </c>
      <c r="I362" s="2">
        <f>VLOOKUP(B362,Sheet4!A:B,2,0)</f>
        <v>0.12</v>
      </c>
      <c r="J362" s="3">
        <v>942.6099999999999</v>
      </c>
      <c r="K362" s="2">
        <v>240</v>
      </c>
      <c r="L362" s="3">
        <v>1182.6099999999999</v>
      </c>
      <c r="M362" s="23" t="e">
        <f>VLOOKUP(B362,[2]RSD2!$C:$D,2,0)</f>
        <v>#N/A</v>
      </c>
    </row>
    <row r="363" spans="1:13" x14ac:dyDescent="0.25">
      <c r="A363" s="6">
        <v>149</v>
      </c>
      <c r="B363" s="2" t="s">
        <v>4578</v>
      </c>
      <c r="C363" s="2" t="s">
        <v>4579</v>
      </c>
      <c r="D363" s="2" t="s">
        <v>9686</v>
      </c>
      <c r="E363" s="2" t="s">
        <v>155</v>
      </c>
      <c r="F363" s="2" t="s">
        <v>4580</v>
      </c>
      <c r="G363" s="2" t="s">
        <v>396</v>
      </c>
      <c r="H363" s="2" t="s">
        <v>38</v>
      </c>
      <c r="I363" s="2">
        <f>VLOOKUP(B363,Sheet4!A:B,2,0)</f>
        <v>0.12</v>
      </c>
      <c r="J363" s="3">
        <v>978.25</v>
      </c>
      <c r="K363" s="2">
        <v>240</v>
      </c>
      <c r="L363" s="3">
        <v>1218.25</v>
      </c>
      <c r="M363" s="23" t="e">
        <f>VLOOKUP(B363,[2]RSD2!$C:$D,2,0)</f>
        <v>#N/A</v>
      </c>
    </row>
    <row r="364" spans="1:13" x14ac:dyDescent="0.25">
      <c r="A364" s="6">
        <v>150</v>
      </c>
      <c r="B364" s="2" t="s">
        <v>3240</v>
      </c>
      <c r="C364" s="2" t="s">
        <v>3241</v>
      </c>
      <c r="D364" s="2" t="s">
        <v>9686</v>
      </c>
      <c r="E364" s="2" t="s">
        <v>3242</v>
      </c>
      <c r="F364" s="2" t="s">
        <v>3243</v>
      </c>
      <c r="G364" s="2" t="s">
        <v>595</v>
      </c>
      <c r="H364" s="2" t="s">
        <v>38</v>
      </c>
      <c r="I364" s="2">
        <f>VLOOKUP(B364,Sheet4!A:B,2,0)</f>
        <v>0.12</v>
      </c>
      <c r="J364" s="3">
        <v>983.15000000000009</v>
      </c>
      <c r="K364" s="2">
        <v>240</v>
      </c>
      <c r="L364" s="3">
        <v>1223.1500000000001</v>
      </c>
      <c r="M364" s="23" t="str">
        <f>VLOOKUP(B364,[2]RSD2!$C:$D,2,0)</f>
        <v>23/06/2017</v>
      </c>
    </row>
    <row r="365" spans="1:13" x14ac:dyDescent="0.25">
      <c r="A365" s="6">
        <v>151</v>
      </c>
      <c r="B365" s="2" t="s">
        <v>3172</v>
      </c>
      <c r="C365" s="2" t="s">
        <v>3173</v>
      </c>
      <c r="D365" s="2" t="s">
        <v>9686</v>
      </c>
      <c r="E365" s="2" t="s">
        <v>1373</v>
      </c>
      <c r="F365" s="2" t="s">
        <v>3153</v>
      </c>
      <c r="G365" s="2" t="s">
        <v>32</v>
      </c>
      <c r="H365" s="2" t="s">
        <v>16</v>
      </c>
      <c r="I365" s="2">
        <f>VLOOKUP(B365,Sheet4!A:B,2,0)</f>
        <v>0.12</v>
      </c>
      <c r="J365" s="3">
        <v>988.95</v>
      </c>
      <c r="K365" s="2">
        <v>240</v>
      </c>
      <c r="L365" s="3">
        <v>1228.95</v>
      </c>
      <c r="M365" s="23" t="e">
        <f>VLOOKUP(B365,[2]RSD2!$C:$D,2,0)</f>
        <v>#N/A</v>
      </c>
    </row>
    <row r="366" spans="1:13" x14ac:dyDescent="0.25">
      <c r="A366" s="6">
        <v>152</v>
      </c>
      <c r="B366" s="2" t="s">
        <v>4177</v>
      </c>
      <c r="C366" s="2" t="s">
        <v>4178</v>
      </c>
      <c r="D366" s="2" t="s">
        <v>9686</v>
      </c>
      <c r="E366" s="2" t="s">
        <v>133</v>
      </c>
      <c r="F366" s="2" t="s">
        <v>4179</v>
      </c>
      <c r="G366" s="2" t="s">
        <v>234</v>
      </c>
      <c r="H366" s="2" t="s">
        <v>38</v>
      </c>
      <c r="I366" s="2">
        <f>VLOOKUP(B366,Sheet4!A:B,2,0)</f>
        <v>0.12</v>
      </c>
      <c r="J366" s="3">
        <v>1025.0800000000002</v>
      </c>
      <c r="K366" s="2">
        <v>240</v>
      </c>
      <c r="L366" s="3">
        <v>1265.0800000000002</v>
      </c>
      <c r="M366" s="23" t="str">
        <f>VLOOKUP(B366,[2]RSD2!$C:$D,2,0)</f>
        <v>31/10/2018</v>
      </c>
    </row>
    <row r="367" spans="1:13" x14ac:dyDescent="0.25">
      <c r="A367" s="6">
        <v>153</v>
      </c>
      <c r="B367" s="2" t="s">
        <v>7196</v>
      </c>
      <c r="C367" s="2" t="s">
        <v>7197</v>
      </c>
      <c r="D367" s="2" t="s">
        <v>9686</v>
      </c>
      <c r="E367" s="2" t="s">
        <v>7198</v>
      </c>
      <c r="F367" s="2" t="s">
        <v>4003</v>
      </c>
      <c r="G367" s="2" t="s">
        <v>739</v>
      </c>
      <c r="H367" s="2" t="s">
        <v>11</v>
      </c>
      <c r="I367" s="2">
        <f>VLOOKUP(B367,Sheet4!A:B,2,0)</f>
        <v>0.12</v>
      </c>
      <c r="J367" s="3">
        <v>1050.74</v>
      </c>
      <c r="K367" s="2">
        <v>240</v>
      </c>
      <c r="L367" s="3">
        <v>1290.74</v>
      </c>
      <c r="M367" s="23" t="str">
        <f>VLOOKUP(B367,[2]RSD2!$C:$D,2,0)</f>
        <v/>
      </c>
    </row>
    <row r="368" spans="1:13" x14ac:dyDescent="0.25">
      <c r="A368" s="6">
        <v>154</v>
      </c>
      <c r="B368" s="2" t="s">
        <v>3602</v>
      </c>
      <c r="C368" s="2" t="s">
        <v>3603</v>
      </c>
      <c r="D368" s="2" t="s">
        <v>9686</v>
      </c>
      <c r="E368" s="2" t="s">
        <v>815</v>
      </c>
      <c r="F368" s="2" t="s">
        <v>3604</v>
      </c>
      <c r="G368" s="2" t="s">
        <v>812</v>
      </c>
      <c r="H368" s="2" t="s">
        <v>11</v>
      </c>
      <c r="I368" s="2">
        <f>VLOOKUP(B368,Sheet4!A:B,2,0)</f>
        <v>0.12</v>
      </c>
      <c r="J368" s="3">
        <v>1056.19</v>
      </c>
      <c r="K368" s="2">
        <v>240</v>
      </c>
      <c r="L368" s="3">
        <v>1296.19</v>
      </c>
      <c r="M368" s="23" t="str">
        <f>VLOOKUP(B368,[2]RSD2!$C:$D,2,0)</f>
        <v>27/03/2018</v>
      </c>
    </row>
    <row r="369" spans="1:13" x14ac:dyDescent="0.25">
      <c r="A369" s="6">
        <v>155</v>
      </c>
      <c r="B369" s="2" t="s">
        <v>4665</v>
      </c>
      <c r="C369" s="2" t="s">
        <v>4666</v>
      </c>
      <c r="D369" s="2" t="s">
        <v>9686</v>
      </c>
      <c r="E369" s="2" t="s">
        <v>755</v>
      </c>
      <c r="F369" s="2" t="s">
        <v>4667</v>
      </c>
      <c r="G369" s="2" t="s">
        <v>455</v>
      </c>
      <c r="H369" s="2" t="s">
        <v>38</v>
      </c>
      <c r="I369" s="2">
        <f>VLOOKUP(B369,Sheet4!A:B,2,0)</f>
        <v>0.12</v>
      </c>
      <c r="J369" s="3">
        <v>1062.5999999999999</v>
      </c>
      <c r="K369" s="2">
        <v>240</v>
      </c>
      <c r="L369" s="3">
        <v>1302.5999999999999</v>
      </c>
      <c r="M369" s="23" t="str">
        <f>VLOOKUP(B369,[2]RSD2!$C:$D,2,0)</f>
        <v>26/09/2016</v>
      </c>
    </row>
    <row r="370" spans="1:13" x14ac:dyDescent="0.25">
      <c r="A370" s="6">
        <v>156</v>
      </c>
      <c r="B370" s="2" t="s">
        <v>3082</v>
      </c>
      <c r="C370" s="2" t="s">
        <v>3083</v>
      </c>
      <c r="D370" s="2" t="s">
        <v>9686</v>
      </c>
      <c r="E370" s="2" t="s">
        <v>3084</v>
      </c>
      <c r="F370" s="2" t="s">
        <v>3085</v>
      </c>
      <c r="G370" s="2" t="s">
        <v>163</v>
      </c>
      <c r="H370" s="2" t="s">
        <v>11</v>
      </c>
      <c r="I370" s="2">
        <f>VLOOKUP(B370,Sheet4!A:B,2,0)</f>
        <v>0.12</v>
      </c>
      <c r="J370" s="3">
        <v>1073.8999999999999</v>
      </c>
      <c r="K370" s="2">
        <v>240</v>
      </c>
      <c r="L370" s="3">
        <v>1313.8999999999999</v>
      </c>
      <c r="M370" s="23" t="e">
        <f>VLOOKUP(B370,[2]RSD2!$C:$D,2,0)</f>
        <v>#N/A</v>
      </c>
    </row>
    <row r="371" spans="1:13" x14ac:dyDescent="0.25">
      <c r="A371" s="6">
        <v>157</v>
      </c>
      <c r="B371" s="2" t="s">
        <v>4436</v>
      </c>
      <c r="C371" s="2" t="s">
        <v>4437</v>
      </c>
      <c r="D371" s="2" t="s">
        <v>9686</v>
      </c>
      <c r="E371" s="2" t="s">
        <v>4438</v>
      </c>
      <c r="F371" s="2" t="s">
        <v>4439</v>
      </c>
      <c r="G371" s="2" t="s">
        <v>894</v>
      </c>
      <c r="H371" s="2" t="s">
        <v>38</v>
      </c>
      <c r="I371" s="2">
        <f>VLOOKUP(B371,Sheet4!A:B,2,0)</f>
        <v>0.12</v>
      </c>
      <c r="J371" s="3">
        <v>1077.51</v>
      </c>
      <c r="K371" s="2">
        <v>240</v>
      </c>
      <c r="L371" s="3">
        <v>1317.51</v>
      </c>
      <c r="M371" s="23" t="e">
        <f>VLOOKUP(B371,[2]RSD2!$C:$D,2,0)</f>
        <v>#N/A</v>
      </c>
    </row>
    <row r="372" spans="1:13" x14ac:dyDescent="0.25">
      <c r="A372" s="6">
        <v>158</v>
      </c>
      <c r="B372" s="2" t="s">
        <v>6985</v>
      </c>
      <c r="C372" s="2" t="s">
        <v>6986</v>
      </c>
      <c r="D372" s="2" t="s">
        <v>9686</v>
      </c>
      <c r="E372" s="2" t="s">
        <v>4704</v>
      </c>
      <c r="F372" s="2" t="s">
        <v>4187</v>
      </c>
      <c r="G372" s="2" t="s">
        <v>455</v>
      </c>
      <c r="H372" s="2" t="s">
        <v>38</v>
      </c>
      <c r="I372" s="2">
        <f>VLOOKUP(B372,Sheet4!A:B,2,0)</f>
        <v>0.12</v>
      </c>
      <c r="J372" s="3">
        <v>1080.99</v>
      </c>
      <c r="K372" s="2">
        <v>240</v>
      </c>
      <c r="L372" s="3">
        <v>1320.99</v>
      </c>
      <c r="M372" s="23" t="str">
        <f>VLOOKUP(B372,[2]RSD2!$C:$D,2,0)</f>
        <v>31/10/2018</v>
      </c>
    </row>
    <row r="373" spans="1:13" x14ac:dyDescent="0.25">
      <c r="A373" s="6">
        <v>159</v>
      </c>
      <c r="B373" s="2" t="s">
        <v>6362</v>
      </c>
      <c r="C373" s="2" t="s">
        <v>6363</v>
      </c>
      <c r="D373" s="2" t="s">
        <v>9686</v>
      </c>
      <c r="E373" s="2" t="s">
        <v>6364</v>
      </c>
      <c r="F373" s="2" t="s">
        <v>5683</v>
      </c>
      <c r="G373" s="2" t="s">
        <v>1652</v>
      </c>
      <c r="H373" s="2" t="s">
        <v>16</v>
      </c>
      <c r="I373" s="2">
        <f>VLOOKUP(B373,Sheet4!A:B,2,0)</f>
        <v>0.12</v>
      </c>
      <c r="J373" s="3">
        <v>1081.21</v>
      </c>
      <c r="K373" s="2">
        <v>240</v>
      </c>
      <c r="L373" s="3">
        <v>1321.21</v>
      </c>
      <c r="M373" s="23" t="e">
        <f>VLOOKUP(B373,[2]RSD2!$C:$D,2,0)</f>
        <v>#N/A</v>
      </c>
    </row>
    <row r="374" spans="1:13" x14ac:dyDescent="0.25">
      <c r="A374" s="6">
        <v>160</v>
      </c>
      <c r="B374" s="2" t="s">
        <v>5775</v>
      </c>
      <c r="C374" s="2" t="s">
        <v>5776</v>
      </c>
      <c r="D374" s="2" t="s">
        <v>9686</v>
      </c>
      <c r="E374" s="2" t="s">
        <v>1608</v>
      </c>
      <c r="F374" s="2" t="s">
        <v>5777</v>
      </c>
      <c r="G374" s="2" t="s">
        <v>32</v>
      </c>
      <c r="H374" s="2" t="s">
        <v>16</v>
      </c>
      <c r="I374" s="2">
        <f>VLOOKUP(B374,Sheet4!A:B,2,0)</f>
        <v>0.12</v>
      </c>
      <c r="J374" s="3">
        <v>1083.4000000000001</v>
      </c>
      <c r="K374" s="2">
        <v>240</v>
      </c>
      <c r="L374" s="3">
        <v>1323.4</v>
      </c>
      <c r="M374" s="23" t="str">
        <f>VLOOKUP(B374,[2]RSD2!$C:$D,2,0)</f>
        <v>22/01/2014</v>
      </c>
    </row>
    <row r="375" spans="1:13" x14ac:dyDescent="0.25">
      <c r="A375" s="6">
        <v>161</v>
      </c>
      <c r="B375" s="2" t="s">
        <v>5901</v>
      </c>
      <c r="C375" s="2" t="s">
        <v>5902</v>
      </c>
      <c r="D375" s="2" t="s">
        <v>9686</v>
      </c>
      <c r="E375" s="2" t="s">
        <v>4025</v>
      </c>
      <c r="F375" s="2" t="s">
        <v>5903</v>
      </c>
      <c r="G375" s="2" t="s">
        <v>5904</v>
      </c>
      <c r="H375" s="2" t="s">
        <v>16</v>
      </c>
      <c r="I375" s="2">
        <f>VLOOKUP(B375,Sheet4!A:B,2,0)</f>
        <v>0.12</v>
      </c>
      <c r="J375" s="3">
        <v>1103.46</v>
      </c>
      <c r="K375" s="2">
        <v>240</v>
      </c>
      <c r="L375" s="3">
        <v>1343.46</v>
      </c>
      <c r="M375" s="23" t="e">
        <f>VLOOKUP(B375,[2]RSD2!$C:$D,2,0)</f>
        <v>#N/A</v>
      </c>
    </row>
    <row r="376" spans="1:13" x14ac:dyDescent="0.25">
      <c r="A376" s="6">
        <v>162</v>
      </c>
      <c r="B376" s="2" t="s">
        <v>6838</v>
      </c>
      <c r="C376" s="2" t="s">
        <v>6839</v>
      </c>
      <c r="D376" s="2" t="s">
        <v>9686</v>
      </c>
      <c r="E376" s="2" t="s">
        <v>790</v>
      </c>
      <c r="F376" s="2" t="s">
        <v>4769</v>
      </c>
      <c r="G376" s="2" t="s">
        <v>458</v>
      </c>
      <c r="H376" s="2" t="s">
        <v>11</v>
      </c>
      <c r="I376" s="2">
        <f>VLOOKUP(B376,Sheet4!A:B,2,0)</f>
        <v>0.12</v>
      </c>
      <c r="J376" s="3">
        <v>1120.3699999999999</v>
      </c>
      <c r="K376" s="2">
        <v>240</v>
      </c>
      <c r="L376" s="3">
        <v>1360.37</v>
      </c>
      <c r="M376" s="23" t="e">
        <f>VLOOKUP(B376,[2]RSD2!$C:$D,2,0)</f>
        <v>#N/A</v>
      </c>
    </row>
    <row r="377" spans="1:13" x14ac:dyDescent="0.25">
      <c r="A377" s="6">
        <v>163</v>
      </c>
      <c r="B377" s="2" t="s">
        <v>7217</v>
      </c>
      <c r="C377" s="2" t="s">
        <v>7218</v>
      </c>
      <c r="D377" s="2" t="s">
        <v>9686</v>
      </c>
      <c r="E377" s="2" t="s">
        <v>7219</v>
      </c>
      <c r="F377" s="2" t="s">
        <v>7220</v>
      </c>
      <c r="G377" s="2" t="s">
        <v>32</v>
      </c>
      <c r="H377" s="2" t="s">
        <v>16</v>
      </c>
      <c r="I377" s="2">
        <f>VLOOKUP(B377,Sheet4!A:B,2,0)</f>
        <v>0.12</v>
      </c>
      <c r="J377" s="3">
        <v>1126</v>
      </c>
      <c r="K377" s="2">
        <v>240</v>
      </c>
      <c r="L377" s="3">
        <v>1366</v>
      </c>
      <c r="M377" s="23" t="str">
        <f>VLOOKUP(B377,[2]RSD2!$C:$D,2,0)</f>
        <v/>
      </c>
    </row>
    <row r="378" spans="1:13" x14ac:dyDescent="0.25">
      <c r="A378" s="6">
        <v>164</v>
      </c>
      <c r="B378" s="2" t="s">
        <v>6501</v>
      </c>
      <c r="C378" s="2" t="s">
        <v>6502</v>
      </c>
      <c r="D378" s="2" t="s">
        <v>9686</v>
      </c>
      <c r="E378" s="2" t="s">
        <v>376</v>
      </c>
      <c r="F378" s="2" t="s">
        <v>6503</v>
      </c>
      <c r="G378" s="2" t="s">
        <v>45</v>
      </c>
      <c r="H378" s="2" t="s">
        <v>16</v>
      </c>
      <c r="I378" s="2">
        <f>VLOOKUP(B378,Sheet4!A:B,2,0)</f>
        <v>0.12</v>
      </c>
      <c r="J378" s="3">
        <v>1129.51</v>
      </c>
      <c r="K378" s="2">
        <v>240</v>
      </c>
      <c r="L378" s="3">
        <v>1369.51</v>
      </c>
      <c r="M378" s="23" t="str">
        <f>VLOOKUP(B378,[2]RSD2!$C:$D,2,0)</f>
        <v>01/10/2018</v>
      </c>
    </row>
    <row r="379" spans="1:13" x14ac:dyDescent="0.25">
      <c r="A379" s="6">
        <v>165</v>
      </c>
      <c r="B379" s="2" t="s">
        <v>3785</v>
      </c>
      <c r="C379" s="2" t="s">
        <v>3786</v>
      </c>
      <c r="D379" s="2" t="s">
        <v>9686</v>
      </c>
      <c r="E379" s="2" t="s">
        <v>1266</v>
      </c>
      <c r="F379" s="2" t="s">
        <v>3782</v>
      </c>
      <c r="G379" s="2" t="s">
        <v>444</v>
      </c>
      <c r="H379" s="2" t="s">
        <v>11</v>
      </c>
      <c r="I379" s="2">
        <f>VLOOKUP(B379,Sheet4!A:B,2,0)</f>
        <v>0.12</v>
      </c>
      <c r="J379" s="3">
        <v>1135.6099999999999</v>
      </c>
      <c r="K379" s="2">
        <v>240</v>
      </c>
      <c r="L379" s="3">
        <v>1375.61</v>
      </c>
      <c r="M379" s="23" t="e">
        <f>VLOOKUP(B379,[2]RSD2!$C:$D,2,0)</f>
        <v>#N/A</v>
      </c>
    </row>
    <row r="380" spans="1:13" x14ac:dyDescent="0.25">
      <c r="A380" s="6">
        <v>166</v>
      </c>
      <c r="B380" s="2" t="s">
        <v>6467</v>
      </c>
      <c r="C380" s="2" t="s">
        <v>6468</v>
      </c>
      <c r="D380" s="2" t="s">
        <v>9686</v>
      </c>
      <c r="E380" s="2" t="s">
        <v>111</v>
      </c>
      <c r="F380" s="2" t="s">
        <v>2879</v>
      </c>
      <c r="G380" s="2" t="s">
        <v>441</v>
      </c>
      <c r="H380" s="2" t="s">
        <v>16</v>
      </c>
      <c r="I380" s="2">
        <f>VLOOKUP(B380,Sheet4!A:B,2,0)</f>
        <v>0.12</v>
      </c>
      <c r="J380" s="3">
        <v>1136.54</v>
      </c>
      <c r="K380" s="2">
        <v>240</v>
      </c>
      <c r="L380" s="3">
        <v>1376.54</v>
      </c>
      <c r="M380" s="23" t="e">
        <f>VLOOKUP(B380,[2]RSD2!$C:$D,2,0)</f>
        <v>#N/A</v>
      </c>
    </row>
    <row r="381" spans="1:13" x14ac:dyDescent="0.25">
      <c r="A381" s="6">
        <v>167</v>
      </c>
      <c r="B381" s="2" t="s">
        <v>3395</v>
      </c>
      <c r="C381" s="2" t="s">
        <v>3396</v>
      </c>
      <c r="D381" s="2" t="s">
        <v>9686</v>
      </c>
      <c r="E381" s="2" t="s">
        <v>3397</v>
      </c>
      <c r="F381" s="2" t="s">
        <v>3398</v>
      </c>
      <c r="G381" s="2" t="s">
        <v>525</v>
      </c>
      <c r="H381" s="2" t="s">
        <v>11</v>
      </c>
      <c r="I381" s="2">
        <f>VLOOKUP(B381,Sheet4!A:B,2,0)</f>
        <v>0.12</v>
      </c>
      <c r="J381" s="3">
        <v>1139.1999999999998</v>
      </c>
      <c r="K381" s="2">
        <v>240</v>
      </c>
      <c r="L381" s="3">
        <v>1379.1999999999998</v>
      </c>
      <c r="M381" s="23" t="e">
        <f>VLOOKUP(B381,[2]RSD2!$C:$D,2,0)</f>
        <v>#N/A</v>
      </c>
    </row>
    <row r="382" spans="1:13" x14ac:dyDescent="0.25">
      <c r="A382" s="6">
        <v>168</v>
      </c>
      <c r="B382" s="2" t="s">
        <v>3463</v>
      </c>
      <c r="C382" s="2" t="s">
        <v>3464</v>
      </c>
      <c r="D382" s="2" t="s">
        <v>9686</v>
      </c>
      <c r="E382" s="2" t="s">
        <v>34</v>
      </c>
      <c r="F382" s="2" t="s">
        <v>3465</v>
      </c>
      <c r="G382" s="2" t="s">
        <v>271</v>
      </c>
      <c r="H382" s="2" t="s">
        <v>11</v>
      </c>
      <c r="I382" s="2">
        <f>VLOOKUP(B382,Sheet4!A:B,2,0)</f>
        <v>0.12</v>
      </c>
      <c r="J382" s="3">
        <v>1139.2299999999998</v>
      </c>
      <c r="K382" s="2">
        <v>240</v>
      </c>
      <c r="L382" s="3">
        <v>1379.2299999999998</v>
      </c>
      <c r="M382" s="23" t="e">
        <f>VLOOKUP(B382,[2]RSD2!$C:$D,2,0)</f>
        <v>#N/A</v>
      </c>
    </row>
    <row r="383" spans="1:13" x14ac:dyDescent="0.25">
      <c r="A383" s="6">
        <v>169</v>
      </c>
      <c r="B383" s="2" t="s">
        <v>3052</v>
      </c>
      <c r="C383" s="2" t="s">
        <v>3053</v>
      </c>
      <c r="D383" s="2" t="s">
        <v>9686</v>
      </c>
      <c r="E383" s="2" t="s">
        <v>3054</v>
      </c>
      <c r="F383" s="2" t="s">
        <v>3055</v>
      </c>
      <c r="G383" s="2" t="s">
        <v>32</v>
      </c>
      <c r="H383" s="2" t="s">
        <v>16</v>
      </c>
      <c r="I383" s="2">
        <f>VLOOKUP(B383,Sheet4!A:B,2,0)</f>
        <v>0.12</v>
      </c>
      <c r="J383" s="3">
        <v>1142.5999999999999</v>
      </c>
      <c r="K383" s="2">
        <v>240</v>
      </c>
      <c r="L383" s="3">
        <v>1382.6</v>
      </c>
      <c r="M383" s="23" t="e">
        <f>VLOOKUP(B383,[2]RSD2!$C:$D,2,0)</f>
        <v>#N/A</v>
      </c>
    </row>
    <row r="384" spans="1:13" x14ac:dyDescent="0.25">
      <c r="A384" s="6">
        <v>170</v>
      </c>
      <c r="B384" s="2" t="s">
        <v>4985</v>
      </c>
      <c r="C384" s="2" t="s">
        <v>4986</v>
      </c>
      <c r="D384" s="2" t="s">
        <v>9686</v>
      </c>
      <c r="E384" s="2" t="s">
        <v>4987</v>
      </c>
      <c r="F384" s="2" t="s">
        <v>4988</v>
      </c>
      <c r="G384" s="2" t="s">
        <v>2348</v>
      </c>
      <c r="H384" s="2" t="s">
        <v>11</v>
      </c>
      <c r="I384" s="2">
        <f>VLOOKUP(B384,Sheet4!A:B,2,0)</f>
        <v>0.12</v>
      </c>
      <c r="J384" s="3">
        <v>1142.99</v>
      </c>
      <c r="K384" s="2">
        <v>240</v>
      </c>
      <c r="L384" s="3">
        <v>1382.99</v>
      </c>
      <c r="M384" s="23" t="str">
        <f>VLOOKUP(B384,[2]RSD2!$C:$D,2,0)</f>
        <v>20/02/2018</v>
      </c>
    </row>
    <row r="385" spans="1:13" x14ac:dyDescent="0.25">
      <c r="A385" s="6">
        <v>171</v>
      </c>
      <c r="B385" s="2" t="s">
        <v>5401</v>
      </c>
      <c r="C385" s="2" t="s">
        <v>5402</v>
      </c>
      <c r="D385" s="2" t="s">
        <v>9686</v>
      </c>
      <c r="E385" s="2" t="s">
        <v>1258</v>
      </c>
      <c r="F385" s="2" t="s">
        <v>5403</v>
      </c>
      <c r="G385" s="2" t="s">
        <v>163</v>
      </c>
      <c r="H385" s="2" t="s">
        <v>11</v>
      </c>
      <c r="I385" s="2">
        <f>VLOOKUP(B385,Sheet4!A:B,2,0)</f>
        <v>0.12</v>
      </c>
      <c r="J385" s="3">
        <v>1149.71</v>
      </c>
      <c r="K385" s="2">
        <v>240</v>
      </c>
      <c r="L385" s="3">
        <v>1389.71</v>
      </c>
      <c r="M385" s="23" t="e">
        <f>VLOOKUP(B385,[2]RSD2!$C:$D,2,0)</f>
        <v>#N/A</v>
      </c>
    </row>
    <row r="386" spans="1:13" x14ac:dyDescent="0.25">
      <c r="A386" s="6">
        <v>172</v>
      </c>
      <c r="B386" s="2" t="s">
        <v>3858</v>
      </c>
      <c r="C386" s="2" t="s">
        <v>3859</v>
      </c>
      <c r="D386" s="2" t="s">
        <v>9686</v>
      </c>
      <c r="E386" s="2" t="s">
        <v>145</v>
      </c>
      <c r="F386" s="2" t="s">
        <v>3860</v>
      </c>
      <c r="G386" s="2" t="s">
        <v>616</v>
      </c>
      <c r="H386" s="2" t="s">
        <v>38</v>
      </c>
      <c r="I386" s="2">
        <f>VLOOKUP(B386,Sheet4!A:B,2,0)</f>
        <v>0.12</v>
      </c>
      <c r="J386" s="3">
        <v>1153.48</v>
      </c>
      <c r="K386" s="2">
        <v>240</v>
      </c>
      <c r="L386" s="3">
        <v>1393.48</v>
      </c>
      <c r="M386" s="23" t="str">
        <f>VLOOKUP(B386,[2]RSD2!$C:$D,2,0)</f>
        <v>31/10/2018</v>
      </c>
    </row>
    <row r="387" spans="1:13" x14ac:dyDescent="0.25">
      <c r="A387" s="6">
        <v>173</v>
      </c>
      <c r="B387" s="2" t="s">
        <v>4180</v>
      </c>
      <c r="C387" s="2" t="s">
        <v>4181</v>
      </c>
      <c r="D387" s="2" t="s">
        <v>9686</v>
      </c>
      <c r="E387" s="2" t="s">
        <v>4182</v>
      </c>
      <c r="F387" s="2" t="s">
        <v>4183</v>
      </c>
      <c r="G387" s="2" t="s">
        <v>453</v>
      </c>
      <c r="H387" s="2" t="s">
        <v>11</v>
      </c>
      <c r="I387" s="2">
        <f>VLOOKUP(B387,Sheet4!A:B,2,0)</f>
        <v>0.12</v>
      </c>
      <c r="J387" s="3">
        <v>1153.98</v>
      </c>
      <c r="K387" s="2">
        <v>240</v>
      </c>
      <c r="L387" s="3">
        <v>1393.98</v>
      </c>
      <c r="M387" s="23" t="e">
        <f>VLOOKUP(B387,[2]RSD2!$C:$D,2,0)</f>
        <v>#N/A</v>
      </c>
    </row>
    <row r="388" spans="1:13" x14ac:dyDescent="0.25">
      <c r="A388" s="6">
        <v>174</v>
      </c>
      <c r="B388" s="2" t="s">
        <v>3373</v>
      </c>
      <c r="C388" s="2" t="s">
        <v>3374</v>
      </c>
      <c r="D388" s="2" t="s">
        <v>9686</v>
      </c>
      <c r="E388" s="2" t="s">
        <v>815</v>
      </c>
      <c r="F388" s="2" t="s">
        <v>3375</v>
      </c>
      <c r="G388" s="2" t="s">
        <v>37</v>
      </c>
      <c r="H388" s="2" t="s">
        <v>38</v>
      </c>
      <c r="I388" s="2">
        <f>VLOOKUP(B388,Sheet4!A:B,2,0)</f>
        <v>0.12</v>
      </c>
      <c r="J388" s="3">
        <v>1160.26</v>
      </c>
      <c r="K388" s="2">
        <v>240</v>
      </c>
      <c r="L388" s="3">
        <v>1400.26</v>
      </c>
      <c r="M388" s="23" t="str">
        <f>VLOOKUP(B388,[2]RSD2!$C:$D,2,0)</f>
        <v>31/10/2018</v>
      </c>
    </row>
    <row r="389" spans="1:13" x14ac:dyDescent="0.25">
      <c r="A389" s="6">
        <v>175</v>
      </c>
      <c r="B389" s="2" t="s">
        <v>4089</v>
      </c>
      <c r="C389" s="2" t="s">
        <v>4090</v>
      </c>
      <c r="D389" s="2" t="s">
        <v>9686</v>
      </c>
      <c r="E389" s="2" t="s">
        <v>4091</v>
      </c>
      <c r="F389" s="2" t="s">
        <v>4092</v>
      </c>
      <c r="G389" s="2" t="s">
        <v>3707</v>
      </c>
      <c r="H389" s="2" t="s">
        <v>16</v>
      </c>
      <c r="I389" s="2">
        <f>VLOOKUP(B389,Sheet4!A:B,2,0)</f>
        <v>0.12</v>
      </c>
      <c r="J389" s="3">
        <v>1165</v>
      </c>
      <c r="K389" s="2">
        <v>240</v>
      </c>
      <c r="L389" s="3">
        <v>1405</v>
      </c>
      <c r="M389" s="23" t="str">
        <f>VLOOKUP(B389,[2]RSD2!$C:$D,2,0)</f>
        <v/>
      </c>
    </row>
    <row r="390" spans="1:13" x14ac:dyDescent="0.25">
      <c r="A390" s="6">
        <v>176</v>
      </c>
      <c r="B390" s="2" t="s">
        <v>5222</v>
      </c>
      <c r="C390" s="2" t="s">
        <v>5223</v>
      </c>
      <c r="D390" s="2" t="s">
        <v>9686</v>
      </c>
      <c r="E390" s="2" t="s">
        <v>809</v>
      </c>
      <c r="F390" s="2" t="s">
        <v>5224</v>
      </c>
      <c r="G390" s="2" t="s">
        <v>163</v>
      </c>
      <c r="H390" s="2" t="s">
        <v>11</v>
      </c>
      <c r="I390" s="2">
        <f>VLOOKUP(B390,Sheet4!A:B,2,0)</f>
        <v>0.12</v>
      </c>
      <c r="J390" s="3">
        <v>1184.9100000000001</v>
      </c>
      <c r="K390" s="2">
        <v>240</v>
      </c>
      <c r="L390" s="3">
        <v>1424.91</v>
      </c>
      <c r="M390" s="23" t="str">
        <f>VLOOKUP(B390,[2]RSD2!$C:$D,2,0)</f>
        <v>14/03/2018</v>
      </c>
    </row>
    <row r="391" spans="1:13" x14ac:dyDescent="0.25">
      <c r="A391" s="6">
        <v>177</v>
      </c>
      <c r="B391" s="2" t="s">
        <v>3717</v>
      </c>
      <c r="C391" s="2" t="s">
        <v>3718</v>
      </c>
      <c r="D391" s="2" t="s">
        <v>9686</v>
      </c>
      <c r="E391" s="2" t="s">
        <v>3719</v>
      </c>
      <c r="F391" s="2" t="s">
        <v>3720</v>
      </c>
      <c r="G391" s="2" t="s">
        <v>881</v>
      </c>
      <c r="H391" s="2" t="s">
        <v>28</v>
      </c>
      <c r="I391" s="2">
        <f>VLOOKUP(B391,Sheet4!A:B,2,0)</f>
        <v>0.12</v>
      </c>
      <c r="J391" s="3">
        <v>1188.01</v>
      </c>
      <c r="K391" s="2">
        <v>240</v>
      </c>
      <c r="L391" s="3">
        <v>1428.01</v>
      </c>
      <c r="M391" s="23" t="e">
        <f>VLOOKUP(B391,[2]RSD2!$C:$D,2,0)</f>
        <v>#N/A</v>
      </c>
    </row>
    <row r="392" spans="1:13" x14ac:dyDescent="0.25">
      <c r="A392" s="6">
        <v>178</v>
      </c>
      <c r="B392" s="2" t="s">
        <v>3838</v>
      </c>
      <c r="C392" s="2" t="s">
        <v>3839</v>
      </c>
      <c r="D392" s="2" t="s">
        <v>9686</v>
      </c>
      <c r="E392" s="2" t="s">
        <v>3840</v>
      </c>
      <c r="F392" s="2" t="s">
        <v>3841</v>
      </c>
      <c r="G392" s="2" t="s">
        <v>739</v>
      </c>
      <c r="H392" s="2" t="s">
        <v>11</v>
      </c>
      <c r="I392" s="2">
        <f>VLOOKUP(B392,Sheet4!A:B,2,0)</f>
        <v>0.12</v>
      </c>
      <c r="J392" s="3">
        <v>1188.51</v>
      </c>
      <c r="K392" s="2">
        <v>240</v>
      </c>
      <c r="L392" s="3">
        <v>1428.51</v>
      </c>
      <c r="M392" s="23" t="e">
        <f>VLOOKUP(B392,[2]RSD2!$C:$D,2,0)</f>
        <v>#N/A</v>
      </c>
    </row>
    <row r="393" spans="1:13" x14ac:dyDescent="0.25">
      <c r="A393" s="6">
        <v>179</v>
      </c>
      <c r="B393" s="2" t="s">
        <v>5206</v>
      </c>
      <c r="C393" s="2" t="s">
        <v>5207</v>
      </c>
      <c r="D393" s="2" t="s">
        <v>9686</v>
      </c>
      <c r="E393" s="2" t="s">
        <v>5208</v>
      </c>
      <c r="F393" s="2" t="s">
        <v>5209</v>
      </c>
      <c r="G393" s="2" t="s">
        <v>525</v>
      </c>
      <c r="H393" s="2" t="s">
        <v>11</v>
      </c>
      <c r="I393" s="2">
        <f>VLOOKUP(B393,Sheet4!A:B,2,0)</f>
        <v>0.12</v>
      </c>
      <c r="J393" s="3">
        <v>1236.24</v>
      </c>
      <c r="K393" s="2">
        <v>240</v>
      </c>
      <c r="L393" s="3">
        <v>1476.24</v>
      </c>
      <c r="M393" s="23" t="e">
        <f>VLOOKUP(B393,[2]RSD2!$C:$D,2,0)</f>
        <v>#N/A</v>
      </c>
    </row>
    <row r="394" spans="1:13" x14ac:dyDescent="0.25">
      <c r="A394" s="6">
        <v>180</v>
      </c>
      <c r="B394" s="2" t="s">
        <v>3058</v>
      </c>
      <c r="C394" s="2" t="s">
        <v>3059</v>
      </c>
      <c r="D394" s="2" t="s">
        <v>9686</v>
      </c>
      <c r="E394" s="2" t="s">
        <v>3060</v>
      </c>
      <c r="F394" s="2" t="s">
        <v>3061</v>
      </c>
      <c r="G394" s="2" t="s">
        <v>32</v>
      </c>
      <c r="H394" s="2" t="s">
        <v>11</v>
      </c>
      <c r="I394" s="2">
        <f>VLOOKUP(B394,Sheet4!A:B,2,0)</f>
        <v>0.12</v>
      </c>
      <c r="J394" s="3">
        <v>1245</v>
      </c>
      <c r="K394" s="2">
        <v>240</v>
      </c>
      <c r="L394" s="3">
        <v>1485</v>
      </c>
      <c r="M394" s="23" t="str">
        <f>VLOOKUP(B394,[2]RSD2!$C:$D,2,0)</f>
        <v/>
      </c>
    </row>
    <row r="395" spans="1:13" x14ac:dyDescent="0.25">
      <c r="A395" s="6">
        <v>181</v>
      </c>
      <c r="B395" s="2" t="s">
        <v>5172</v>
      </c>
      <c r="C395" s="2" t="s">
        <v>5173</v>
      </c>
      <c r="D395" s="2" t="s">
        <v>9686</v>
      </c>
      <c r="E395" s="2" t="s">
        <v>5174</v>
      </c>
      <c r="F395" s="2" t="s">
        <v>5175</v>
      </c>
      <c r="G395" s="2" t="s">
        <v>163</v>
      </c>
      <c r="H395" s="2" t="s">
        <v>11</v>
      </c>
      <c r="I395" s="2">
        <f>VLOOKUP(B395,Sheet4!A:B,2,0)</f>
        <v>0.12</v>
      </c>
      <c r="J395" s="3">
        <v>1248.23</v>
      </c>
      <c r="K395" s="2">
        <v>240</v>
      </c>
      <c r="L395" s="3">
        <v>1488.23</v>
      </c>
      <c r="M395" s="23" t="e">
        <f>VLOOKUP(B395,[2]RSD2!$C:$D,2,0)</f>
        <v>#N/A</v>
      </c>
    </row>
    <row r="396" spans="1:13" x14ac:dyDescent="0.25">
      <c r="A396" s="6">
        <v>182</v>
      </c>
      <c r="B396" s="2" t="s">
        <v>3249</v>
      </c>
      <c r="C396" s="2" t="s">
        <v>3250</v>
      </c>
      <c r="D396" s="2" t="s">
        <v>9686</v>
      </c>
      <c r="E396" s="2" t="s">
        <v>3251</v>
      </c>
      <c r="F396" s="2" t="s">
        <v>3252</v>
      </c>
      <c r="G396" s="2" t="s">
        <v>817</v>
      </c>
      <c r="H396" s="2" t="s">
        <v>38</v>
      </c>
      <c r="I396" s="2">
        <f>VLOOKUP(B396,Sheet4!A:B,2,0)</f>
        <v>0.12</v>
      </c>
      <c r="J396" s="3">
        <v>1253.18</v>
      </c>
      <c r="K396" s="2">
        <v>240</v>
      </c>
      <c r="L396" s="3">
        <v>1493.18</v>
      </c>
      <c r="M396" s="23" t="e">
        <f>VLOOKUP(B396,[2]RSD2!$C:$D,2,0)</f>
        <v>#N/A</v>
      </c>
    </row>
    <row r="397" spans="1:13" x14ac:dyDescent="0.25">
      <c r="A397" s="6">
        <v>183</v>
      </c>
      <c r="B397" s="2" t="s">
        <v>7065</v>
      </c>
      <c r="C397" s="2" t="s">
        <v>7066</v>
      </c>
      <c r="D397" s="2" t="s">
        <v>9686</v>
      </c>
      <c r="E397" s="2" t="s">
        <v>7067</v>
      </c>
      <c r="F397" s="2" t="s">
        <v>2908</v>
      </c>
      <c r="G397" s="2" t="s">
        <v>45</v>
      </c>
      <c r="H397" s="2" t="s">
        <v>16</v>
      </c>
      <c r="I397" s="2">
        <f>VLOOKUP(B397,Sheet4!A:B,2,0)</f>
        <v>0.12</v>
      </c>
      <c r="J397" s="3">
        <v>1262.3999999999999</v>
      </c>
      <c r="K397" s="2">
        <v>240</v>
      </c>
      <c r="L397" s="3">
        <v>1502.3999999999999</v>
      </c>
      <c r="M397" s="23" t="e">
        <f>VLOOKUP(B397,[2]RSD2!$C:$D,2,0)</f>
        <v>#N/A</v>
      </c>
    </row>
    <row r="398" spans="1:13" x14ac:dyDescent="0.25">
      <c r="A398" s="6">
        <v>184</v>
      </c>
      <c r="B398" s="2" t="s">
        <v>6122</v>
      </c>
      <c r="C398" s="2" t="s">
        <v>6123</v>
      </c>
      <c r="D398" s="2" t="s">
        <v>9686</v>
      </c>
      <c r="E398" s="2" t="s">
        <v>69</v>
      </c>
      <c r="F398" s="2" t="s">
        <v>6120</v>
      </c>
      <c r="G398" s="2" t="s">
        <v>1450</v>
      </c>
      <c r="H398" s="2" t="s">
        <v>16</v>
      </c>
      <c r="I398" s="2">
        <f>VLOOKUP(B398,Sheet4!A:B,2,0)</f>
        <v>0.12</v>
      </c>
      <c r="J398" s="3">
        <v>1282.1199999999999</v>
      </c>
      <c r="K398" s="2">
        <v>240</v>
      </c>
      <c r="L398" s="3">
        <v>1522.12</v>
      </c>
      <c r="M398" s="23" t="e">
        <f>VLOOKUP(B398,[2]RSD2!$C:$D,2,0)</f>
        <v>#N/A</v>
      </c>
    </row>
    <row r="399" spans="1:13" x14ac:dyDescent="0.25">
      <c r="A399" s="6">
        <v>185</v>
      </c>
      <c r="B399" s="2" t="s">
        <v>6648</v>
      </c>
      <c r="C399" s="2" t="s">
        <v>6649</v>
      </c>
      <c r="D399" s="2" t="s">
        <v>9686</v>
      </c>
      <c r="E399" s="2" t="s">
        <v>1178</v>
      </c>
      <c r="F399" s="2" t="s">
        <v>6650</v>
      </c>
      <c r="G399" s="2" t="s">
        <v>51</v>
      </c>
      <c r="H399" s="2" t="s">
        <v>16</v>
      </c>
      <c r="I399" s="2">
        <f>VLOOKUP(B399,Sheet4!A:B,2,0)</f>
        <v>0.12</v>
      </c>
      <c r="J399" s="3">
        <v>1288.8800000000001</v>
      </c>
      <c r="K399" s="2">
        <v>240</v>
      </c>
      <c r="L399" s="3">
        <v>1528.88</v>
      </c>
      <c r="M399" s="23" t="e">
        <f>VLOOKUP(B399,[2]RSD2!$C:$D,2,0)</f>
        <v>#N/A</v>
      </c>
    </row>
    <row r="400" spans="1:13" x14ac:dyDescent="0.25">
      <c r="A400" s="6">
        <v>186</v>
      </c>
      <c r="B400" s="2" t="s">
        <v>6076</v>
      </c>
      <c r="C400" s="2" t="s">
        <v>6077</v>
      </c>
      <c r="D400" s="2" t="s">
        <v>9686</v>
      </c>
      <c r="E400" s="2" t="s">
        <v>6078</v>
      </c>
      <c r="F400" s="2" t="s">
        <v>6079</v>
      </c>
      <c r="G400" s="2" t="s">
        <v>45</v>
      </c>
      <c r="H400" s="2" t="s">
        <v>16</v>
      </c>
      <c r="I400" s="2">
        <f>VLOOKUP(B400,Sheet4!A:B,2,0)</f>
        <v>0.12</v>
      </c>
      <c r="J400" s="3">
        <v>1297.95</v>
      </c>
      <c r="K400" s="2">
        <v>240</v>
      </c>
      <c r="L400" s="3">
        <v>1537.95</v>
      </c>
      <c r="M400" s="23" t="e">
        <f>VLOOKUP(B400,[2]RSD2!$C:$D,2,0)</f>
        <v>#N/A</v>
      </c>
    </row>
    <row r="401" spans="1:13" x14ac:dyDescent="0.25">
      <c r="A401" s="6">
        <v>187</v>
      </c>
      <c r="B401" s="2" t="s">
        <v>2997</v>
      </c>
      <c r="C401" s="2" t="s">
        <v>2998</v>
      </c>
      <c r="D401" s="2" t="s">
        <v>9686</v>
      </c>
      <c r="E401" s="2" t="s">
        <v>115</v>
      </c>
      <c r="F401" s="2" t="s">
        <v>2999</v>
      </c>
      <c r="G401" s="2" t="s">
        <v>32</v>
      </c>
      <c r="H401" s="2" t="s">
        <v>16</v>
      </c>
      <c r="I401" s="2">
        <f>VLOOKUP(B401,Sheet4!A:B,2,0)</f>
        <v>0.12</v>
      </c>
      <c r="J401" s="3">
        <v>1307.6199999999999</v>
      </c>
      <c r="K401" s="2">
        <v>240</v>
      </c>
      <c r="L401" s="3">
        <v>1547.62</v>
      </c>
      <c r="M401" s="23" t="e">
        <f>VLOOKUP(B401,[2]RSD2!$C:$D,2,0)</f>
        <v>#N/A</v>
      </c>
    </row>
    <row r="402" spans="1:13" x14ac:dyDescent="0.25">
      <c r="A402" s="6">
        <v>188</v>
      </c>
      <c r="B402" s="2" t="s">
        <v>5584</v>
      </c>
      <c r="C402" s="2" t="s">
        <v>5585</v>
      </c>
      <c r="D402" s="2" t="s">
        <v>9686</v>
      </c>
      <c r="E402" s="2" t="s">
        <v>5586</v>
      </c>
      <c r="F402" s="2" t="s">
        <v>5587</v>
      </c>
      <c r="G402" s="2" t="s">
        <v>32</v>
      </c>
      <c r="H402" s="2" t="s">
        <v>16</v>
      </c>
      <c r="I402" s="2">
        <f>VLOOKUP(B402,Sheet4!A:B,2,0)</f>
        <v>0.12</v>
      </c>
      <c r="J402" s="3">
        <v>1316.76</v>
      </c>
      <c r="K402" s="2">
        <v>240</v>
      </c>
      <c r="L402" s="3">
        <v>1556.76</v>
      </c>
      <c r="M402" s="23" t="e">
        <f>VLOOKUP(B402,[2]RSD2!$C:$D,2,0)</f>
        <v>#N/A</v>
      </c>
    </row>
    <row r="403" spans="1:13" x14ac:dyDescent="0.25">
      <c r="A403" s="6">
        <v>189</v>
      </c>
      <c r="B403" s="2" t="s">
        <v>3354</v>
      </c>
      <c r="C403" s="2" t="s">
        <v>3355</v>
      </c>
      <c r="D403" s="2" t="s">
        <v>9686</v>
      </c>
      <c r="E403" s="2" t="s">
        <v>98</v>
      </c>
      <c r="F403" s="2" t="s">
        <v>3356</v>
      </c>
      <c r="G403" s="2" t="s">
        <v>725</v>
      </c>
      <c r="H403" s="2" t="s">
        <v>38</v>
      </c>
      <c r="I403" s="2">
        <f>VLOOKUP(B403,Sheet4!A:B,2,0)</f>
        <v>0.12</v>
      </c>
      <c r="J403" s="3">
        <v>1358.77</v>
      </c>
      <c r="K403" s="2">
        <v>240</v>
      </c>
      <c r="L403" s="3">
        <v>1598.77</v>
      </c>
      <c r="M403" s="23" t="e">
        <f>VLOOKUP(B403,[2]RSD2!$C:$D,2,0)</f>
        <v>#N/A</v>
      </c>
    </row>
    <row r="404" spans="1:13" x14ac:dyDescent="0.25">
      <c r="A404" s="6">
        <v>190</v>
      </c>
      <c r="B404" s="2" t="s">
        <v>5925</v>
      </c>
      <c r="C404" s="2" t="s">
        <v>5926</v>
      </c>
      <c r="D404" s="2" t="s">
        <v>9686</v>
      </c>
      <c r="E404" s="2" t="s">
        <v>91</v>
      </c>
      <c r="F404" s="2" t="s">
        <v>5927</v>
      </c>
      <c r="G404" s="2" t="s">
        <v>32</v>
      </c>
      <c r="H404" s="2" t="s">
        <v>16</v>
      </c>
      <c r="I404" s="2">
        <f>VLOOKUP(B404,Sheet4!A:B,2,0)</f>
        <v>0.12</v>
      </c>
      <c r="J404" s="3">
        <v>1360.23</v>
      </c>
      <c r="K404" s="2">
        <v>240</v>
      </c>
      <c r="L404" s="3">
        <v>1600.23</v>
      </c>
      <c r="M404" s="23" t="e">
        <f>VLOOKUP(B404,[2]RSD2!$C:$D,2,0)</f>
        <v>#N/A</v>
      </c>
    </row>
    <row r="405" spans="1:13" x14ac:dyDescent="0.25">
      <c r="A405" s="6">
        <v>191</v>
      </c>
      <c r="B405" s="2" t="s">
        <v>4323</v>
      </c>
      <c r="C405" s="2" t="s">
        <v>4324</v>
      </c>
      <c r="D405" s="2" t="s">
        <v>9686</v>
      </c>
      <c r="E405" s="2" t="s">
        <v>4325</v>
      </c>
      <c r="F405" s="2" t="s">
        <v>4326</v>
      </c>
      <c r="G405" s="2" t="s">
        <v>2498</v>
      </c>
      <c r="H405" s="2" t="s">
        <v>38</v>
      </c>
      <c r="I405" s="2">
        <f>VLOOKUP(B405,Sheet4!A:B,2,0)</f>
        <v>0.12</v>
      </c>
      <c r="J405" s="3">
        <v>1364.35</v>
      </c>
      <c r="K405" s="2">
        <v>240</v>
      </c>
      <c r="L405" s="3">
        <v>1604.35</v>
      </c>
      <c r="M405" s="23" t="e">
        <f>VLOOKUP(B405,[2]RSD2!$C:$D,2,0)</f>
        <v>#N/A</v>
      </c>
    </row>
    <row r="406" spans="1:13" x14ac:dyDescent="0.25">
      <c r="A406" s="6">
        <v>192</v>
      </c>
      <c r="B406" s="2" t="s">
        <v>6126</v>
      </c>
      <c r="C406" s="2" t="s">
        <v>6127</v>
      </c>
      <c r="D406" s="2" t="s">
        <v>9686</v>
      </c>
      <c r="E406" s="2" t="s">
        <v>6128</v>
      </c>
      <c r="F406" s="2" t="s">
        <v>6129</v>
      </c>
      <c r="G406" s="2" t="s">
        <v>1450</v>
      </c>
      <c r="H406" s="2" t="s">
        <v>16</v>
      </c>
      <c r="I406" s="2">
        <f>VLOOKUP(B406,Sheet4!A:B,2,0)</f>
        <v>0.12</v>
      </c>
      <c r="J406" s="3">
        <v>1377.79</v>
      </c>
      <c r="K406" s="2">
        <v>240</v>
      </c>
      <c r="L406" s="3">
        <v>1617.79</v>
      </c>
      <c r="M406" s="23" t="e">
        <f>VLOOKUP(B406,[2]RSD2!$C:$D,2,0)</f>
        <v>#N/A</v>
      </c>
    </row>
    <row r="407" spans="1:13" x14ac:dyDescent="0.25">
      <c r="A407" s="6">
        <v>193</v>
      </c>
      <c r="B407" s="2" t="s">
        <v>6392</v>
      </c>
      <c r="C407" s="2" t="s">
        <v>6393</v>
      </c>
      <c r="D407" s="2" t="s">
        <v>9686</v>
      </c>
      <c r="E407" s="2" t="s">
        <v>544</v>
      </c>
      <c r="F407" s="2" t="s">
        <v>6394</v>
      </c>
      <c r="G407" s="2" t="s">
        <v>175</v>
      </c>
      <c r="H407" s="2" t="s">
        <v>16</v>
      </c>
      <c r="I407" s="2">
        <f>VLOOKUP(B407,Sheet4!A:B,2,0)</f>
        <v>0.12</v>
      </c>
      <c r="J407" s="3">
        <v>1391.77</v>
      </c>
      <c r="K407" s="2">
        <v>240</v>
      </c>
      <c r="L407" s="3">
        <v>1631.77</v>
      </c>
      <c r="M407" s="23" t="e">
        <f>VLOOKUP(B407,[2]RSD2!$C:$D,2,0)</f>
        <v>#N/A</v>
      </c>
    </row>
    <row r="408" spans="1:13" x14ac:dyDescent="0.25">
      <c r="A408" s="6">
        <v>194</v>
      </c>
      <c r="B408" s="2" t="s">
        <v>6307</v>
      </c>
      <c r="C408" s="2" t="s">
        <v>6308</v>
      </c>
      <c r="D408" s="2" t="s">
        <v>9686</v>
      </c>
      <c r="E408" s="2" t="s">
        <v>1419</v>
      </c>
      <c r="F408" s="2" t="s">
        <v>6309</v>
      </c>
      <c r="G408" s="2" t="s">
        <v>1450</v>
      </c>
      <c r="H408" s="2" t="s">
        <v>16</v>
      </c>
      <c r="I408" s="2">
        <f>VLOOKUP(B408,Sheet4!A:B,2,0)</f>
        <v>0.12</v>
      </c>
      <c r="J408" s="3">
        <v>1396.43</v>
      </c>
      <c r="K408" s="2">
        <v>240</v>
      </c>
      <c r="L408" s="3">
        <v>1636.43</v>
      </c>
      <c r="M408" s="23" t="e">
        <f>VLOOKUP(B408,[2]RSD2!$C:$D,2,0)</f>
        <v>#N/A</v>
      </c>
    </row>
    <row r="409" spans="1:13" x14ac:dyDescent="0.25">
      <c r="A409" s="6">
        <v>195</v>
      </c>
      <c r="B409" s="2" t="s">
        <v>5700</v>
      </c>
      <c r="C409" s="2" t="s">
        <v>5701</v>
      </c>
      <c r="D409" s="2" t="s">
        <v>9686</v>
      </c>
      <c r="E409" s="2" t="s">
        <v>654</v>
      </c>
      <c r="F409" s="2" t="s">
        <v>5702</v>
      </c>
      <c r="G409" s="2" t="s">
        <v>1166</v>
      </c>
      <c r="H409" s="2" t="s">
        <v>16</v>
      </c>
      <c r="I409" s="2">
        <f>VLOOKUP(B409,Sheet4!A:B,2,0)</f>
        <v>0.12</v>
      </c>
      <c r="J409" s="3">
        <v>1400.48</v>
      </c>
      <c r="K409" s="2">
        <v>240</v>
      </c>
      <c r="L409" s="3">
        <v>1640.48</v>
      </c>
      <c r="M409" s="23" t="e">
        <f>VLOOKUP(B409,[2]RSD2!$C:$D,2,0)</f>
        <v>#N/A</v>
      </c>
    </row>
    <row r="410" spans="1:13" x14ac:dyDescent="0.25">
      <c r="A410" s="6">
        <v>196</v>
      </c>
      <c r="B410" s="2" t="s">
        <v>5493</v>
      </c>
      <c r="C410" s="2" t="s">
        <v>5494</v>
      </c>
      <c r="D410" s="2" t="s">
        <v>9686</v>
      </c>
      <c r="E410" s="2" t="s">
        <v>5495</v>
      </c>
      <c r="F410" s="2" t="s">
        <v>5055</v>
      </c>
      <c r="G410" s="2" t="s">
        <v>903</v>
      </c>
      <c r="H410" s="2" t="s">
        <v>38</v>
      </c>
      <c r="I410" s="2">
        <f>VLOOKUP(B410,Sheet4!A:B,2,0)</f>
        <v>0.12</v>
      </c>
      <c r="J410" s="3">
        <v>1450.97</v>
      </c>
      <c r="K410" s="2">
        <v>240</v>
      </c>
      <c r="L410" s="3">
        <v>1690.97</v>
      </c>
      <c r="M410" s="23" t="e">
        <f>VLOOKUP(B410,[2]RSD2!$C:$D,2,0)</f>
        <v>#N/A</v>
      </c>
    </row>
    <row r="411" spans="1:13" x14ac:dyDescent="0.25">
      <c r="A411" s="6">
        <v>197</v>
      </c>
      <c r="B411" s="2" t="s">
        <v>3258</v>
      </c>
      <c r="C411" s="2" t="s">
        <v>3259</v>
      </c>
      <c r="D411" s="2" t="s">
        <v>9686</v>
      </c>
      <c r="E411" s="2" t="s">
        <v>3260</v>
      </c>
      <c r="F411" s="2" t="s">
        <v>3261</v>
      </c>
      <c r="G411" s="2" t="s">
        <v>561</v>
      </c>
      <c r="H411" s="2" t="s">
        <v>38</v>
      </c>
      <c r="I411" s="2">
        <f>VLOOKUP(B411,Sheet4!A:B,2,0)</f>
        <v>0.12</v>
      </c>
      <c r="J411" s="3">
        <v>1452.02</v>
      </c>
      <c r="K411" s="2">
        <v>240</v>
      </c>
      <c r="L411" s="3">
        <v>1692.02</v>
      </c>
      <c r="M411" s="23" t="str">
        <f>VLOOKUP(B411,[2]RSD2!$C:$D,2,0)</f>
        <v>27/06/2017</v>
      </c>
    </row>
    <row r="412" spans="1:13" x14ac:dyDescent="0.25">
      <c r="A412" s="6">
        <v>198</v>
      </c>
      <c r="B412" s="2" t="s">
        <v>5866</v>
      </c>
      <c r="C412" s="2" t="s">
        <v>5867</v>
      </c>
      <c r="D412" s="2" t="s">
        <v>9686</v>
      </c>
      <c r="E412" s="2" t="s">
        <v>5868</v>
      </c>
      <c r="F412" s="2" t="s">
        <v>2908</v>
      </c>
      <c r="G412" s="2" t="s">
        <v>45</v>
      </c>
      <c r="H412" s="2" t="s">
        <v>16</v>
      </c>
      <c r="I412" s="2">
        <f>VLOOKUP(B412,Sheet4!A:B,2,0)</f>
        <v>0.12</v>
      </c>
      <c r="J412" s="3">
        <v>1471.8600000000001</v>
      </c>
      <c r="K412" s="2">
        <v>240</v>
      </c>
      <c r="L412" s="3">
        <v>1711.8600000000001</v>
      </c>
      <c r="M412" s="23" t="e">
        <f>VLOOKUP(B412,[2]RSD2!$C:$D,2,0)</f>
        <v>#N/A</v>
      </c>
    </row>
    <row r="413" spans="1:13" x14ac:dyDescent="0.25">
      <c r="A413" s="6">
        <v>199</v>
      </c>
      <c r="B413" s="2" t="s">
        <v>4604</v>
      </c>
      <c r="C413" s="2" t="s">
        <v>4605</v>
      </c>
      <c r="D413" s="2" t="s">
        <v>9686</v>
      </c>
      <c r="E413" s="2" t="s">
        <v>1054</v>
      </c>
      <c r="F413" s="2" t="s">
        <v>4470</v>
      </c>
      <c r="G413" s="2" t="s">
        <v>231</v>
      </c>
      <c r="H413" s="2" t="s">
        <v>11</v>
      </c>
      <c r="I413" s="2">
        <f>VLOOKUP(B413,Sheet4!A:B,2,0)</f>
        <v>0.12</v>
      </c>
      <c r="J413" s="3">
        <v>1475.81</v>
      </c>
      <c r="K413" s="2">
        <v>240</v>
      </c>
      <c r="L413" s="3">
        <v>1715.81</v>
      </c>
      <c r="M413" s="23" t="e">
        <f>VLOOKUP(B413,[2]RSD2!$C:$D,2,0)</f>
        <v>#N/A</v>
      </c>
    </row>
    <row r="414" spans="1:13" x14ac:dyDescent="0.25">
      <c r="A414" s="6">
        <v>200</v>
      </c>
      <c r="B414" s="2" t="s">
        <v>4080</v>
      </c>
      <c r="C414" s="2" t="s">
        <v>4081</v>
      </c>
      <c r="D414" s="2" t="s">
        <v>9686</v>
      </c>
      <c r="E414" s="2" t="s">
        <v>140</v>
      </c>
      <c r="F414" s="2" t="s">
        <v>3711</v>
      </c>
      <c r="G414" s="2" t="s">
        <v>1303</v>
      </c>
      <c r="H414" s="2" t="s">
        <v>28</v>
      </c>
      <c r="I414" s="2">
        <f>VLOOKUP(B414,Sheet4!A:B,2,0)</f>
        <v>0.12</v>
      </c>
      <c r="J414" s="3">
        <v>1479.22</v>
      </c>
      <c r="K414" s="2">
        <v>240</v>
      </c>
      <c r="L414" s="3">
        <v>1719.22</v>
      </c>
      <c r="M414" s="23" t="e">
        <f>VLOOKUP(B414,[2]RSD2!$C:$D,2,0)</f>
        <v>#N/A</v>
      </c>
    </row>
    <row r="415" spans="1:13" x14ac:dyDescent="0.25">
      <c r="A415" s="6">
        <v>201</v>
      </c>
      <c r="B415" s="2" t="s">
        <v>5742</v>
      </c>
      <c r="C415" s="2" t="s">
        <v>5743</v>
      </c>
      <c r="D415" s="2" t="s">
        <v>9686</v>
      </c>
      <c r="E415" s="2" t="s">
        <v>643</v>
      </c>
      <c r="F415" s="2" t="s">
        <v>5744</v>
      </c>
      <c r="G415" s="2" t="s">
        <v>32</v>
      </c>
      <c r="H415" s="2" t="s">
        <v>16</v>
      </c>
      <c r="I415" s="2">
        <f>VLOOKUP(B415,Sheet4!A:B,2,0)</f>
        <v>0.12</v>
      </c>
      <c r="J415" s="3">
        <v>1479.6599999999999</v>
      </c>
      <c r="K415" s="2">
        <v>240</v>
      </c>
      <c r="L415" s="3">
        <v>1719.6599999999999</v>
      </c>
      <c r="M415" s="23" t="e">
        <f>VLOOKUP(B415,[2]RSD2!$C:$D,2,0)</f>
        <v>#N/A</v>
      </c>
    </row>
    <row r="416" spans="1:13" x14ac:dyDescent="0.25">
      <c r="A416" s="6">
        <v>202</v>
      </c>
      <c r="B416" s="2" t="s">
        <v>2738</v>
      </c>
      <c r="C416" s="2" t="s">
        <v>2739</v>
      </c>
      <c r="D416" s="2" t="s">
        <v>9686</v>
      </c>
      <c r="E416" s="2" t="s">
        <v>2740</v>
      </c>
      <c r="F416" s="2" t="s">
        <v>2741</v>
      </c>
      <c r="G416" s="2" t="s">
        <v>32</v>
      </c>
      <c r="H416" s="2" t="s">
        <v>16</v>
      </c>
      <c r="I416" s="2">
        <f>VLOOKUP(B416,Sheet4!A:B,2,0)</f>
        <v>0.12</v>
      </c>
      <c r="J416" s="3">
        <v>1481.99</v>
      </c>
      <c r="K416" s="2">
        <v>240</v>
      </c>
      <c r="L416" s="3">
        <v>1721.99</v>
      </c>
      <c r="M416" s="23" t="e">
        <f>VLOOKUP(B416,[2]RSD2!$C:$D,2,0)</f>
        <v>#N/A</v>
      </c>
    </row>
    <row r="417" spans="1:13" x14ac:dyDescent="0.25">
      <c r="A417" s="6">
        <v>203</v>
      </c>
      <c r="B417" s="2" t="s">
        <v>4892</v>
      </c>
      <c r="C417" s="2" t="s">
        <v>4893</v>
      </c>
      <c r="D417" s="2" t="s">
        <v>9686</v>
      </c>
      <c r="E417" s="2" t="s">
        <v>4894</v>
      </c>
      <c r="F417" s="2" t="s">
        <v>4895</v>
      </c>
      <c r="G417" s="2" t="s">
        <v>493</v>
      </c>
      <c r="H417" s="2" t="s">
        <v>38</v>
      </c>
      <c r="I417" s="2">
        <f>VLOOKUP(B417,Sheet4!A:B,2,0)</f>
        <v>0.12</v>
      </c>
      <c r="J417" s="3">
        <v>1482.36</v>
      </c>
      <c r="K417" s="2">
        <v>240</v>
      </c>
      <c r="L417" s="3">
        <v>1722.36</v>
      </c>
      <c r="M417" s="23" t="str">
        <f>VLOOKUP(B417,[2]RSD2!$C:$D,2,0)</f>
        <v>03/04/2015</v>
      </c>
    </row>
    <row r="418" spans="1:13" x14ac:dyDescent="0.25">
      <c r="A418" s="6">
        <v>204</v>
      </c>
      <c r="B418" s="2" t="s">
        <v>6207</v>
      </c>
      <c r="C418" s="2" t="s">
        <v>6208</v>
      </c>
      <c r="D418" s="2" t="s">
        <v>9686</v>
      </c>
      <c r="E418" s="2" t="s">
        <v>3637</v>
      </c>
      <c r="F418" s="2" t="s">
        <v>6209</v>
      </c>
      <c r="G418" s="2" t="s">
        <v>5721</v>
      </c>
      <c r="H418" s="2" t="s">
        <v>16</v>
      </c>
      <c r="I418" s="2">
        <f>VLOOKUP(B418,Sheet4!A:B,2,0)</f>
        <v>0.12</v>
      </c>
      <c r="J418" s="3">
        <v>1494.6100000000001</v>
      </c>
      <c r="K418" s="2">
        <v>240</v>
      </c>
      <c r="L418" s="3">
        <v>1734.6100000000001</v>
      </c>
      <c r="M418" s="23" t="e">
        <f>VLOOKUP(B418,[2]RSD2!$C:$D,2,0)</f>
        <v>#N/A</v>
      </c>
    </row>
    <row r="419" spans="1:13" x14ac:dyDescent="0.25">
      <c r="A419" s="6">
        <v>205</v>
      </c>
      <c r="B419" s="2" t="s">
        <v>2957</v>
      </c>
      <c r="C419" s="2" t="s">
        <v>2958</v>
      </c>
      <c r="D419" s="2" t="s">
        <v>9686</v>
      </c>
      <c r="E419" s="2" t="s">
        <v>1165</v>
      </c>
      <c r="F419" s="2" t="s">
        <v>2959</v>
      </c>
      <c r="G419" s="2" t="s">
        <v>32</v>
      </c>
      <c r="H419" s="2" t="s">
        <v>16</v>
      </c>
      <c r="I419" s="2">
        <f>VLOOKUP(B419,Sheet4!A:B,2,0)</f>
        <v>0.12</v>
      </c>
      <c r="J419" s="3">
        <v>1500.8799999999999</v>
      </c>
      <c r="K419" s="2">
        <v>240</v>
      </c>
      <c r="L419" s="3">
        <v>1740.8799999999999</v>
      </c>
      <c r="M419" s="23" t="e">
        <f>VLOOKUP(B419,[2]RSD2!$C:$D,2,0)</f>
        <v>#N/A</v>
      </c>
    </row>
    <row r="420" spans="1:13" x14ac:dyDescent="0.25">
      <c r="A420" s="6">
        <v>206</v>
      </c>
      <c r="B420" s="2" t="s">
        <v>4118</v>
      </c>
      <c r="C420" s="2" t="s">
        <v>4119</v>
      </c>
      <c r="D420" s="2" t="s">
        <v>9686</v>
      </c>
      <c r="E420" s="2" t="s">
        <v>4120</v>
      </c>
      <c r="F420" s="2" t="s">
        <v>4121</v>
      </c>
      <c r="G420" s="2" t="s">
        <v>37</v>
      </c>
      <c r="H420" s="2" t="s">
        <v>38</v>
      </c>
      <c r="I420" s="2">
        <f>VLOOKUP(B420,Sheet4!A:B,2,0)</f>
        <v>0.12</v>
      </c>
      <c r="J420" s="3">
        <v>1516.51</v>
      </c>
      <c r="K420" s="2">
        <v>240</v>
      </c>
      <c r="L420" s="3">
        <v>1756.51</v>
      </c>
      <c r="M420" s="23" t="e">
        <f>VLOOKUP(B420,[2]RSD2!$C:$D,2,0)</f>
        <v>#N/A</v>
      </c>
    </row>
    <row r="421" spans="1:13" x14ac:dyDescent="0.25">
      <c r="A421" s="6">
        <v>207</v>
      </c>
      <c r="B421" s="2" t="s">
        <v>3533</v>
      </c>
      <c r="C421" s="2" t="s">
        <v>3534</v>
      </c>
      <c r="D421" s="2" t="s">
        <v>9686</v>
      </c>
      <c r="E421" s="2" t="s">
        <v>701</v>
      </c>
      <c r="F421" s="2" t="s">
        <v>3535</v>
      </c>
      <c r="G421" s="2" t="s">
        <v>3536</v>
      </c>
      <c r="H421" s="2" t="s">
        <v>11</v>
      </c>
      <c r="I421" s="2">
        <f>VLOOKUP(B421,Sheet4!A:B,2,0)</f>
        <v>0.12</v>
      </c>
      <c r="J421" s="3">
        <v>1523.74</v>
      </c>
      <c r="K421" s="2">
        <v>240</v>
      </c>
      <c r="L421" s="3">
        <v>1763.74</v>
      </c>
      <c r="M421" s="23" t="e">
        <f>VLOOKUP(B421,[2]RSD2!$C:$D,2,0)</f>
        <v>#N/A</v>
      </c>
    </row>
    <row r="422" spans="1:13" x14ac:dyDescent="0.25">
      <c r="A422" s="6">
        <v>208</v>
      </c>
      <c r="B422" s="2" t="s">
        <v>3740</v>
      </c>
      <c r="C422" s="2" t="s">
        <v>3741</v>
      </c>
      <c r="D422" s="2" t="s">
        <v>9686</v>
      </c>
      <c r="E422" s="2" t="s">
        <v>3742</v>
      </c>
      <c r="F422" s="2" t="s">
        <v>3743</v>
      </c>
      <c r="G422" s="2" t="s">
        <v>3536</v>
      </c>
      <c r="H422" s="2" t="s">
        <v>11</v>
      </c>
      <c r="I422" s="2">
        <f>VLOOKUP(B422,Sheet4!A:B,2,0)</f>
        <v>0.12</v>
      </c>
      <c r="J422" s="3">
        <v>1548.62</v>
      </c>
      <c r="K422" s="2">
        <v>240</v>
      </c>
      <c r="L422" s="3">
        <v>1788.62</v>
      </c>
      <c r="M422" s="23" t="e">
        <f>VLOOKUP(B422,[2]RSD2!$C:$D,2,0)</f>
        <v>#N/A</v>
      </c>
    </row>
    <row r="423" spans="1:13" x14ac:dyDescent="0.25">
      <c r="A423" s="6">
        <v>209</v>
      </c>
      <c r="B423" s="2" t="s">
        <v>7209</v>
      </c>
      <c r="C423" s="2" t="s">
        <v>7210</v>
      </c>
      <c r="D423" s="2" t="s">
        <v>9686</v>
      </c>
      <c r="E423" s="2" t="s">
        <v>350</v>
      </c>
      <c r="F423" s="2" t="s">
        <v>7211</v>
      </c>
      <c r="G423" s="2" t="s">
        <v>32</v>
      </c>
      <c r="H423" s="2" t="s">
        <v>16</v>
      </c>
      <c r="I423" s="2">
        <f>VLOOKUP(B423,Sheet4!A:B,2,0)</f>
        <v>0.12</v>
      </c>
      <c r="J423" s="3">
        <v>1553.02</v>
      </c>
      <c r="K423" s="2">
        <v>240</v>
      </c>
      <c r="L423" s="3">
        <v>1793.02</v>
      </c>
      <c r="M423" s="23" t="e">
        <f>VLOOKUP(B423,[2]RSD2!$C:$D,2,0)</f>
        <v>#N/A</v>
      </c>
    </row>
    <row r="424" spans="1:13" x14ac:dyDescent="0.25">
      <c r="A424" s="6">
        <v>210</v>
      </c>
      <c r="B424" s="2" t="s">
        <v>4354</v>
      </c>
      <c r="C424" s="2" t="s">
        <v>4355</v>
      </c>
      <c r="D424" s="2" t="s">
        <v>9686</v>
      </c>
      <c r="E424" s="2" t="s">
        <v>4356</v>
      </c>
      <c r="F424" s="2" t="s">
        <v>4357</v>
      </c>
      <c r="G424" s="2" t="s">
        <v>605</v>
      </c>
      <c r="H424" s="2" t="s">
        <v>28</v>
      </c>
      <c r="I424" s="2">
        <f>VLOOKUP(B424,Sheet4!A:B,2,0)</f>
        <v>0.12</v>
      </c>
      <c r="J424" s="3">
        <v>1559.1100000000001</v>
      </c>
      <c r="K424" s="2">
        <v>240</v>
      </c>
      <c r="L424" s="3">
        <v>1799.1100000000001</v>
      </c>
      <c r="M424" s="23" t="str">
        <f>VLOOKUP(B424,[2]RSD2!$C:$D,2,0)</f>
        <v>25/04/2014</v>
      </c>
    </row>
    <row r="425" spans="1:13" x14ac:dyDescent="0.25">
      <c r="A425" s="6"/>
      <c r="B425" s="2"/>
      <c r="C425" s="2"/>
      <c r="D425" s="2"/>
      <c r="E425" s="2"/>
      <c r="F425" s="2"/>
      <c r="G425" s="2"/>
      <c r="H425" s="2"/>
      <c r="I425" s="2"/>
      <c r="J425" s="3"/>
      <c r="K425" s="2"/>
      <c r="L425" s="3"/>
      <c r="M425" s="23"/>
    </row>
    <row r="426" spans="1:13" ht="15.75" thickBot="1" x14ac:dyDescent="0.3">
      <c r="A426" s="16"/>
      <c r="B426" s="17"/>
      <c r="C426" s="17"/>
      <c r="D426" s="17"/>
      <c r="E426" s="17"/>
      <c r="F426" s="17" t="s">
        <v>1483</v>
      </c>
      <c r="G426" s="17"/>
      <c r="H426" s="17"/>
      <c r="I426" s="17"/>
      <c r="J426" s="18"/>
      <c r="K426" s="17"/>
      <c r="L426" s="18"/>
      <c r="M426" s="26"/>
    </row>
    <row r="427" spans="1:13" x14ac:dyDescent="0.25">
      <c r="A427" s="4" t="s">
        <v>9776</v>
      </c>
      <c r="B427" s="5" t="s">
        <v>0</v>
      </c>
      <c r="C427" s="5" t="s">
        <v>1</v>
      </c>
      <c r="D427" s="5" t="s">
        <v>2</v>
      </c>
      <c r="E427" s="5" t="s">
        <v>4</v>
      </c>
      <c r="F427" s="5" t="s">
        <v>5</v>
      </c>
      <c r="G427" s="5" t="s">
        <v>6</v>
      </c>
      <c r="H427" s="5" t="s">
        <v>7</v>
      </c>
      <c r="I427" s="5" t="s">
        <v>9690</v>
      </c>
      <c r="J427" s="5" t="s">
        <v>8</v>
      </c>
      <c r="K427" s="5" t="s">
        <v>9692</v>
      </c>
      <c r="L427" s="5" t="s">
        <v>9691</v>
      </c>
      <c r="M427" s="22" t="s">
        <v>9777</v>
      </c>
    </row>
    <row r="428" spans="1:13" x14ac:dyDescent="0.25">
      <c r="A428" s="6">
        <v>1</v>
      </c>
      <c r="B428" s="2" t="s">
        <v>3796</v>
      </c>
      <c r="C428" s="2" t="s">
        <v>3797</v>
      </c>
      <c r="D428" s="2" t="s">
        <v>9686</v>
      </c>
      <c r="E428" s="2" t="s">
        <v>727</v>
      </c>
      <c r="F428" s="2" t="s">
        <v>3798</v>
      </c>
      <c r="G428" s="2" t="s">
        <v>696</v>
      </c>
      <c r="H428" s="2" t="s">
        <v>28</v>
      </c>
      <c r="I428" s="2">
        <f>VLOOKUP(B428,Sheet4!A:B,2,0)</f>
        <v>0.12</v>
      </c>
      <c r="J428" s="3">
        <v>1563.9</v>
      </c>
      <c r="K428" s="2">
        <v>240</v>
      </c>
      <c r="L428" s="3">
        <v>1803.9</v>
      </c>
      <c r="M428" s="23" t="e">
        <f>VLOOKUP(B428,[2]RSD2!$C:$D,2,0)</f>
        <v>#N/A</v>
      </c>
    </row>
    <row r="429" spans="1:13" x14ac:dyDescent="0.25">
      <c r="A429" s="6">
        <v>2</v>
      </c>
      <c r="B429" s="2" t="s">
        <v>3653</v>
      </c>
      <c r="C429" s="2" t="s">
        <v>3654</v>
      </c>
      <c r="D429" s="2" t="s">
        <v>9686</v>
      </c>
      <c r="E429" s="2" t="s">
        <v>552</v>
      </c>
      <c r="F429" s="2" t="s">
        <v>3278</v>
      </c>
      <c r="G429" s="2" t="s">
        <v>1976</v>
      </c>
      <c r="H429" s="2" t="s">
        <v>28</v>
      </c>
      <c r="I429" s="2">
        <f>VLOOKUP(B429,Sheet4!A:B,2,0)</f>
        <v>0.12</v>
      </c>
      <c r="J429" s="3">
        <v>1591.94</v>
      </c>
      <c r="K429" s="2">
        <v>240</v>
      </c>
      <c r="L429" s="3">
        <v>1831.94</v>
      </c>
      <c r="M429" s="23" t="e">
        <f>VLOOKUP(B429,[2]RSD2!$C:$D,2,0)</f>
        <v>#N/A</v>
      </c>
    </row>
    <row r="430" spans="1:13" x14ac:dyDescent="0.25">
      <c r="A430" s="6">
        <v>3</v>
      </c>
      <c r="B430" s="2" t="s">
        <v>3883</v>
      </c>
      <c r="C430" s="2" t="s">
        <v>3884</v>
      </c>
      <c r="D430" s="2" t="s">
        <v>9686</v>
      </c>
      <c r="E430" s="2" t="s">
        <v>1178</v>
      </c>
      <c r="F430" s="2" t="s">
        <v>3885</v>
      </c>
      <c r="G430" s="2" t="s">
        <v>453</v>
      </c>
      <c r="H430" s="2" t="s">
        <v>11</v>
      </c>
      <c r="I430" s="2">
        <f>VLOOKUP(B430,Sheet4!A:B,2,0)</f>
        <v>0.12</v>
      </c>
      <c r="J430" s="3">
        <v>1594.5900000000001</v>
      </c>
      <c r="K430" s="2">
        <v>240</v>
      </c>
      <c r="L430" s="3">
        <v>1834.5900000000001</v>
      </c>
      <c r="M430" s="23" t="str">
        <f>VLOOKUP(B430,[2]RSD2!$C:$D,2,0)</f>
        <v>27/07/2018</v>
      </c>
    </row>
    <row r="431" spans="1:13" x14ac:dyDescent="0.25">
      <c r="A431" s="6">
        <v>4</v>
      </c>
      <c r="B431" s="2" t="s">
        <v>4211</v>
      </c>
      <c r="C431" s="2" t="s">
        <v>4212</v>
      </c>
      <c r="D431" s="2" t="s">
        <v>9686</v>
      </c>
      <c r="E431" s="2" t="s">
        <v>91</v>
      </c>
      <c r="F431" s="2" t="s">
        <v>4213</v>
      </c>
      <c r="G431" s="2" t="s">
        <v>2526</v>
      </c>
      <c r="H431" s="2" t="s">
        <v>28</v>
      </c>
      <c r="I431" s="2">
        <f>VLOOKUP(B431,Sheet4!A:B,2,0)</f>
        <v>0.12</v>
      </c>
      <c r="J431" s="3">
        <v>1618.2</v>
      </c>
      <c r="K431" s="2">
        <v>240</v>
      </c>
      <c r="L431" s="3">
        <v>1858.2</v>
      </c>
      <c r="M431" s="23" t="e">
        <f>VLOOKUP(B431,[2]RSD2!$C:$D,2,0)</f>
        <v>#N/A</v>
      </c>
    </row>
    <row r="432" spans="1:13" x14ac:dyDescent="0.25">
      <c r="A432" s="6">
        <v>5</v>
      </c>
      <c r="B432" s="2" t="s">
        <v>5673</v>
      </c>
      <c r="C432" s="2" t="s">
        <v>5674</v>
      </c>
      <c r="D432" s="2" t="s">
        <v>9686</v>
      </c>
      <c r="E432" s="2" t="s">
        <v>1468</v>
      </c>
      <c r="F432" s="2" t="s">
        <v>5675</v>
      </c>
      <c r="G432" s="2" t="s">
        <v>32</v>
      </c>
      <c r="H432" s="2" t="s">
        <v>16</v>
      </c>
      <c r="I432" s="2">
        <f>VLOOKUP(B432,Sheet4!A:B,2,0)</f>
        <v>0.12</v>
      </c>
      <c r="J432" s="3">
        <v>1674.59</v>
      </c>
      <c r="K432" s="2">
        <v>240</v>
      </c>
      <c r="L432" s="3">
        <v>1914.59</v>
      </c>
      <c r="M432" s="23" t="e">
        <f>VLOOKUP(B432,[2]RSD2!$C:$D,2,0)</f>
        <v>#N/A</v>
      </c>
    </row>
    <row r="433" spans="1:13" x14ac:dyDescent="0.25">
      <c r="A433" s="6">
        <v>6</v>
      </c>
      <c r="B433" s="2" t="s">
        <v>3214</v>
      </c>
      <c r="C433" s="2" t="s">
        <v>3215</v>
      </c>
      <c r="D433" s="2" t="s">
        <v>9686</v>
      </c>
      <c r="E433" s="2" t="s">
        <v>1373</v>
      </c>
      <c r="F433" s="2" t="s">
        <v>3153</v>
      </c>
      <c r="G433" s="2" t="s">
        <v>32</v>
      </c>
      <c r="H433" s="2" t="s">
        <v>16</v>
      </c>
      <c r="I433" s="2">
        <f>VLOOKUP(B433,Sheet4!A:B,2,0)</f>
        <v>0.12</v>
      </c>
      <c r="J433" s="3">
        <v>1690.54</v>
      </c>
      <c r="K433" s="2">
        <v>240</v>
      </c>
      <c r="L433" s="3">
        <v>1930.54</v>
      </c>
      <c r="M433" s="23" t="e">
        <f>VLOOKUP(B433,[2]RSD2!$C:$D,2,0)</f>
        <v>#N/A</v>
      </c>
    </row>
    <row r="434" spans="1:13" x14ac:dyDescent="0.25">
      <c r="A434" s="6">
        <v>7</v>
      </c>
      <c r="B434" s="2" t="s">
        <v>3954</v>
      </c>
      <c r="C434" s="2" t="s">
        <v>3955</v>
      </c>
      <c r="D434" s="2" t="s">
        <v>9686</v>
      </c>
      <c r="E434" s="2" t="s">
        <v>3956</v>
      </c>
      <c r="F434" s="2" t="s">
        <v>3957</v>
      </c>
      <c r="G434" s="2" t="s">
        <v>605</v>
      </c>
      <c r="H434" s="2" t="s">
        <v>28</v>
      </c>
      <c r="I434" s="2">
        <f>VLOOKUP(B434,Sheet4!A:B,2,0)</f>
        <v>0.12</v>
      </c>
      <c r="J434" s="3">
        <v>1704.73</v>
      </c>
      <c r="K434" s="2">
        <v>240</v>
      </c>
      <c r="L434" s="3">
        <v>1944.73</v>
      </c>
      <c r="M434" s="23" t="e">
        <f>VLOOKUP(B434,[2]RSD2!$C:$D,2,0)</f>
        <v>#N/A</v>
      </c>
    </row>
    <row r="435" spans="1:13" x14ac:dyDescent="0.25">
      <c r="A435" s="6">
        <v>8</v>
      </c>
      <c r="B435" s="2" t="s">
        <v>6204</v>
      </c>
      <c r="C435" s="2" t="s">
        <v>6205</v>
      </c>
      <c r="D435" s="2" t="s">
        <v>9686</v>
      </c>
      <c r="E435" s="2" t="s">
        <v>88</v>
      </c>
      <c r="F435" s="2" t="s">
        <v>6206</v>
      </c>
      <c r="G435" s="2" t="s">
        <v>45</v>
      </c>
      <c r="H435" s="2" t="s">
        <v>16</v>
      </c>
      <c r="I435" s="2">
        <f>VLOOKUP(B435,Sheet4!A:B,2,0)</f>
        <v>0.12</v>
      </c>
      <c r="J435" s="3">
        <v>1738.08</v>
      </c>
      <c r="K435" s="2">
        <v>240</v>
      </c>
      <c r="L435" s="3">
        <v>1978.08</v>
      </c>
      <c r="M435" s="23" t="e">
        <f>VLOOKUP(B435,[2]RSD2!$C:$D,2,0)</f>
        <v>#N/A</v>
      </c>
    </row>
    <row r="436" spans="1:13" x14ac:dyDescent="0.25">
      <c r="A436" s="6">
        <v>9</v>
      </c>
      <c r="B436" s="2" t="s">
        <v>4949</v>
      </c>
      <c r="C436" s="2" t="s">
        <v>4950</v>
      </c>
      <c r="D436" s="2" t="s">
        <v>9686</v>
      </c>
      <c r="E436" s="2" t="s">
        <v>4951</v>
      </c>
      <c r="F436" s="2" t="s">
        <v>4952</v>
      </c>
      <c r="G436" s="2" t="s">
        <v>163</v>
      </c>
      <c r="H436" s="2" t="s">
        <v>11</v>
      </c>
      <c r="I436" s="2">
        <f>VLOOKUP(B436,Sheet4!A:B,2,0)</f>
        <v>0.12</v>
      </c>
      <c r="J436" s="3">
        <v>1755.56</v>
      </c>
      <c r="K436" s="2">
        <v>240</v>
      </c>
      <c r="L436" s="3">
        <v>1995.56</v>
      </c>
      <c r="M436" s="23" t="e">
        <f>VLOOKUP(B436,[2]RSD2!$C:$D,2,0)</f>
        <v>#N/A</v>
      </c>
    </row>
    <row r="437" spans="1:13" x14ac:dyDescent="0.25">
      <c r="A437" s="6">
        <v>10</v>
      </c>
      <c r="B437" s="2" t="s">
        <v>4782</v>
      </c>
      <c r="C437" s="2" t="s">
        <v>4783</v>
      </c>
      <c r="D437" s="2" t="s">
        <v>9686</v>
      </c>
      <c r="E437" s="2" t="s">
        <v>3139</v>
      </c>
      <c r="F437" s="2" t="s">
        <v>4784</v>
      </c>
      <c r="G437" s="2" t="s">
        <v>396</v>
      </c>
      <c r="H437" s="2" t="s">
        <v>38</v>
      </c>
      <c r="I437" s="2">
        <f>VLOOKUP(B437,Sheet4!A:B,2,0)</f>
        <v>0.12</v>
      </c>
      <c r="J437" s="3">
        <v>1798.45</v>
      </c>
      <c r="K437" s="2">
        <v>240</v>
      </c>
      <c r="L437" s="3">
        <v>2038.45</v>
      </c>
      <c r="M437" s="23" t="str">
        <f>VLOOKUP(B437,[2]RSD2!$C:$D,2,0)</f>
        <v>26/05/2014</v>
      </c>
    </row>
    <row r="438" spans="1:13" x14ac:dyDescent="0.25">
      <c r="A438" s="6">
        <v>11</v>
      </c>
      <c r="B438" s="2" t="s">
        <v>4011</v>
      </c>
      <c r="C438" s="2" t="s">
        <v>4012</v>
      </c>
      <c r="D438" s="2" t="s">
        <v>9686</v>
      </c>
      <c r="E438" s="2" t="s">
        <v>34</v>
      </c>
      <c r="F438" s="2" t="s">
        <v>4013</v>
      </c>
      <c r="G438" s="2" t="s">
        <v>659</v>
      </c>
      <c r="H438" s="2" t="s">
        <v>28</v>
      </c>
      <c r="I438" s="2">
        <f>VLOOKUP(B438,Sheet4!A:B,2,0)</f>
        <v>0.12</v>
      </c>
      <c r="J438" s="3">
        <v>1824.91</v>
      </c>
      <c r="K438" s="2">
        <v>240</v>
      </c>
      <c r="L438" s="3">
        <v>2064.91</v>
      </c>
      <c r="M438" s="23" t="e">
        <f>VLOOKUP(B438,[2]RSD2!$C:$D,2,0)</f>
        <v>#N/A</v>
      </c>
    </row>
    <row r="439" spans="1:13" x14ac:dyDescent="0.25">
      <c r="A439" s="6">
        <v>12</v>
      </c>
      <c r="B439" s="2" t="s">
        <v>4570</v>
      </c>
      <c r="C439" s="2" t="s">
        <v>4571</v>
      </c>
      <c r="D439" s="2" t="s">
        <v>9686</v>
      </c>
      <c r="E439" s="2" t="s">
        <v>4572</v>
      </c>
      <c r="F439" s="2" t="s">
        <v>4573</v>
      </c>
      <c r="G439" s="2" t="s">
        <v>364</v>
      </c>
      <c r="H439" s="2" t="s">
        <v>11</v>
      </c>
      <c r="I439" s="2">
        <f>VLOOKUP(B439,Sheet4!A:B,2,0)</f>
        <v>0.12</v>
      </c>
      <c r="J439" s="3">
        <v>1853.5099999999998</v>
      </c>
      <c r="K439" s="2">
        <v>240</v>
      </c>
      <c r="L439" s="3">
        <v>2093.5099999999998</v>
      </c>
      <c r="M439" s="23" t="e">
        <f>VLOOKUP(B439,[2]RSD2!$C:$D,2,0)</f>
        <v>#N/A</v>
      </c>
    </row>
    <row r="440" spans="1:13" x14ac:dyDescent="0.25">
      <c r="A440" s="6">
        <v>13</v>
      </c>
      <c r="B440" s="2" t="s">
        <v>4730</v>
      </c>
      <c r="C440" s="2" t="s">
        <v>4731</v>
      </c>
      <c r="D440" s="2" t="s">
        <v>9686</v>
      </c>
      <c r="E440" s="2" t="s">
        <v>131</v>
      </c>
      <c r="F440" s="2" t="s">
        <v>4732</v>
      </c>
      <c r="G440" s="2" t="s">
        <v>179</v>
      </c>
      <c r="H440" s="2" t="s">
        <v>11</v>
      </c>
      <c r="I440" s="2">
        <f>VLOOKUP(B440,Sheet4!A:B,2,0)</f>
        <v>0.12</v>
      </c>
      <c r="J440" s="3">
        <v>1854.9899999999998</v>
      </c>
      <c r="K440" s="2">
        <v>240</v>
      </c>
      <c r="L440" s="3">
        <v>2094.9899999999998</v>
      </c>
      <c r="M440" s="23" t="e">
        <f>VLOOKUP(B440,[2]RSD2!$C:$D,2,0)</f>
        <v>#N/A</v>
      </c>
    </row>
    <row r="441" spans="1:13" x14ac:dyDescent="0.25">
      <c r="A441" s="6">
        <v>14</v>
      </c>
      <c r="B441" s="2" t="s">
        <v>4812</v>
      </c>
      <c r="C441" s="2" t="s">
        <v>4813</v>
      </c>
      <c r="D441" s="2" t="s">
        <v>9686</v>
      </c>
      <c r="E441" s="2" t="s">
        <v>1458</v>
      </c>
      <c r="F441" s="2" t="s">
        <v>4470</v>
      </c>
      <c r="G441" s="2" t="s">
        <v>231</v>
      </c>
      <c r="H441" s="2" t="s">
        <v>11</v>
      </c>
      <c r="I441" s="2">
        <f>VLOOKUP(B441,Sheet4!A:B,2,0)</f>
        <v>0.12</v>
      </c>
      <c r="J441" s="3">
        <v>1857.5100000000002</v>
      </c>
      <c r="K441" s="2">
        <v>240</v>
      </c>
      <c r="L441" s="3">
        <v>2097.5100000000002</v>
      </c>
      <c r="M441" s="23" t="e">
        <f>VLOOKUP(B441,[2]RSD2!$C:$D,2,0)</f>
        <v>#N/A</v>
      </c>
    </row>
    <row r="442" spans="1:13" x14ac:dyDescent="0.25">
      <c r="A442" s="6">
        <v>15</v>
      </c>
      <c r="B442" s="2" t="s">
        <v>6751</v>
      </c>
      <c r="C442" s="2" t="s">
        <v>6752</v>
      </c>
      <c r="D442" s="2" t="s">
        <v>9686</v>
      </c>
      <c r="E442" s="2" t="s">
        <v>6753</v>
      </c>
      <c r="F442" s="2" t="s">
        <v>6754</v>
      </c>
      <c r="G442" s="2" t="s">
        <v>525</v>
      </c>
      <c r="H442" s="2" t="s">
        <v>11</v>
      </c>
      <c r="I442" s="2">
        <f>VLOOKUP(B442,Sheet4!A:B,2,0)</f>
        <v>0.12</v>
      </c>
      <c r="J442" s="3">
        <v>1869.18</v>
      </c>
      <c r="K442" s="2">
        <v>240</v>
      </c>
      <c r="L442" s="3">
        <v>2109.1800000000003</v>
      </c>
      <c r="M442" s="23" t="e">
        <f>VLOOKUP(B442,[2]RSD2!$C:$D,2,0)</f>
        <v>#N/A</v>
      </c>
    </row>
    <row r="443" spans="1:13" x14ac:dyDescent="0.25">
      <c r="A443" s="6">
        <v>16</v>
      </c>
      <c r="B443" s="2" t="s">
        <v>7264</v>
      </c>
      <c r="C443" s="2" t="s">
        <v>7265</v>
      </c>
      <c r="D443" s="2" t="s">
        <v>9686</v>
      </c>
      <c r="E443" s="2" t="s">
        <v>1165</v>
      </c>
      <c r="F443" s="2" t="s">
        <v>1595</v>
      </c>
      <c r="G443" s="2" t="s">
        <v>1369</v>
      </c>
      <c r="H443" s="2" t="s">
        <v>16</v>
      </c>
      <c r="I443" s="2">
        <f>VLOOKUP(B443,Sheet4!A:B,2,0)</f>
        <v>0.12</v>
      </c>
      <c r="J443" s="3">
        <v>1875.46</v>
      </c>
      <c r="K443" s="2">
        <v>240</v>
      </c>
      <c r="L443" s="3">
        <v>2115.46</v>
      </c>
      <c r="M443" s="23" t="e">
        <f>VLOOKUP(B443,[2]RSD2!$C:$D,2,0)</f>
        <v>#N/A</v>
      </c>
    </row>
    <row r="444" spans="1:13" x14ac:dyDescent="0.25">
      <c r="A444" s="6">
        <v>17</v>
      </c>
      <c r="B444" s="2" t="s">
        <v>4462</v>
      </c>
      <c r="C444" s="2" t="s">
        <v>4463</v>
      </c>
      <c r="D444" s="2" t="s">
        <v>9686</v>
      </c>
      <c r="E444" s="2" t="s">
        <v>4464</v>
      </c>
      <c r="F444" s="2" t="s">
        <v>4465</v>
      </c>
      <c r="G444" s="2" t="s">
        <v>916</v>
      </c>
      <c r="H444" s="2" t="s">
        <v>38</v>
      </c>
      <c r="I444" s="2">
        <f>VLOOKUP(B444,Sheet4!A:B,2,0)</f>
        <v>0.12</v>
      </c>
      <c r="J444" s="3">
        <v>1907</v>
      </c>
      <c r="K444" s="2">
        <v>240</v>
      </c>
      <c r="L444" s="3">
        <v>2147</v>
      </c>
      <c r="M444" s="23" t="str">
        <f>VLOOKUP(B444,[2]RSD2!$C:$D,2,0)</f>
        <v/>
      </c>
    </row>
    <row r="445" spans="1:13" x14ac:dyDescent="0.25">
      <c r="A445" s="6">
        <v>18</v>
      </c>
      <c r="B445" s="2" t="s">
        <v>3750</v>
      </c>
      <c r="C445" s="2" t="s">
        <v>3751</v>
      </c>
      <c r="D445" s="2" t="s">
        <v>9686</v>
      </c>
      <c r="E445" s="2" t="s">
        <v>371</v>
      </c>
      <c r="F445" s="2" t="s">
        <v>3752</v>
      </c>
      <c r="G445" s="2" t="s">
        <v>3753</v>
      </c>
      <c r="H445" s="2" t="s">
        <v>38</v>
      </c>
      <c r="I445" s="2">
        <f>VLOOKUP(B445,Sheet4!A:B,2,0)</f>
        <v>0.12</v>
      </c>
      <c r="J445" s="3">
        <v>1909</v>
      </c>
      <c r="K445" s="2">
        <v>240</v>
      </c>
      <c r="L445" s="3">
        <v>2149</v>
      </c>
      <c r="M445" s="23" t="str">
        <f>VLOOKUP(B445,[2]RSD2!$C:$D,2,0)</f>
        <v/>
      </c>
    </row>
    <row r="446" spans="1:13" x14ac:dyDescent="0.25">
      <c r="A446" s="6">
        <v>19</v>
      </c>
      <c r="B446" s="2" t="s">
        <v>6458</v>
      </c>
      <c r="C446" s="2" t="s">
        <v>6459</v>
      </c>
      <c r="D446" s="2" t="s">
        <v>9686</v>
      </c>
      <c r="E446" s="2" t="s">
        <v>1200</v>
      </c>
      <c r="F446" s="2" t="s">
        <v>1310</v>
      </c>
      <c r="G446" s="2" t="s">
        <v>45</v>
      </c>
      <c r="H446" s="2" t="s">
        <v>16</v>
      </c>
      <c r="I446" s="2">
        <f>VLOOKUP(B446,Sheet4!A:B,2,0)</f>
        <v>0.12</v>
      </c>
      <c r="J446" s="3">
        <v>1934.86</v>
      </c>
      <c r="K446" s="2">
        <v>240</v>
      </c>
      <c r="L446" s="3">
        <v>2174.8599999999997</v>
      </c>
      <c r="M446" s="23" t="e">
        <f>VLOOKUP(B446,[2]RSD2!$C:$D,2,0)</f>
        <v>#N/A</v>
      </c>
    </row>
    <row r="447" spans="1:13" x14ac:dyDescent="0.25">
      <c r="A447" s="6">
        <v>20</v>
      </c>
      <c r="B447" s="2" t="s">
        <v>3966</v>
      </c>
      <c r="C447" s="2" t="s">
        <v>3967</v>
      </c>
      <c r="D447" s="2" t="s">
        <v>9686</v>
      </c>
      <c r="E447" s="2" t="s">
        <v>3968</v>
      </c>
      <c r="F447" s="2" t="s">
        <v>3969</v>
      </c>
      <c r="G447" s="2" t="s">
        <v>622</v>
      </c>
      <c r="H447" s="2" t="s">
        <v>28</v>
      </c>
      <c r="I447" s="2">
        <f>VLOOKUP(B447,Sheet4!A:B,2,0)</f>
        <v>0.12</v>
      </c>
      <c r="J447" s="3">
        <v>1988.23</v>
      </c>
      <c r="K447" s="2">
        <v>240</v>
      </c>
      <c r="L447" s="3">
        <v>2228.23</v>
      </c>
      <c r="M447" s="23" t="e">
        <f>VLOOKUP(B447,[2]RSD2!$C:$D,2,0)</f>
        <v>#N/A</v>
      </c>
    </row>
    <row r="448" spans="1:13" x14ac:dyDescent="0.25">
      <c r="A448" s="6">
        <v>21</v>
      </c>
      <c r="B448" s="2" t="s">
        <v>5617</v>
      </c>
      <c r="C448" s="2" t="s">
        <v>5618</v>
      </c>
      <c r="D448" s="2" t="s">
        <v>9686</v>
      </c>
      <c r="E448" s="2" t="s">
        <v>332</v>
      </c>
      <c r="F448" s="2" t="s">
        <v>5619</v>
      </c>
      <c r="G448" s="2" t="s">
        <v>32</v>
      </c>
      <c r="H448" s="2" t="s">
        <v>11</v>
      </c>
      <c r="I448" s="2">
        <f>VLOOKUP(B448,Sheet4!A:B,2,0)</f>
        <v>0.12</v>
      </c>
      <c r="J448" s="3">
        <v>2037</v>
      </c>
      <c r="K448" s="2">
        <v>240</v>
      </c>
      <c r="L448" s="3">
        <v>2277</v>
      </c>
      <c r="M448" s="23" t="str">
        <f>VLOOKUP(B448,[2]RSD2!$C:$D,2,0)</f>
        <v/>
      </c>
    </row>
    <row r="449" spans="1:13" x14ac:dyDescent="0.25">
      <c r="A449" s="6">
        <v>22</v>
      </c>
      <c r="B449" s="2" t="s">
        <v>2926</v>
      </c>
      <c r="C449" s="2" t="s">
        <v>2927</v>
      </c>
      <c r="D449" s="2" t="s">
        <v>9686</v>
      </c>
      <c r="E449" s="2" t="s">
        <v>50</v>
      </c>
      <c r="F449" s="2" t="s">
        <v>2928</v>
      </c>
      <c r="G449" s="2" t="s">
        <v>32</v>
      </c>
      <c r="H449" s="2" t="s">
        <v>16</v>
      </c>
      <c r="I449" s="2">
        <f>VLOOKUP(B449,Sheet4!A:B,2,0)</f>
        <v>0.12</v>
      </c>
      <c r="J449" s="3">
        <v>2062.38</v>
      </c>
      <c r="K449" s="2">
        <v>240</v>
      </c>
      <c r="L449" s="3">
        <v>2302.38</v>
      </c>
      <c r="M449" s="23" t="e">
        <f>VLOOKUP(B449,[2]RSD2!$C:$D,2,0)</f>
        <v>#N/A</v>
      </c>
    </row>
    <row r="450" spans="1:13" x14ac:dyDescent="0.25">
      <c r="A450" s="6">
        <v>23</v>
      </c>
      <c r="B450" s="2" t="s">
        <v>3829</v>
      </c>
      <c r="C450" s="2" t="s">
        <v>3830</v>
      </c>
      <c r="D450" s="2" t="s">
        <v>9686</v>
      </c>
      <c r="E450" s="2" t="s">
        <v>544</v>
      </c>
      <c r="F450" s="2" t="s">
        <v>3831</v>
      </c>
      <c r="G450" s="2" t="s">
        <v>435</v>
      </c>
      <c r="H450" s="2" t="s">
        <v>28</v>
      </c>
      <c r="I450" s="2">
        <f>VLOOKUP(B450,Sheet4!A:B,2,0)</f>
        <v>0.12</v>
      </c>
      <c r="J450" s="3">
        <v>2090.81</v>
      </c>
      <c r="K450" s="2">
        <v>240</v>
      </c>
      <c r="L450" s="3">
        <v>2330.81</v>
      </c>
      <c r="M450" s="23" t="e">
        <f>VLOOKUP(B450,[2]RSD2!$C:$D,2,0)</f>
        <v>#N/A</v>
      </c>
    </row>
    <row r="451" spans="1:13" x14ac:dyDescent="0.25">
      <c r="A451" s="6">
        <v>24</v>
      </c>
      <c r="B451" s="2" t="s">
        <v>3481</v>
      </c>
      <c r="C451" s="2" t="s">
        <v>3482</v>
      </c>
      <c r="D451" s="2" t="s">
        <v>9686</v>
      </c>
      <c r="E451" s="2" t="s">
        <v>341</v>
      </c>
      <c r="F451" s="2" t="s">
        <v>3483</v>
      </c>
      <c r="G451" s="2" t="s">
        <v>3484</v>
      </c>
      <c r="H451" s="2" t="s">
        <v>11</v>
      </c>
      <c r="I451" s="2">
        <f>VLOOKUP(B451,Sheet4!A:B,2,0)</f>
        <v>0.12</v>
      </c>
      <c r="J451" s="3">
        <v>2100.85</v>
      </c>
      <c r="K451" s="2">
        <v>240</v>
      </c>
      <c r="L451" s="3">
        <v>2340.85</v>
      </c>
      <c r="M451" s="23" t="str">
        <f>VLOOKUP(B451,[2]RSD2!$C:$D,2,0)</f>
        <v>23/03/2018</v>
      </c>
    </row>
    <row r="452" spans="1:13" x14ac:dyDescent="0.25">
      <c r="A452" s="6">
        <v>25</v>
      </c>
      <c r="B452" s="2" t="s">
        <v>5921</v>
      </c>
      <c r="C452" s="2" t="s">
        <v>5922</v>
      </c>
      <c r="D452" s="2" t="s">
        <v>9686</v>
      </c>
      <c r="E452" s="2" t="s">
        <v>2695</v>
      </c>
      <c r="F452" s="2" t="s">
        <v>5923</v>
      </c>
      <c r="G452" s="2" t="s">
        <v>80</v>
      </c>
      <c r="H452" s="2" t="s">
        <v>16</v>
      </c>
      <c r="I452" s="2">
        <f>VLOOKUP(B452,Sheet4!A:B,2,0)</f>
        <v>0.12</v>
      </c>
      <c r="J452" s="3">
        <v>2114.85</v>
      </c>
      <c r="K452" s="2">
        <v>240</v>
      </c>
      <c r="L452" s="3">
        <v>2354.85</v>
      </c>
      <c r="M452" s="23" t="str">
        <f>VLOOKUP(B452,[2]RSD2!$C:$D,2,0)</f>
        <v>25/04/2014</v>
      </c>
    </row>
    <row r="453" spans="1:13" x14ac:dyDescent="0.25">
      <c r="A453" s="6">
        <v>26</v>
      </c>
      <c r="B453" s="2" t="s">
        <v>4107</v>
      </c>
      <c r="C453" s="2" t="s">
        <v>4108</v>
      </c>
      <c r="D453" s="2" t="s">
        <v>9686</v>
      </c>
      <c r="E453" s="2" t="s">
        <v>4109</v>
      </c>
      <c r="F453" s="2" t="s">
        <v>4110</v>
      </c>
      <c r="G453" s="2" t="s">
        <v>27</v>
      </c>
      <c r="H453" s="2" t="s">
        <v>28</v>
      </c>
      <c r="I453" s="2">
        <f>VLOOKUP(B453,Sheet4!A:B,2,0)</f>
        <v>0.12</v>
      </c>
      <c r="J453" s="3">
        <v>2125.4700000000003</v>
      </c>
      <c r="K453" s="2">
        <v>240</v>
      </c>
      <c r="L453" s="3">
        <v>2365.4700000000003</v>
      </c>
      <c r="M453" s="23" t="e">
        <f>VLOOKUP(B453,[2]RSD2!$C:$D,2,0)</f>
        <v>#N/A</v>
      </c>
    </row>
    <row r="454" spans="1:13" x14ac:dyDescent="0.25">
      <c r="A454" s="6">
        <v>27</v>
      </c>
      <c r="B454" s="2" t="s">
        <v>5463</v>
      </c>
      <c r="C454" s="2" t="s">
        <v>5464</v>
      </c>
      <c r="D454" s="2" t="s">
        <v>9686</v>
      </c>
      <c r="E454" s="2" t="s">
        <v>5465</v>
      </c>
      <c r="F454" s="2" t="s">
        <v>5466</v>
      </c>
      <c r="G454" s="2" t="s">
        <v>458</v>
      </c>
      <c r="H454" s="2" t="s">
        <v>11</v>
      </c>
      <c r="I454" s="2">
        <f>VLOOKUP(B454,Sheet4!A:B,2,0)</f>
        <v>0.12</v>
      </c>
      <c r="J454" s="3">
        <v>2126.67</v>
      </c>
      <c r="K454" s="2">
        <v>240</v>
      </c>
      <c r="L454" s="3">
        <v>2366.67</v>
      </c>
      <c r="M454" s="23" t="e">
        <f>VLOOKUP(B454,[2]RSD2!$C:$D,2,0)</f>
        <v>#N/A</v>
      </c>
    </row>
    <row r="455" spans="1:13" x14ac:dyDescent="0.25">
      <c r="A455" s="6">
        <v>28</v>
      </c>
      <c r="B455" s="2" t="s">
        <v>6406</v>
      </c>
      <c r="C455" s="2" t="s">
        <v>6407</v>
      </c>
      <c r="D455" s="2" t="s">
        <v>9686</v>
      </c>
      <c r="E455" s="2" t="s">
        <v>973</v>
      </c>
      <c r="F455" s="2" t="s">
        <v>6408</v>
      </c>
      <c r="G455" s="2" t="s">
        <v>45</v>
      </c>
      <c r="H455" s="2" t="s">
        <v>16</v>
      </c>
      <c r="I455" s="2">
        <f>VLOOKUP(B455,Sheet4!A:B,2,0)</f>
        <v>0.12</v>
      </c>
      <c r="J455" s="3">
        <v>2129</v>
      </c>
      <c r="K455" s="2">
        <v>240</v>
      </c>
      <c r="L455" s="3">
        <v>2369</v>
      </c>
      <c r="M455" s="23" t="str">
        <f>VLOOKUP(B455,[2]RSD2!$C:$D,2,0)</f>
        <v/>
      </c>
    </row>
    <row r="456" spans="1:13" x14ac:dyDescent="0.25">
      <c r="A456" s="6">
        <v>29</v>
      </c>
      <c r="B456" s="2" t="s">
        <v>3508</v>
      </c>
      <c r="C456" s="2" t="s">
        <v>3509</v>
      </c>
      <c r="D456" s="2" t="s">
        <v>9686</v>
      </c>
      <c r="E456" s="2" t="s">
        <v>809</v>
      </c>
      <c r="F456" s="2" t="s">
        <v>3510</v>
      </c>
      <c r="G456" s="2" t="s">
        <v>2496</v>
      </c>
      <c r="H456" s="2" t="s">
        <v>28</v>
      </c>
      <c r="I456" s="2">
        <f>VLOOKUP(B456,Sheet4!A:B,2,0)</f>
        <v>0.12</v>
      </c>
      <c r="J456" s="3">
        <v>2131</v>
      </c>
      <c r="K456" s="2">
        <v>240</v>
      </c>
      <c r="L456" s="3">
        <v>2371</v>
      </c>
      <c r="M456" s="23" t="str">
        <f>VLOOKUP(B456,[2]RSD2!$C:$D,2,0)</f>
        <v/>
      </c>
    </row>
    <row r="457" spans="1:13" x14ac:dyDescent="0.25">
      <c r="A457" s="6">
        <v>30</v>
      </c>
      <c r="B457" s="2" t="s">
        <v>4954</v>
      </c>
      <c r="C457" s="2" t="s">
        <v>4955</v>
      </c>
      <c r="D457" s="2" t="s">
        <v>9686</v>
      </c>
      <c r="E457" s="2" t="s">
        <v>4956</v>
      </c>
      <c r="F457" s="2" t="s">
        <v>4957</v>
      </c>
      <c r="G457" s="2" t="s">
        <v>163</v>
      </c>
      <c r="H457" s="2" t="s">
        <v>11</v>
      </c>
      <c r="I457" s="2">
        <f>VLOOKUP(B457,Sheet4!A:B,2,0)</f>
        <v>0.12</v>
      </c>
      <c r="J457" s="3">
        <v>2134.23</v>
      </c>
      <c r="K457" s="2">
        <v>240</v>
      </c>
      <c r="L457" s="3">
        <v>2374.23</v>
      </c>
      <c r="M457" s="23" t="e">
        <f>VLOOKUP(B457,[2]RSD2!$C:$D,2,0)</f>
        <v>#N/A</v>
      </c>
    </row>
    <row r="458" spans="1:13" x14ac:dyDescent="0.25">
      <c r="A458" s="6">
        <v>31</v>
      </c>
      <c r="B458" s="2" t="s">
        <v>5429</v>
      </c>
      <c r="C458" s="2" t="s">
        <v>5430</v>
      </c>
      <c r="D458" s="2" t="s">
        <v>9686</v>
      </c>
      <c r="E458" s="2" t="s">
        <v>215</v>
      </c>
      <c r="F458" s="2" t="s">
        <v>5304</v>
      </c>
      <c r="G458" s="2" t="s">
        <v>5051</v>
      </c>
      <c r="H458" s="2" t="s">
        <v>38</v>
      </c>
      <c r="I458" s="2">
        <f>VLOOKUP(B458,Sheet4!A:B,2,0)</f>
        <v>0.12</v>
      </c>
      <c r="J458" s="3">
        <v>2135</v>
      </c>
      <c r="K458" s="2">
        <v>240</v>
      </c>
      <c r="L458" s="3">
        <v>2375</v>
      </c>
      <c r="M458" s="23" t="str">
        <f>VLOOKUP(B458,[2]RSD2!$C:$D,2,0)</f>
        <v/>
      </c>
    </row>
    <row r="459" spans="1:13" x14ac:dyDescent="0.25">
      <c r="A459" s="6">
        <v>32</v>
      </c>
      <c r="B459" s="2" t="s">
        <v>6791</v>
      </c>
      <c r="C459" s="2" t="s">
        <v>6792</v>
      </c>
      <c r="D459" s="2" t="s">
        <v>9686</v>
      </c>
      <c r="E459" s="2" t="s">
        <v>1608</v>
      </c>
      <c r="F459" s="2" t="s">
        <v>6793</v>
      </c>
      <c r="G459" s="2" t="s">
        <v>2825</v>
      </c>
      <c r="H459" s="2" t="s">
        <v>38</v>
      </c>
      <c r="I459" s="2">
        <f>VLOOKUP(B459,Sheet4!A:B,2,0)</f>
        <v>0.12</v>
      </c>
      <c r="J459" s="3">
        <v>2147.33</v>
      </c>
      <c r="K459" s="2">
        <v>240</v>
      </c>
      <c r="L459" s="3">
        <v>2387.33</v>
      </c>
      <c r="M459" s="23" t="str">
        <f>VLOOKUP(B459,[2]RSD2!$C:$D,2,0)</f>
        <v>26/10/2018</v>
      </c>
    </row>
    <row r="460" spans="1:13" x14ac:dyDescent="0.25">
      <c r="A460" s="6">
        <v>33</v>
      </c>
      <c r="B460" s="2" t="s">
        <v>5129</v>
      </c>
      <c r="C460" s="2" t="s">
        <v>5130</v>
      </c>
      <c r="D460" s="2" t="s">
        <v>9686</v>
      </c>
      <c r="E460" s="2" t="s">
        <v>3593</v>
      </c>
      <c r="F460" s="2" t="s">
        <v>5131</v>
      </c>
      <c r="G460" s="2" t="s">
        <v>817</v>
      </c>
      <c r="H460" s="2" t="s">
        <v>38</v>
      </c>
      <c r="I460" s="2">
        <f>VLOOKUP(B460,Sheet4!A:B,2,0)</f>
        <v>0.12</v>
      </c>
      <c r="J460" s="3">
        <v>2149</v>
      </c>
      <c r="K460" s="2">
        <v>240</v>
      </c>
      <c r="L460" s="3">
        <v>2389</v>
      </c>
      <c r="M460" s="23" t="str">
        <f>VLOOKUP(B460,[2]RSD2!$C:$D,2,0)</f>
        <v/>
      </c>
    </row>
    <row r="461" spans="1:13" x14ac:dyDescent="0.25">
      <c r="A461" s="6">
        <v>34</v>
      </c>
      <c r="B461" s="2" t="s">
        <v>5931</v>
      </c>
      <c r="C461" s="2" t="s">
        <v>5932</v>
      </c>
      <c r="D461" s="2" t="s">
        <v>9686</v>
      </c>
      <c r="E461" s="2" t="s">
        <v>3076</v>
      </c>
      <c r="F461" s="2" t="s">
        <v>5933</v>
      </c>
      <c r="G461" s="2" t="s">
        <v>45</v>
      </c>
      <c r="H461" s="2" t="s">
        <v>16</v>
      </c>
      <c r="I461" s="2">
        <f>VLOOKUP(B461,Sheet4!A:B,2,0)</f>
        <v>0.12</v>
      </c>
      <c r="J461" s="3">
        <v>2171.5</v>
      </c>
      <c r="K461" s="2">
        <v>240</v>
      </c>
      <c r="L461" s="3">
        <v>2411.5</v>
      </c>
      <c r="M461" s="23" t="str">
        <f>VLOOKUP(B461,[2]RSD2!$C:$D,2,0)</f>
        <v/>
      </c>
    </row>
    <row r="462" spans="1:13" x14ac:dyDescent="0.25">
      <c r="A462" s="6">
        <v>35</v>
      </c>
      <c r="B462" s="2" t="s">
        <v>5361</v>
      </c>
      <c r="C462" s="2" t="s">
        <v>5362</v>
      </c>
      <c r="D462" s="2" t="s">
        <v>9686</v>
      </c>
      <c r="E462" s="2" t="s">
        <v>215</v>
      </c>
      <c r="F462" s="2" t="s">
        <v>5363</v>
      </c>
      <c r="G462" s="2" t="s">
        <v>5331</v>
      </c>
      <c r="H462" s="2" t="s">
        <v>11</v>
      </c>
      <c r="I462" s="2">
        <f>VLOOKUP(B462,Sheet4!A:B,2,0)</f>
        <v>0.12</v>
      </c>
      <c r="J462" s="3">
        <v>2196</v>
      </c>
      <c r="K462" s="2">
        <v>240</v>
      </c>
      <c r="L462" s="3">
        <v>2436</v>
      </c>
      <c r="M462" s="23" t="str">
        <f>VLOOKUP(B462,[2]RSD2!$C:$D,2,0)</f>
        <v/>
      </c>
    </row>
    <row r="463" spans="1:13" x14ac:dyDescent="0.25">
      <c r="A463" s="6">
        <v>36</v>
      </c>
      <c r="B463" s="2" t="s">
        <v>6873</v>
      </c>
      <c r="C463" s="2" t="s">
        <v>6874</v>
      </c>
      <c r="D463" s="2" t="s">
        <v>9686</v>
      </c>
      <c r="E463" s="2" t="s">
        <v>6875</v>
      </c>
      <c r="F463" s="2" t="s">
        <v>6876</v>
      </c>
      <c r="G463" s="2" t="s">
        <v>496</v>
      </c>
      <c r="H463" s="2" t="s">
        <v>11</v>
      </c>
      <c r="I463" s="2">
        <f>VLOOKUP(B463,Sheet4!A:B,2,0)</f>
        <v>0.12</v>
      </c>
      <c r="J463" s="3">
        <v>2197</v>
      </c>
      <c r="K463" s="2">
        <v>240</v>
      </c>
      <c r="L463" s="3">
        <v>2437</v>
      </c>
      <c r="M463" s="23" t="str">
        <f>VLOOKUP(B463,[2]RSD2!$C:$D,2,0)</f>
        <v/>
      </c>
    </row>
    <row r="464" spans="1:13" x14ac:dyDescent="0.25">
      <c r="A464" s="6">
        <v>37</v>
      </c>
      <c r="B464" s="2" t="s">
        <v>4668</v>
      </c>
      <c r="C464" s="2" t="s">
        <v>4669</v>
      </c>
      <c r="D464" s="2" t="s">
        <v>9686</v>
      </c>
      <c r="E464" s="2" t="s">
        <v>4670</v>
      </c>
      <c r="F464" s="2" t="s">
        <v>4671</v>
      </c>
      <c r="G464" s="2" t="s">
        <v>478</v>
      </c>
      <c r="H464" s="2" t="s">
        <v>38</v>
      </c>
      <c r="I464" s="2">
        <f>VLOOKUP(B464,Sheet4!A:B,2,0)</f>
        <v>0.12</v>
      </c>
      <c r="J464" s="3">
        <v>2231</v>
      </c>
      <c r="K464" s="2">
        <v>240</v>
      </c>
      <c r="L464" s="3">
        <v>2471</v>
      </c>
      <c r="M464" s="23" t="str">
        <f>VLOOKUP(B464,[2]RSD2!$C:$D,2,0)</f>
        <v/>
      </c>
    </row>
    <row r="465" spans="1:13" x14ac:dyDescent="0.25">
      <c r="A465" s="6">
        <v>38</v>
      </c>
      <c r="B465" s="2" t="s">
        <v>6710</v>
      </c>
      <c r="C465" s="2" t="s">
        <v>6711</v>
      </c>
      <c r="D465" s="2" t="s">
        <v>9686</v>
      </c>
      <c r="E465" s="2" t="s">
        <v>827</v>
      </c>
      <c r="F465" s="2" t="s">
        <v>6712</v>
      </c>
      <c r="G465" s="2" t="s">
        <v>916</v>
      </c>
      <c r="H465" s="2" t="s">
        <v>38</v>
      </c>
      <c r="I465" s="2">
        <f>VLOOKUP(B465,Sheet4!A:B,2,0)</f>
        <v>0.12</v>
      </c>
      <c r="J465" s="3">
        <v>2252</v>
      </c>
      <c r="K465" s="2">
        <v>240</v>
      </c>
      <c r="L465" s="3">
        <v>2492</v>
      </c>
      <c r="M465" s="23" t="str">
        <f>VLOOKUP(B465,[2]RSD2!$C:$D,2,0)</f>
        <v/>
      </c>
    </row>
    <row r="466" spans="1:13" x14ac:dyDescent="0.25">
      <c r="A466" s="6">
        <v>39</v>
      </c>
      <c r="B466" s="2" t="s">
        <v>6383</v>
      </c>
      <c r="C466" s="2" t="s">
        <v>6384</v>
      </c>
      <c r="D466" s="2" t="s">
        <v>9686</v>
      </c>
      <c r="E466" s="2" t="s">
        <v>973</v>
      </c>
      <c r="F466" s="2" t="s">
        <v>6385</v>
      </c>
      <c r="G466" s="2" t="s">
        <v>45</v>
      </c>
      <c r="H466" s="2" t="s">
        <v>16</v>
      </c>
      <c r="I466" s="2">
        <f>VLOOKUP(B466,Sheet4!A:B,2,0)</f>
        <v>0.12</v>
      </c>
      <c r="J466" s="3">
        <v>2255</v>
      </c>
      <c r="K466" s="2">
        <v>240</v>
      </c>
      <c r="L466" s="3">
        <v>2495</v>
      </c>
      <c r="M466" s="23" t="str">
        <f>VLOOKUP(B466,[2]RSD2!$C:$D,2,0)</f>
        <v/>
      </c>
    </row>
    <row r="467" spans="1:13" x14ac:dyDescent="0.25">
      <c r="A467" s="6">
        <v>40</v>
      </c>
      <c r="B467" s="2" t="s">
        <v>5063</v>
      </c>
      <c r="C467" s="2" t="s">
        <v>5064</v>
      </c>
      <c r="D467" s="2" t="s">
        <v>9686</v>
      </c>
      <c r="E467" s="2" t="s">
        <v>5065</v>
      </c>
      <c r="F467" s="2" t="s">
        <v>5066</v>
      </c>
      <c r="G467" s="2" t="s">
        <v>817</v>
      </c>
      <c r="H467" s="2" t="s">
        <v>38</v>
      </c>
      <c r="I467" s="2">
        <f>VLOOKUP(B467,Sheet4!A:B,2,0)</f>
        <v>0.12</v>
      </c>
      <c r="J467" s="3">
        <v>2257</v>
      </c>
      <c r="K467" s="2">
        <v>240</v>
      </c>
      <c r="L467" s="3">
        <v>2497</v>
      </c>
      <c r="M467" s="23" t="str">
        <f>VLOOKUP(B467,[2]RSD2!$C:$D,2,0)</f>
        <v/>
      </c>
    </row>
    <row r="468" spans="1:13" x14ac:dyDescent="0.25">
      <c r="A468" s="6">
        <v>41</v>
      </c>
      <c r="B468" s="2" t="s">
        <v>4509</v>
      </c>
      <c r="C468" s="2" t="s">
        <v>4510</v>
      </c>
      <c r="D468" s="2" t="s">
        <v>9686</v>
      </c>
      <c r="E468" s="2" t="s">
        <v>544</v>
      </c>
      <c r="F468" s="2" t="s">
        <v>3022</v>
      </c>
      <c r="G468" s="2" t="s">
        <v>605</v>
      </c>
      <c r="H468" s="2" t="s">
        <v>11</v>
      </c>
      <c r="I468" s="2">
        <f>VLOOKUP(B468,Sheet4!A:B,2,0)</f>
        <v>0.12</v>
      </c>
      <c r="J468" s="3">
        <v>2274</v>
      </c>
      <c r="K468" s="2">
        <v>240</v>
      </c>
      <c r="L468" s="3">
        <v>2514</v>
      </c>
      <c r="M468" s="23" t="str">
        <f>VLOOKUP(B468,[2]RSD2!$C:$D,2,0)</f>
        <v/>
      </c>
    </row>
    <row r="469" spans="1:13" x14ac:dyDescent="0.25">
      <c r="A469" s="6">
        <v>42</v>
      </c>
      <c r="B469" s="2" t="s">
        <v>6404</v>
      </c>
      <c r="C469" s="2" t="s">
        <v>6405</v>
      </c>
      <c r="D469" s="2" t="s">
        <v>9686</v>
      </c>
      <c r="E469" s="2" t="s">
        <v>2835</v>
      </c>
      <c r="F469" s="2" t="s">
        <v>6206</v>
      </c>
      <c r="G469" s="2" t="s">
        <v>45</v>
      </c>
      <c r="H469" s="2" t="s">
        <v>16</v>
      </c>
      <c r="I469" s="2">
        <f>VLOOKUP(B469,Sheet4!A:B,2,0)</f>
        <v>0.12</v>
      </c>
      <c r="J469" s="3">
        <v>2280.0700000000002</v>
      </c>
      <c r="K469" s="2">
        <v>240</v>
      </c>
      <c r="L469" s="3">
        <v>2520.0700000000002</v>
      </c>
      <c r="M469" s="23" t="e">
        <f>VLOOKUP(B469,[2]RSD2!$C:$D,2,0)</f>
        <v>#N/A</v>
      </c>
    </row>
    <row r="470" spans="1:13" x14ac:dyDescent="0.25">
      <c r="A470" s="6">
        <v>43</v>
      </c>
      <c r="B470" s="2" t="s">
        <v>5549</v>
      </c>
      <c r="C470" s="2" t="s">
        <v>5550</v>
      </c>
      <c r="D470" s="2" t="s">
        <v>9686</v>
      </c>
      <c r="E470" s="2" t="s">
        <v>661</v>
      </c>
      <c r="F470" s="2" t="s">
        <v>5551</v>
      </c>
      <c r="G470" s="2" t="s">
        <v>32</v>
      </c>
      <c r="H470" s="2" t="s">
        <v>16</v>
      </c>
      <c r="I470" s="2">
        <f>VLOOKUP(B470,Sheet4!A:B,2,0)</f>
        <v>0.12</v>
      </c>
      <c r="J470" s="3">
        <v>2281</v>
      </c>
      <c r="K470" s="2">
        <v>240</v>
      </c>
      <c r="L470" s="3">
        <v>2521</v>
      </c>
      <c r="M470" s="23" t="str">
        <f>VLOOKUP(B470,[2]RSD2!$C:$D,2,0)</f>
        <v/>
      </c>
    </row>
    <row r="471" spans="1:13" x14ac:dyDescent="0.25">
      <c r="A471" s="6">
        <v>44</v>
      </c>
      <c r="B471" s="2" t="s">
        <v>3699</v>
      </c>
      <c r="C471" s="2" t="s">
        <v>3700</v>
      </c>
      <c r="D471" s="2" t="s">
        <v>9686</v>
      </c>
      <c r="E471" s="2" t="s">
        <v>246</v>
      </c>
      <c r="F471" s="2" t="s">
        <v>3701</v>
      </c>
      <c r="G471" s="2" t="s">
        <v>444</v>
      </c>
      <c r="H471" s="2" t="s">
        <v>38</v>
      </c>
      <c r="I471" s="2">
        <f>VLOOKUP(B471,Sheet4!A:B,2,0)</f>
        <v>0.12</v>
      </c>
      <c r="J471" s="3">
        <v>2282</v>
      </c>
      <c r="K471" s="2">
        <v>240</v>
      </c>
      <c r="L471" s="3">
        <v>2522</v>
      </c>
      <c r="M471" s="23" t="str">
        <f>VLOOKUP(B471,[2]RSD2!$C:$D,2,0)</f>
        <v/>
      </c>
    </row>
    <row r="472" spans="1:13" x14ac:dyDescent="0.25">
      <c r="A472" s="6">
        <v>45</v>
      </c>
      <c r="B472" s="2" t="s">
        <v>3659</v>
      </c>
      <c r="C472" s="2" t="s">
        <v>3660</v>
      </c>
      <c r="D472" s="2" t="s">
        <v>9686</v>
      </c>
      <c r="E472" s="2" t="s">
        <v>1438</v>
      </c>
      <c r="F472" s="2" t="s">
        <v>3661</v>
      </c>
      <c r="G472" s="2" t="s">
        <v>812</v>
      </c>
      <c r="H472" s="2" t="s">
        <v>11</v>
      </c>
      <c r="I472" s="2">
        <f>VLOOKUP(B472,Sheet4!A:B,2,0)</f>
        <v>0.12</v>
      </c>
      <c r="J472" s="3">
        <v>2292.0000000000005</v>
      </c>
      <c r="K472" s="2">
        <v>240</v>
      </c>
      <c r="L472" s="3">
        <v>2532.0000000000005</v>
      </c>
      <c r="M472" s="23" t="str">
        <f>VLOOKUP(B472,[2]RSD2!$C:$D,2,0)</f>
        <v/>
      </c>
    </row>
    <row r="473" spans="1:13" x14ac:dyDescent="0.25">
      <c r="A473" s="6">
        <v>46</v>
      </c>
      <c r="B473" s="2" t="s">
        <v>4122</v>
      </c>
      <c r="C473" s="2" t="s">
        <v>4123</v>
      </c>
      <c r="D473" s="2" t="s">
        <v>9686</v>
      </c>
      <c r="E473" s="2" t="s">
        <v>289</v>
      </c>
      <c r="F473" s="2" t="s">
        <v>4124</v>
      </c>
      <c r="G473" s="2" t="s">
        <v>184</v>
      </c>
      <c r="H473" s="2" t="s">
        <v>38</v>
      </c>
      <c r="I473" s="2">
        <f>VLOOKUP(B473,Sheet4!A:B,2,0)</f>
        <v>0.12</v>
      </c>
      <c r="J473" s="3">
        <v>2296</v>
      </c>
      <c r="K473" s="2">
        <v>240</v>
      </c>
      <c r="L473" s="3">
        <v>2536</v>
      </c>
      <c r="M473" s="23" t="str">
        <f>VLOOKUP(B473,[2]RSD2!$C:$D,2,0)</f>
        <v/>
      </c>
    </row>
    <row r="474" spans="1:13" x14ac:dyDescent="0.25">
      <c r="A474" s="6">
        <v>47</v>
      </c>
      <c r="B474" s="2" t="s">
        <v>7094</v>
      </c>
      <c r="C474" s="2" t="s">
        <v>7095</v>
      </c>
      <c r="D474" s="2" t="s">
        <v>9686</v>
      </c>
      <c r="E474" s="2" t="s">
        <v>7096</v>
      </c>
      <c r="F474" s="2" t="s">
        <v>7097</v>
      </c>
      <c r="G474" s="2" t="s">
        <v>2955</v>
      </c>
      <c r="H474" s="2" t="s">
        <v>16</v>
      </c>
      <c r="I474" s="2">
        <f>VLOOKUP(B474,Sheet4!A:B,2,0)</f>
        <v>0.12</v>
      </c>
      <c r="J474" s="3">
        <v>2313.5499999999997</v>
      </c>
      <c r="K474" s="2">
        <v>240</v>
      </c>
      <c r="L474" s="3">
        <v>2553.5499999999997</v>
      </c>
      <c r="M474" s="23" t="e">
        <f>VLOOKUP(B474,[2]RSD2!$C:$D,2,0)</f>
        <v>#N/A</v>
      </c>
    </row>
    <row r="475" spans="1:13" x14ac:dyDescent="0.25">
      <c r="A475" s="6">
        <v>48</v>
      </c>
      <c r="B475" s="2" t="s">
        <v>4307</v>
      </c>
      <c r="C475" s="2" t="s">
        <v>4308</v>
      </c>
      <c r="D475" s="2" t="s">
        <v>9686</v>
      </c>
      <c r="E475" s="2" t="s">
        <v>4309</v>
      </c>
      <c r="F475" s="2" t="s">
        <v>4310</v>
      </c>
      <c r="G475" s="2" t="s">
        <v>271</v>
      </c>
      <c r="H475" s="2" t="s">
        <v>11</v>
      </c>
      <c r="I475" s="2">
        <f>VLOOKUP(B475,Sheet4!A:B,2,0)</f>
        <v>0.12</v>
      </c>
      <c r="J475" s="3">
        <v>2322.04</v>
      </c>
      <c r="K475" s="2">
        <v>240</v>
      </c>
      <c r="L475" s="3">
        <v>2562.04</v>
      </c>
      <c r="M475" s="23" t="e">
        <f>VLOOKUP(B475,[2]RSD2!$C:$D,2,0)</f>
        <v>#N/A</v>
      </c>
    </row>
    <row r="476" spans="1:13" x14ac:dyDescent="0.25">
      <c r="A476" s="6">
        <v>49</v>
      </c>
      <c r="B476" s="2" t="s">
        <v>4677</v>
      </c>
      <c r="C476" s="2" t="s">
        <v>4678</v>
      </c>
      <c r="D476" s="2" t="s">
        <v>9686</v>
      </c>
      <c r="E476" s="2" t="s">
        <v>53</v>
      </c>
      <c r="F476" s="2" t="s">
        <v>4679</v>
      </c>
      <c r="G476" s="2" t="s">
        <v>203</v>
      </c>
      <c r="H476" s="2" t="s">
        <v>11</v>
      </c>
      <c r="I476" s="2">
        <f>VLOOKUP(B476,Sheet4!A:B,2,0)</f>
        <v>0.12</v>
      </c>
      <c r="J476" s="3">
        <v>2322.4499999999998</v>
      </c>
      <c r="K476" s="2">
        <v>240</v>
      </c>
      <c r="L476" s="3">
        <v>2562.4499999999998</v>
      </c>
      <c r="M476" s="23" t="e">
        <f>VLOOKUP(B476,[2]RSD2!$C:$D,2,0)</f>
        <v>#N/A</v>
      </c>
    </row>
    <row r="477" spans="1:13" x14ac:dyDescent="0.25">
      <c r="A477" s="6">
        <v>50</v>
      </c>
      <c r="B477" s="2" t="s">
        <v>7091</v>
      </c>
      <c r="C477" s="2" t="s">
        <v>7092</v>
      </c>
      <c r="D477" s="2" t="s">
        <v>9686</v>
      </c>
      <c r="E477" s="2" t="s">
        <v>643</v>
      </c>
      <c r="F477" s="2" t="s">
        <v>7093</v>
      </c>
      <c r="G477" s="2" t="s">
        <v>32</v>
      </c>
      <c r="H477" s="2" t="s">
        <v>16</v>
      </c>
      <c r="I477" s="2">
        <f>VLOOKUP(B477,Sheet4!A:B,2,0)</f>
        <v>0.12</v>
      </c>
      <c r="J477" s="3">
        <v>2330.54</v>
      </c>
      <c r="K477" s="2">
        <v>240</v>
      </c>
      <c r="L477" s="3">
        <v>2570.54</v>
      </c>
      <c r="M477" s="23" t="e">
        <f>VLOOKUP(B477,[2]RSD2!$C:$D,2,0)</f>
        <v>#N/A</v>
      </c>
    </row>
    <row r="478" spans="1:13" x14ac:dyDescent="0.25">
      <c r="A478" s="6">
        <v>51</v>
      </c>
      <c r="B478" s="2" t="s">
        <v>4780</v>
      </c>
      <c r="C478" s="2" t="s">
        <v>4781</v>
      </c>
      <c r="D478" s="2" t="s">
        <v>9686</v>
      </c>
      <c r="E478" s="2" t="s">
        <v>178</v>
      </c>
      <c r="F478" s="2" t="s">
        <v>4641</v>
      </c>
      <c r="G478" s="2" t="s">
        <v>1869</v>
      </c>
      <c r="H478" s="2" t="s">
        <v>11</v>
      </c>
      <c r="I478" s="2">
        <f>VLOOKUP(B478,Sheet4!A:B,2,0)</f>
        <v>0.12</v>
      </c>
      <c r="J478" s="3">
        <v>2332.5</v>
      </c>
      <c r="K478" s="2">
        <v>240</v>
      </c>
      <c r="L478" s="3">
        <v>2572.5</v>
      </c>
      <c r="M478" s="23" t="str">
        <f>VLOOKUP(B478,[2]RSD2!$C:$D,2,0)</f>
        <v/>
      </c>
    </row>
    <row r="479" spans="1:13" x14ac:dyDescent="0.25">
      <c r="A479" s="6">
        <v>52</v>
      </c>
      <c r="B479" s="2" t="s">
        <v>6411</v>
      </c>
      <c r="C479" s="2" t="s">
        <v>6412</v>
      </c>
      <c r="D479" s="2" t="s">
        <v>9686</v>
      </c>
      <c r="E479" s="2" t="s">
        <v>6413</v>
      </c>
      <c r="F479" s="2" t="s">
        <v>6414</v>
      </c>
      <c r="G479" s="2" t="s">
        <v>5721</v>
      </c>
      <c r="H479" s="2" t="s">
        <v>16</v>
      </c>
      <c r="I479" s="2">
        <f>VLOOKUP(B479,Sheet4!A:B,2,0)</f>
        <v>0.12</v>
      </c>
      <c r="J479" s="3">
        <v>2342.89</v>
      </c>
      <c r="K479" s="2">
        <v>240</v>
      </c>
      <c r="L479" s="3">
        <v>2582.89</v>
      </c>
      <c r="M479" s="23" t="e">
        <f>VLOOKUP(B479,[2]RSD2!$C:$D,2,0)</f>
        <v>#N/A</v>
      </c>
    </row>
    <row r="480" spans="1:13" x14ac:dyDescent="0.25">
      <c r="A480" s="6">
        <v>53</v>
      </c>
      <c r="B480" s="2" t="s">
        <v>6878</v>
      </c>
      <c r="C480" s="2" t="s">
        <v>6879</v>
      </c>
      <c r="D480" s="2" t="s">
        <v>9686</v>
      </c>
      <c r="E480" s="2" t="s">
        <v>1165</v>
      </c>
      <c r="F480" s="2" t="s">
        <v>6880</v>
      </c>
      <c r="G480" s="2" t="s">
        <v>659</v>
      </c>
      <c r="H480" s="2" t="s">
        <v>28</v>
      </c>
      <c r="I480" s="2">
        <f>VLOOKUP(B480,Sheet4!A:B,2,0)</f>
        <v>0.12</v>
      </c>
      <c r="J480" s="3">
        <v>2358.06</v>
      </c>
      <c r="K480" s="2">
        <v>240</v>
      </c>
      <c r="L480" s="3">
        <v>2598.06</v>
      </c>
      <c r="M480" s="23" t="e">
        <f>VLOOKUP(B480,[2]RSD2!$C:$D,2,0)</f>
        <v>#N/A</v>
      </c>
    </row>
    <row r="481" spans="1:13" x14ac:dyDescent="0.25">
      <c r="A481" s="6">
        <v>54</v>
      </c>
      <c r="B481" s="2" t="s">
        <v>4074</v>
      </c>
      <c r="C481" s="2" t="s">
        <v>4075</v>
      </c>
      <c r="D481" s="2" t="s">
        <v>9686</v>
      </c>
      <c r="E481" s="2" t="s">
        <v>1455</v>
      </c>
      <c r="F481" s="2" t="s">
        <v>4076</v>
      </c>
      <c r="G481" s="2" t="s">
        <v>2526</v>
      </c>
      <c r="H481" s="2" t="s">
        <v>28</v>
      </c>
      <c r="I481" s="2">
        <f>VLOOKUP(B481,Sheet4!A:B,2,0)</f>
        <v>0.12</v>
      </c>
      <c r="J481" s="3">
        <v>2359</v>
      </c>
      <c r="K481" s="2">
        <v>240</v>
      </c>
      <c r="L481" s="3">
        <v>2599</v>
      </c>
      <c r="M481" s="23" t="str">
        <f>VLOOKUP(B481,[2]RSD2!$C:$D,2,0)</f>
        <v/>
      </c>
    </row>
    <row r="482" spans="1:13" x14ac:dyDescent="0.25">
      <c r="A482" s="6">
        <v>55</v>
      </c>
      <c r="B482" s="2" t="s">
        <v>2780</v>
      </c>
      <c r="C482" s="2" t="s">
        <v>2781</v>
      </c>
      <c r="D482" s="2" t="s">
        <v>9686</v>
      </c>
      <c r="E482" s="2" t="s">
        <v>2782</v>
      </c>
      <c r="F482" s="2" t="s">
        <v>2783</v>
      </c>
      <c r="G482" s="2" t="s">
        <v>80</v>
      </c>
      <c r="H482" s="2" t="s">
        <v>16</v>
      </c>
      <c r="I482" s="2">
        <f>VLOOKUP(B482,Sheet4!A:B,2,0)</f>
        <v>0.12</v>
      </c>
      <c r="J482" s="3">
        <v>2365</v>
      </c>
      <c r="K482" s="2">
        <v>240</v>
      </c>
      <c r="L482" s="3">
        <v>2605</v>
      </c>
      <c r="M482" s="23" t="str">
        <f>VLOOKUP(B482,[2]RSD2!$C:$D,2,0)</f>
        <v/>
      </c>
    </row>
    <row r="483" spans="1:13" x14ac:dyDescent="0.25">
      <c r="A483" s="6">
        <v>56</v>
      </c>
      <c r="B483" s="2" t="s">
        <v>3928</v>
      </c>
      <c r="C483" s="2" t="s">
        <v>3929</v>
      </c>
      <c r="D483" s="2" t="s">
        <v>9686</v>
      </c>
      <c r="E483" s="2" t="s">
        <v>3930</v>
      </c>
      <c r="F483" s="2" t="s">
        <v>3931</v>
      </c>
      <c r="G483" s="2" t="s">
        <v>881</v>
      </c>
      <c r="H483" s="2" t="s">
        <v>28</v>
      </c>
      <c r="I483" s="2">
        <f>VLOOKUP(B483,Sheet4!A:B,2,0)</f>
        <v>0.12</v>
      </c>
      <c r="J483" s="3">
        <v>2372.09</v>
      </c>
      <c r="K483" s="2">
        <v>240</v>
      </c>
      <c r="L483" s="3">
        <v>2612.09</v>
      </c>
      <c r="M483" s="23" t="e">
        <f>VLOOKUP(B483,[2]RSD2!$C:$D,2,0)</f>
        <v>#N/A</v>
      </c>
    </row>
    <row r="484" spans="1:13" x14ac:dyDescent="0.25">
      <c r="A484" s="6">
        <v>57</v>
      </c>
      <c r="B484" s="2" t="s">
        <v>4486</v>
      </c>
      <c r="C484" s="2" t="s">
        <v>4487</v>
      </c>
      <c r="D484" s="2" t="s">
        <v>9686</v>
      </c>
      <c r="E484" s="2" t="s">
        <v>225</v>
      </c>
      <c r="F484" s="2" t="s">
        <v>4485</v>
      </c>
      <c r="G484" s="2" t="s">
        <v>784</v>
      </c>
      <c r="H484" s="2" t="s">
        <v>11</v>
      </c>
      <c r="I484" s="2">
        <f>VLOOKUP(B484,Sheet4!A:B,2,0)</f>
        <v>0.12</v>
      </c>
      <c r="J484" s="3">
        <v>2381</v>
      </c>
      <c r="K484" s="2">
        <v>240</v>
      </c>
      <c r="L484" s="3">
        <v>2621</v>
      </c>
      <c r="M484" s="23" t="str">
        <f>VLOOKUP(B484,[2]RSD2!$C:$D,2,0)</f>
        <v/>
      </c>
    </row>
    <row r="485" spans="1:13" x14ac:dyDescent="0.25">
      <c r="A485" s="6">
        <v>58</v>
      </c>
      <c r="B485" s="2" t="s">
        <v>6427</v>
      </c>
      <c r="C485" s="2" t="s">
        <v>6428</v>
      </c>
      <c r="D485" s="2" t="s">
        <v>9686</v>
      </c>
      <c r="E485" s="2" t="s">
        <v>398</v>
      </c>
      <c r="F485" s="2" t="s">
        <v>6206</v>
      </c>
      <c r="G485" s="2" t="s">
        <v>45</v>
      </c>
      <c r="H485" s="2" t="s">
        <v>16</v>
      </c>
      <c r="I485" s="2">
        <f>VLOOKUP(B485,Sheet4!A:B,2,0)</f>
        <v>0.12</v>
      </c>
      <c r="J485" s="3">
        <v>2390.9700000000003</v>
      </c>
      <c r="K485" s="2">
        <v>240</v>
      </c>
      <c r="L485" s="3">
        <v>2630.9700000000003</v>
      </c>
      <c r="M485" s="23" t="e">
        <f>VLOOKUP(B485,[2]RSD2!$C:$D,2,0)</f>
        <v>#N/A</v>
      </c>
    </row>
    <row r="486" spans="1:13" x14ac:dyDescent="0.25">
      <c r="A486" s="6">
        <v>59</v>
      </c>
      <c r="B486" s="2" t="s">
        <v>7134</v>
      </c>
      <c r="C486" s="2" t="s">
        <v>7135</v>
      </c>
      <c r="D486" s="2" t="s">
        <v>9686</v>
      </c>
      <c r="E486" s="2" t="s">
        <v>6413</v>
      </c>
      <c r="F486" s="2" t="s">
        <v>7136</v>
      </c>
      <c r="G486" s="2" t="s">
        <v>32</v>
      </c>
      <c r="H486" s="2" t="s">
        <v>16</v>
      </c>
      <c r="I486" s="2">
        <f>VLOOKUP(B486,Sheet4!A:B,2,0)</f>
        <v>0.12</v>
      </c>
      <c r="J486" s="3">
        <v>2397.71</v>
      </c>
      <c r="K486" s="2">
        <v>240</v>
      </c>
      <c r="L486" s="3">
        <v>2637.71</v>
      </c>
      <c r="M486" s="23" t="e">
        <f>VLOOKUP(B486,[2]RSD2!$C:$D,2,0)</f>
        <v>#N/A</v>
      </c>
    </row>
    <row r="487" spans="1:13" x14ac:dyDescent="0.25">
      <c r="A487" s="6">
        <v>60</v>
      </c>
      <c r="B487" s="2" t="s">
        <v>5793</v>
      </c>
      <c r="C487" s="2" t="s">
        <v>5794</v>
      </c>
      <c r="D487" s="2" t="s">
        <v>9686</v>
      </c>
      <c r="E487" s="2" t="s">
        <v>2191</v>
      </c>
      <c r="F487" s="2" t="s">
        <v>5795</v>
      </c>
      <c r="G487" s="2" t="s">
        <v>1278</v>
      </c>
      <c r="H487" s="2" t="s">
        <v>16</v>
      </c>
      <c r="I487" s="2">
        <f>VLOOKUP(B487,Sheet4!A:B,2,0)</f>
        <v>0.12</v>
      </c>
      <c r="J487" s="3">
        <v>2424.56</v>
      </c>
      <c r="K487" s="2">
        <v>240</v>
      </c>
      <c r="L487" s="3">
        <v>2664.56</v>
      </c>
      <c r="M487" s="23" t="e">
        <f>VLOOKUP(B487,[2]RSD2!$C:$D,2,0)</f>
        <v>#N/A</v>
      </c>
    </row>
    <row r="488" spans="1:13" x14ac:dyDescent="0.25">
      <c r="A488" s="6">
        <v>61</v>
      </c>
      <c r="B488" s="2" t="s">
        <v>4208</v>
      </c>
      <c r="C488" s="2" t="s">
        <v>4209</v>
      </c>
      <c r="D488" s="2" t="s">
        <v>9686</v>
      </c>
      <c r="E488" s="2" t="s">
        <v>1712</v>
      </c>
      <c r="F488" s="2" t="s">
        <v>4210</v>
      </c>
      <c r="G488" s="2" t="s">
        <v>3802</v>
      </c>
      <c r="H488" s="2" t="s">
        <v>28</v>
      </c>
      <c r="I488" s="2">
        <f>VLOOKUP(B488,Sheet4!A:B,2,0)</f>
        <v>0.12</v>
      </c>
      <c r="J488" s="3">
        <v>2430</v>
      </c>
      <c r="K488" s="2">
        <v>240</v>
      </c>
      <c r="L488" s="3">
        <v>2670</v>
      </c>
      <c r="M488" s="23" t="str">
        <f>VLOOKUP(B488,[2]RSD2!$C:$D,2,0)</f>
        <v/>
      </c>
    </row>
    <row r="489" spans="1:13" x14ac:dyDescent="0.25">
      <c r="A489" s="6">
        <v>62</v>
      </c>
      <c r="B489" s="2" t="s">
        <v>7060</v>
      </c>
      <c r="C489" s="2" t="s">
        <v>7061</v>
      </c>
      <c r="D489" s="2" t="s">
        <v>9686</v>
      </c>
      <c r="E489" s="2" t="s">
        <v>243</v>
      </c>
      <c r="F489" s="2" t="s">
        <v>7062</v>
      </c>
      <c r="G489" s="2" t="s">
        <v>231</v>
      </c>
      <c r="H489" s="2" t="s">
        <v>11</v>
      </c>
      <c r="I489" s="2">
        <f>VLOOKUP(B489,Sheet4!A:B,2,0)</f>
        <v>0.12</v>
      </c>
      <c r="J489" s="3">
        <v>2436.09</v>
      </c>
      <c r="K489" s="2">
        <v>240</v>
      </c>
      <c r="L489" s="3">
        <v>2676.09</v>
      </c>
      <c r="M489" s="23" t="str">
        <f>VLOOKUP(B489,[2]RSD2!$C:$D,2,0)</f>
        <v>30/06/2017</v>
      </c>
    </row>
    <row r="490" spans="1:13" x14ac:dyDescent="0.25">
      <c r="A490" s="6">
        <v>63</v>
      </c>
      <c r="B490" s="2" t="s">
        <v>3835</v>
      </c>
      <c r="C490" s="2" t="s">
        <v>3836</v>
      </c>
      <c r="D490" s="2" t="s">
        <v>9686</v>
      </c>
      <c r="E490" s="2" t="s">
        <v>230</v>
      </c>
      <c r="F490" s="2" t="s">
        <v>3837</v>
      </c>
      <c r="G490" s="2" t="s">
        <v>799</v>
      </c>
      <c r="H490" s="2" t="s">
        <v>11</v>
      </c>
      <c r="I490" s="2">
        <f>VLOOKUP(B490,Sheet4!A:B,2,0)</f>
        <v>0.12</v>
      </c>
      <c r="J490" s="3">
        <v>2441</v>
      </c>
      <c r="K490" s="2">
        <v>240</v>
      </c>
      <c r="L490" s="3">
        <v>2681</v>
      </c>
      <c r="M490" s="23" t="str">
        <f>VLOOKUP(B490,[2]RSD2!$C:$D,2,0)</f>
        <v/>
      </c>
    </row>
    <row r="491" spans="1:13" x14ac:dyDescent="0.25">
      <c r="A491" s="6">
        <v>64</v>
      </c>
      <c r="B491" s="2" t="s">
        <v>6310</v>
      </c>
      <c r="C491" s="2" t="s">
        <v>6311</v>
      </c>
      <c r="D491" s="2" t="s">
        <v>9686</v>
      </c>
      <c r="E491" s="2" t="s">
        <v>215</v>
      </c>
      <c r="F491" s="2" t="s">
        <v>6312</v>
      </c>
      <c r="G491" s="2" t="s">
        <v>1450</v>
      </c>
      <c r="H491" s="2" t="s">
        <v>16</v>
      </c>
      <c r="I491" s="2">
        <f>VLOOKUP(B491,Sheet4!A:B,2,0)</f>
        <v>0.12</v>
      </c>
      <c r="J491" s="3">
        <v>2447</v>
      </c>
      <c r="K491" s="2">
        <v>240</v>
      </c>
      <c r="L491" s="3">
        <v>2687</v>
      </c>
      <c r="M491" s="23" t="str">
        <f>VLOOKUP(B491,[2]RSD2!$C:$D,2,0)</f>
        <v/>
      </c>
    </row>
    <row r="492" spans="1:13" x14ac:dyDescent="0.25">
      <c r="A492" s="6">
        <v>65</v>
      </c>
      <c r="B492" s="2" t="s">
        <v>4199</v>
      </c>
      <c r="C492" s="2" t="s">
        <v>4200</v>
      </c>
      <c r="D492" s="2" t="s">
        <v>9686</v>
      </c>
      <c r="E492" s="2" t="s">
        <v>67</v>
      </c>
      <c r="F492" s="2" t="s">
        <v>4201</v>
      </c>
      <c r="G492" s="2" t="s">
        <v>622</v>
      </c>
      <c r="H492" s="2" t="s">
        <v>11</v>
      </c>
      <c r="I492" s="2">
        <f>VLOOKUP(B492,Sheet4!A:B,2,0)</f>
        <v>0.12</v>
      </c>
      <c r="J492" s="3">
        <v>2454</v>
      </c>
      <c r="K492" s="2">
        <v>240</v>
      </c>
      <c r="L492" s="3">
        <v>2694</v>
      </c>
      <c r="M492" s="23" t="str">
        <f>VLOOKUP(B492,[2]RSD2!$C:$D,2,0)</f>
        <v/>
      </c>
    </row>
    <row r="493" spans="1:13" x14ac:dyDescent="0.25">
      <c r="A493" s="6">
        <v>66</v>
      </c>
      <c r="B493" s="2" t="s">
        <v>4969</v>
      </c>
      <c r="C493" s="2" t="s">
        <v>4970</v>
      </c>
      <c r="D493" s="2" t="s">
        <v>9686</v>
      </c>
      <c r="E493" s="2" t="s">
        <v>544</v>
      </c>
      <c r="F493" s="2" t="s">
        <v>4971</v>
      </c>
      <c r="G493" s="2" t="s">
        <v>163</v>
      </c>
      <c r="H493" s="2" t="s">
        <v>11</v>
      </c>
      <c r="I493" s="2">
        <f>VLOOKUP(B493,Sheet4!A:B,2,0)</f>
        <v>0.12</v>
      </c>
      <c r="J493" s="3">
        <v>2457.8000000000002</v>
      </c>
      <c r="K493" s="2">
        <v>240</v>
      </c>
      <c r="L493" s="3">
        <v>2697.8</v>
      </c>
      <c r="M493" s="23" t="e">
        <f>VLOOKUP(B493,[2]RSD2!$C:$D,2,0)</f>
        <v>#N/A</v>
      </c>
    </row>
    <row r="494" spans="1:13" x14ac:dyDescent="0.25">
      <c r="A494" s="6">
        <v>67</v>
      </c>
      <c r="B494" s="2" t="s">
        <v>6996</v>
      </c>
      <c r="C494" s="2" t="s">
        <v>6997</v>
      </c>
      <c r="D494" s="2" t="s">
        <v>9686</v>
      </c>
      <c r="E494" s="2" t="s">
        <v>127</v>
      </c>
      <c r="F494" s="2" t="s">
        <v>1595</v>
      </c>
      <c r="G494" s="2" t="s">
        <v>1369</v>
      </c>
      <c r="H494" s="2" t="s">
        <v>16</v>
      </c>
      <c r="I494" s="2">
        <f>VLOOKUP(B494,Sheet4!A:B,2,0)</f>
        <v>0.12</v>
      </c>
      <c r="J494" s="3">
        <v>2459.9899999999998</v>
      </c>
      <c r="K494" s="2">
        <v>240</v>
      </c>
      <c r="L494" s="3">
        <v>2699.99</v>
      </c>
      <c r="M494" s="23" t="e">
        <f>VLOOKUP(B494,[2]RSD2!$C:$D,2,0)</f>
        <v>#N/A</v>
      </c>
    </row>
    <row r="495" spans="1:13" x14ac:dyDescent="0.25">
      <c r="A495" s="6">
        <v>68</v>
      </c>
      <c r="B495" s="2" t="s">
        <v>7235</v>
      </c>
      <c r="C495" s="2" t="s">
        <v>7236</v>
      </c>
      <c r="D495" s="2" t="s">
        <v>9686</v>
      </c>
      <c r="E495" s="2" t="s">
        <v>2948</v>
      </c>
      <c r="F495" s="2" t="s">
        <v>4173</v>
      </c>
      <c r="G495" s="2" t="s">
        <v>3997</v>
      </c>
      <c r="H495" s="2" t="s">
        <v>11</v>
      </c>
      <c r="I495" s="2">
        <f>VLOOKUP(B495,Sheet4!A:B,2,0)</f>
        <v>0.12</v>
      </c>
      <c r="J495" s="3">
        <v>2464</v>
      </c>
      <c r="K495" s="2">
        <v>240</v>
      </c>
      <c r="L495" s="3">
        <v>2704</v>
      </c>
      <c r="M495" s="23" t="str">
        <f>VLOOKUP(B495,[2]RSD2!$C:$D,2,0)</f>
        <v/>
      </c>
    </row>
    <row r="496" spans="1:13" x14ac:dyDescent="0.25">
      <c r="A496" s="6">
        <v>69</v>
      </c>
      <c r="B496" s="2" t="s">
        <v>3072</v>
      </c>
      <c r="C496" s="2" t="s">
        <v>3073</v>
      </c>
      <c r="D496" s="2" t="s">
        <v>9686</v>
      </c>
      <c r="E496" s="2" t="s">
        <v>483</v>
      </c>
      <c r="F496" s="2" t="s">
        <v>1595</v>
      </c>
      <c r="G496" s="2" t="s">
        <v>32</v>
      </c>
      <c r="H496" s="2" t="s">
        <v>16</v>
      </c>
      <c r="I496" s="2">
        <f>VLOOKUP(B496,Sheet4!A:B,2,0)</f>
        <v>0.12</v>
      </c>
      <c r="J496" s="3">
        <v>2476.8900000000003</v>
      </c>
      <c r="K496" s="2">
        <v>240</v>
      </c>
      <c r="L496" s="3">
        <v>2716.8900000000003</v>
      </c>
      <c r="M496" s="23" t="e">
        <f>VLOOKUP(B496,[2]RSD2!$C:$D,2,0)</f>
        <v>#N/A</v>
      </c>
    </row>
    <row r="497" spans="1:13" x14ac:dyDescent="0.25">
      <c r="A497" s="6">
        <v>70</v>
      </c>
      <c r="B497" s="2" t="s">
        <v>6590</v>
      </c>
      <c r="C497" s="2" t="s">
        <v>6591</v>
      </c>
      <c r="D497" s="2" t="s">
        <v>9686</v>
      </c>
      <c r="E497" s="2" t="s">
        <v>6592</v>
      </c>
      <c r="F497" s="2" t="s">
        <v>2756</v>
      </c>
      <c r="G497" s="2" t="s">
        <v>108</v>
      </c>
      <c r="H497" s="2" t="s">
        <v>16</v>
      </c>
      <c r="I497" s="2">
        <f>VLOOKUP(B497,Sheet4!A:B,2,0)</f>
        <v>0.12</v>
      </c>
      <c r="J497" s="3">
        <v>2522.2999999999997</v>
      </c>
      <c r="K497" s="2">
        <v>240</v>
      </c>
      <c r="L497" s="3">
        <v>2762.2999999999997</v>
      </c>
      <c r="M497" s="23" t="e">
        <f>VLOOKUP(B497,[2]RSD2!$C:$D,2,0)</f>
        <v>#N/A</v>
      </c>
    </row>
    <row r="498" spans="1:13" x14ac:dyDescent="0.25">
      <c r="A498" s="6">
        <v>71</v>
      </c>
      <c r="B498" s="2" t="s">
        <v>3426</v>
      </c>
      <c r="C498" s="2" t="s">
        <v>3427</v>
      </c>
      <c r="D498" s="2" t="s">
        <v>9686</v>
      </c>
      <c r="E498" s="2" t="s">
        <v>335</v>
      </c>
      <c r="F498" s="2" t="s">
        <v>3428</v>
      </c>
      <c r="G498" s="2" t="s">
        <v>271</v>
      </c>
      <c r="H498" s="2" t="s">
        <v>11</v>
      </c>
      <c r="I498" s="2">
        <f>VLOOKUP(B498,Sheet4!A:B,2,0)</f>
        <v>0.12</v>
      </c>
      <c r="J498" s="3">
        <v>2550.21</v>
      </c>
      <c r="K498" s="2">
        <v>240</v>
      </c>
      <c r="L498" s="3">
        <v>2790.21</v>
      </c>
      <c r="M498" s="23" t="e">
        <f>VLOOKUP(B498,[2]RSD2!$C:$D,2,0)</f>
        <v>#N/A</v>
      </c>
    </row>
    <row r="499" spans="1:13" x14ac:dyDescent="0.25">
      <c r="A499" s="6">
        <v>72</v>
      </c>
      <c r="B499" s="2" t="s">
        <v>5332</v>
      </c>
      <c r="C499" s="2" t="s">
        <v>5333</v>
      </c>
      <c r="D499" s="2" t="s">
        <v>9686</v>
      </c>
      <c r="E499" s="2" t="s">
        <v>827</v>
      </c>
      <c r="F499" s="2" t="s">
        <v>5334</v>
      </c>
      <c r="G499" s="2" t="s">
        <v>179</v>
      </c>
      <c r="H499" s="2" t="s">
        <v>11</v>
      </c>
      <c r="I499" s="2">
        <f>VLOOKUP(B499,Sheet4!A:B,2,0)</f>
        <v>0.12</v>
      </c>
      <c r="J499" s="3">
        <v>2563.5100000000002</v>
      </c>
      <c r="K499" s="2">
        <v>240</v>
      </c>
      <c r="L499" s="3">
        <v>2803.51</v>
      </c>
      <c r="M499" s="23" t="e">
        <f>VLOOKUP(B499,[2]RSD2!$C:$D,2,0)</f>
        <v>#N/A</v>
      </c>
    </row>
    <row r="500" spans="1:13" x14ac:dyDescent="0.25">
      <c r="A500" s="6">
        <v>73</v>
      </c>
      <c r="B500" s="2" t="s">
        <v>7159</v>
      </c>
      <c r="C500" s="2" t="s">
        <v>7160</v>
      </c>
      <c r="D500" s="2" t="s">
        <v>9686</v>
      </c>
      <c r="E500" s="2" t="s">
        <v>1344</v>
      </c>
      <c r="F500" s="2" t="s">
        <v>7161</v>
      </c>
      <c r="G500" s="2" t="s">
        <v>542</v>
      </c>
      <c r="H500" s="2" t="s">
        <v>11</v>
      </c>
      <c r="I500" s="2">
        <f>VLOOKUP(B500,Sheet4!A:B,2,0)</f>
        <v>0.12</v>
      </c>
      <c r="J500" s="3">
        <v>2588.7800000000002</v>
      </c>
      <c r="K500" s="2">
        <v>240</v>
      </c>
      <c r="L500" s="3">
        <v>2828.78</v>
      </c>
      <c r="M500" s="23" t="e">
        <f>VLOOKUP(B500,[2]RSD2!$C:$D,2,0)</f>
        <v>#N/A</v>
      </c>
    </row>
    <row r="501" spans="1:13" x14ac:dyDescent="0.25">
      <c r="A501" s="6">
        <v>74</v>
      </c>
      <c r="B501" s="2" t="s">
        <v>6477</v>
      </c>
      <c r="C501" s="2" t="s">
        <v>6478</v>
      </c>
      <c r="D501" s="2" t="s">
        <v>9686</v>
      </c>
      <c r="E501" s="2" t="s">
        <v>6116</v>
      </c>
      <c r="F501" s="2" t="s">
        <v>261</v>
      </c>
      <c r="G501" s="2" t="s">
        <v>42</v>
      </c>
      <c r="H501" s="2" t="s">
        <v>16</v>
      </c>
      <c r="I501" s="2">
        <f>VLOOKUP(B501,Sheet4!A:B,2,0)</f>
        <v>0.12</v>
      </c>
      <c r="J501" s="3">
        <v>2590</v>
      </c>
      <c r="K501" s="2">
        <v>240</v>
      </c>
      <c r="L501" s="3">
        <v>2830</v>
      </c>
      <c r="M501" s="23" t="str">
        <f>VLOOKUP(B501,[2]RSD2!$C:$D,2,0)</f>
        <v/>
      </c>
    </row>
    <row r="502" spans="1:13" x14ac:dyDescent="0.25">
      <c r="A502" s="6">
        <v>75</v>
      </c>
      <c r="B502" s="2" t="s">
        <v>4105</v>
      </c>
      <c r="C502" s="2" t="s">
        <v>4106</v>
      </c>
      <c r="D502" s="2" t="s">
        <v>9686</v>
      </c>
      <c r="E502" s="2" t="s">
        <v>140</v>
      </c>
      <c r="F502" s="2" t="s">
        <v>3801</v>
      </c>
      <c r="G502" s="2" t="s">
        <v>3802</v>
      </c>
      <c r="H502" s="2" t="s">
        <v>28</v>
      </c>
      <c r="I502" s="2">
        <f>VLOOKUP(B502,Sheet4!A:B,2,0)</f>
        <v>0.12</v>
      </c>
      <c r="J502" s="3">
        <v>2637</v>
      </c>
      <c r="K502" s="2">
        <v>240</v>
      </c>
      <c r="L502" s="3">
        <v>2877</v>
      </c>
      <c r="M502" s="23" t="str">
        <f>VLOOKUP(B502,[2]RSD2!$C:$D,2,0)</f>
        <v/>
      </c>
    </row>
    <row r="503" spans="1:13" x14ac:dyDescent="0.25">
      <c r="A503" s="6">
        <v>76</v>
      </c>
      <c r="B503" s="2" t="s">
        <v>7125</v>
      </c>
      <c r="C503" s="2" t="s">
        <v>7126</v>
      </c>
      <c r="D503" s="2" t="s">
        <v>9686</v>
      </c>
      <c r="E503" s="2" t="s">
        <v>7127</v>
      </c>
      <c r="F503" s="2" t="s">
        <v>7128</v>
      </c>
      <c r="G503" s="2" t="s">
        <v>32</v>
      </c>
      <c r="H503" s="2" t="s">
        <v>11</v>
      </c>
      <c r="I503" s="2">
        <f>VLOOKUP(B503,Sheet4!A:B,2,0)</f>
        <v>0.12</v>
      </c>
      <c r="J503" s="3">
        <v>2648.48</v>
      </c>
      <c r="K503" s="2">
        <v>240</v>
      </c>
      <c r="L503" s="3">
        <v>2888.48</v>
      </c>
      <c r="M503" s="23" t="str">
        <f>VLOOKUP(B503,[2]RSD2!$C:$D,2,0)</f>
        <v>28/11/2014</v>
      </c>
    </row>
    <row r="504" spans="1:13" x14ac:dyDescent="0.25">
      <c r="A504" s="6">
        <v>77</v>
      </c>
      <c r="B504" s="2" t="s">
        <v>2886</v>
      </c>
      <c r="C504" s="2" t="s">
        <v>2887</v>
      </c>
      <c r="D504" s="2" t="s">
        <v>9686</v>
      </c>
      <c r="E504" s="2" t="s">
        <v>215</v>
      </c>
      <c r="F504" s="2" t="s">
        <v>2888</v>
      </c>
      <c r="G504" s="2" t="s">
        <v>1502</v>
      </c>
      <c r="H504" s="2" t="s">
        <v>11</v>
      </c>
      <c r="I504" s="2">
        <f>VLOOKUP(B504,Sheet4!A:B,2,0)</f>
        <v>0.12</v>
      </c>
      <c r="J504" s="3">
        <v>2657</v>
      </c>
      <c r="K504" s="2">
        <v>240</v>
      </c>
      <c r="L504" s="3">
        <v>2897</v>
      </c>
      <c r="M504" s="23" t="str">
        <f>VLOOKUP(B504,[2]RSD2!$C:$D,2,0)</f>
        <v/>
      </c>
    </row>
    <row r="505" spans="1:13" x14ac:dyDescent="0.25">
      <c r="A505" s="6">
        <v>78</v>
      </c>
      <c r="B505" s="2" t="s">
        <v>5001</v>
      </c>
      <c r="C505" s="2" t="s">
        <v>5002</v>
      </c>
      <c r="D505" s="2" t="s">
        <v>9686</v>
      </c>
      <c r="E505" s="2" t="s">
        <v>332</v>
      </c>
      <c r="F505" s="2" t="s">
        <v>5003</v>
      </c>
      <c r="G505" s="2" t="s">
        <v>298</v>
      </c>
      <c r="H505" s="2" t="s">
        <v>11</v>
      </c>
      <c r="I505" s="2">
        <f>VLOOKUP(B505,Sheet4!A:B,2,0)</f>
        <v>0.12</v>
      </c>
      <c r="J505" s="3">
        <v>2663.7500000000005</v>
      </c>
      <c r="K505" s="2">
        <v>240</v>
      </c>
      <c r="L505" s="3">
        <v>2903.7500000000005</v>
      </c>
      <c r="M505" s="23" t="e">
        <f>VLOOKUP(B505,[2]RSD2!$C:$D,2,0)</f>
        <v>#N/A</v>
      </c>
    </row>
    <row r="506" spans="1:13" x14ac:dyDescent="0.25">
      <c r="A506" s="6">
        <v>79</v>
      </c>
      <c r="B506" s="2" t="s">
        <v>4111</v>
      </c>
      <c r="C506" s="2" t="s">
        <v>4112</v>
      </c>
      <c r="D506" s="2" t="s">
        <v>9686</v>
      </c>
      <c r="E506" s="2" t="s">
        <v>366</v>
      </c>
      <c r="F506" s="2" t="s">
        <v>4113</v>
      </c>
      <c r="G506" s="2" t="s">
        <v>1303</v>
      </c>
      <c r="H506" s="2" t="s">
        <v>28</v>
      </c>
      <c r="I506" s="2">
        <f>VLOOKUP(B506,Sheet4!A:B,2,0)</f>
        <v>0.12</v>
      </c>
      <c r="J506" s="3">
        <v>2718.65</v>
      </c>
      <c r="K506" s="2">
        <v>240</v>
      </c>
      <c r="L506" s="3">
        <v>2958.65</v>
      </c>
      <c r="M506" s="23" t="e">
        <f>VLOOKUP(B506,[2]RSD2!$C:$D,2,0)</f>
        <v>#N/A</v>
      </c>
    </row>
    <row r="507" spans="1:13" x14ac:dyDescent="0.25">
      <c r="A507" s="6">
        <v>80</v>
      </c>
      <c r="B507" s="2" t="s">
        <v>5991</v>
      </c>
      <c r="C507" s="2" t="s">
        <v>5992</v>
      </c>
      <c r="D507" s="2" t="s">
        <v>9686</v>
      </c>
      <c r="E507" s="2" t="s">
        <v>5993</v>
      </c>
      <c r="F507" s="2" t="s">
        <v>5989</v>
      </c>
      <c r="G507" s="2" t="s">
        <v>80</v>
      </c>
      <c r="H507" s="2" t="s">
        <v>16</v>
      </c>
      <c r="I507" s="2">
        <f>VLOOKUP(B507,Sheet4!A:B,2,0)</f>
        <v>0.12</v>
      </c>
      <c r="J507" s="3">
        <v>2742.06</v>
      </c>
      <c r="K507" s="2">
        <v>240</v>
      </c>
      <c r="L507" s="3">
        <v>2982.06</v>
      </c>
      <c r="M507" s="23" t="str">
        <f>VLOOKUP(B507,[2]RSD2!$C:$D,2,0)</f>
        <v>25/10/2017</v>
      </c>
    </row>
    <row r="508" spans="1:13" x14ac:dyDescent="0.25">
      <c r="A508" s="6">
        <v>81</v>
      </c>
      <c r="B508" s="2" t="s">
        <v>4518</v>
      </c>
      <c r="C508" s="2" t="s">
        <v>4519</v>
      </c>
      <c r="D508" s="2" t="s">
        <v>9686</v>
      </c>
      <c r="E508" s="2" t="s">
        <v>4520</v>
      </c>
      <c r="F508" s="2" t="s">
        <v>4521</v>
      </c>
      <c r="G508" s="2" t="s">
        <v>644</v>
      </c>
      <c r="H508" s="2" t="s">
        <v>28</v>
      </c>
      <c r="I508" s="2">
        <f>VLOOKUP(B508,Sheet4!A:B,2,0)</f>
        <v>0.12</v>
      </c>
      <c r="J508" s="3">
        <v>2743.6299999999997</v>
      </c>
      <c r="K508" s="2">
        <v>240</v>
      </c>
      <c r="L508" s="3">
        <v>2983.6299999999997</v>
      </c>
      <c r="M508" s="23" t="e">
        <f>VLOOKUP(B508,[2]RSD2!$C:$D,2,0)</f>
        <v>#N/A</v>
      </c>
    </row>
    <row r="509" spans="1:13" x14ac:dyDescent="0.25">
      <c r="A509" s="6">
        <v>82</v>
      </c>
      <c r="B509" s="2" t="s">
        <v>4715</v>
      </c>
      <c r="C509" s="2" t="s">
        <v>4716</v>
      </c>
      <c r="D509" s="2" t="s">
        <v>9686</v>
      </c>
      <c r="E509" s="2" t="s">
        <v>4717</v>
      </c>
      <c r="F509" s="2" t="s">
        <v>4173</v>
      </c>
      <c r="G509" s="2" t="s">
        <v>799</v>
      </c>
      <c r="H509" s="2" t="s">
        <v>11</v>
      </c>
      <c r="I509" s="2">
        <f>VLOOKUP(B509,Sheet4!A:B,2,0)</f>
        <v>0.12</v>
      </c>
      <c r="J509" s="3">
        <v>2749.18</v>
      </c>
      <c r="K509" s="2">
        <v>240</v>
      </c>
      <c r="L509" s="3">
        <v>2989.18</v>
      </c>
      <c r="M509" s="23" t="e">
        <f>VLOOKUP(B509,[2]RSD2!$C:$D,2,0)</f>
        <v>#N/A</v>
      </c>
    </row>
    <row r="510" spans="1:13" x14ac:dyDescent="0.25">
      <c r="A510" s="6">
        <v>83</v>
      </c>
      <c r="B510" s="2" t="s">
        <v>5234</v>
      </c>
      <c r="C510" s="2" t="s">
        <v>5235</v>
      </c>
      <c r="D510" s="2" t="s">
        <v>9686</v>
      </c>
      <c r="E510" s="2" t="s">
        <v>5236</v>
      </c>
      <c r="F510" s="2" t="s">
        <v>5237</v>
      </c>
      <c r="G510" s="2" t="s">
        <v>910</v>
      </c>
      <c r="H510" s="2" t="s">
        <v>38</v>
      </c>
      <c r="I510" s="2">
        <f>VLOOKUP(B510,Sheet4!A:B,2,0)</f>
        <v>0.12</v>
      </c>
      <c r="J510" s="3">
        <v>2782</v>
      </c>
      <c r="K510" s="2">
        <v>240</v>
      </c>
      <c r="L510" s="3">
        <v>3022</v>
      </c>
      <c r="M510" s="23" t="str">
        <f>VLOOKUP(B510,[2]RSD2!$C:$D,2,0)</f>
        <v/>
      </c>
    </row>
    <row r="511" spans="1:13" x14ac:dyDescent="0.25">
      <c r="A511" s="6">
        <v>84</v>
      </c>
      <c r="B511" s="2" t="s">
        <v>3292</v>
      </c>
      <c r="C511" s="2" t="s">
        <v>3293</v>
      </c>
      <c r="D511" s="2" t="s">
        <v>9686</v>
      </c>
      <c r="E511" s="2" t="s">
        <v>1054</v>
      </c>
      <c r="F511" s="2" t="s">
        <v>3294</v>
      </c>
      <c r="G511" s="2" t="s">
        <v>435</v>
      </c>
      <c r="H511" s="2" t="s">
        <v>28</v>
      </c>
      <c r="I511" s="2">
        <f>VLOOKUP(B511,Sheet4!A:B,2,0)</f>
        <v>0.12</v>
      </c>
      <c r="J511" s="3">
        <v>2783.67</v>
      </c>
      <c r="K511" s="2">
        <v>240</v>
      </c>
      <c r="L511" s="3">
        <v>3023.67</v>
      </c>
      <c r="M511" s="23" t="str">
        <f>VLOOKUP(B511,[2]RSD2!$C:$D,2,0)</f>
        <v>30/04/2014</v>
      </c>
    </row>
    <row r="512" spans="1:13" x14ac:dyDescent="0.25">
      <c r="A512" s="6">
        <v>85</v>
      </c>
      <c r="B512" s="2" t="s">
        <v>2719</v>
      </c>
      <c r="C512" s="2" t="s">
        <v>2720</v>
      </c>
      <c r="D512" s="2" t="s">
        <v>9686</v>
      </c>
      <c r="E512" s="2" t="s">
        <v>158</v>
      </c>
      <c r="F512" s="2" t="s">
        <v>2721</v>
      </c>
      <c r="G512" s="2" t="s">
        <v>175</v>
      </c>
      <c r="H512" s="2" t="s">
        <v>16</v>
      </c>
      <c r="I512" s="2">
        <f>VLOOKUP(B512,Sheet4!A:B,2,0)</f>
        <v>0.12</v>
      </c>
      <c r="J512" s="3">
        <v>2788</v>
      </c>
      <c r="K512" s="2">
        <v>240</v>
      </c>
      <c r="L512" s="3">
        <v>3028</v>
      </c>
      <c r="M512" s="23" t="str">
        <f>VLOOKUP(B512,[2]RSD2!$C:$D,2,0)</f>
        <v/>
      </c>
    </row>
    <row r="513" spans="1:13" x14ac:dyDescent="0.25">
      <c r="A513" s="6">
        <v>86</v>
      </c>
      <c r="B513" s="2" t="s">
        <v>5083</v>
      </c>
      <c r="C513" s="2" t="s">
        <v>5084</v>
      </c>
      <c r="D513" s="2" t="s">
        <v>9686</v>
      </c>
      <c r="E513" s="2" t="s">
        <v>5085</v>
      </c>
      <c r="F513" s="2" t="s">
        <v>5086</v>
      </c>
      <c r="G513" s="2" t="s">
        <v>525</v>
      </c>
      <c r="H513" s="2" t="s">
        <v>11</v>
      </c>
      <c r="I513" s="2">
        <f>VLOOKUP(B513,Sheet4!A:B,2,0)</f>
        <v>0.12</v>
      </c>
      <c r="J513" s="3">
        <v>2799.0599999999995</v>
      </c>
      <c r="K513" s="2">
        <v>240</v>
      </c>
      <c r="L513" s="3">
        <v>3039.0599999999995</v>
      </c>
      <c r="M513" s="23" t="e">
        <f>VLOOKUP(B513,[2]RSD2!$C:$D,2,0)</f>
        <v>#N/A</v>
      </c>
    </row>
    <row r="514" spans="1:13" x14ac:dyDescent="0.25">
      <c r="A514" s="6">
        <v>87</v>
      </c>
      <c r="B514" s="2" t="s">
        <v>5121</v>
      </c>
      <c r="C514" s="2" t="s">
        <v>5122</v>
      </c>
      <c r="D514" s="2" t="s">
        <v>9686</v>
      </c>
      <c r="E514" s="2" t="s">
        <v>5123</v>
      </c>
      <c r="F514" s="2" t="s">
        <v>5124</v>
      </c>
      <c r="G514" s="2" t="s">
        <v>903</v>
      </c>
      <c r="H514" s="2" t="s">
        <v>38</v>
      </c>
      <c r="I514" s="2">
        <f>VLOOKUP(B514,Sheet4!A:B,2,0)</f>
        <v>0.12</v>
      </c>
      <c r="J514" s="3">
        <v>2810.1000000000004</v>
      </c>
      <c r="K514" s="2">
        <v>240</v>
      </c>
      <c r="L514" s="3">
        <v>3050.1000000000004</v>
      </c>
      <c r="M514" s="23" t="e">
        <f>VLOOKUP(B514,[2]RSD2!$C:$D,2,0)</f>
        <v>#N/A</v>
      </c>
    </row>
    <row r="515" spans="1:13" x14ac:dyDescent="0.25">
      <c r="A515" s="6">
        <v>88</v>
      </c>
      <c r="B515" s="2" t="s">
        <v>5657</v>
      </c>
      <c r="C515" s="2" t="s">
        <v>5658</v>
      </c>
      <c r="D515" s="2" t="s">
        <v>9686</v>
      </c>
      <c r="E515" s="2" t="s">
        <v>5659</v>
      </c>
      <c r="F515" s="2" t="s">
        <v>5488</v>
      </c>
      <c r="G515" s="2" t="s">
        <v>1151</v>
      </c>
      <c r="H515" s="2" t="s">
        <v>11</v>
      </c>
      <c r="I515" s="2">
        <f>VLOOKUP(B515,Sheet4!A:B,2,0)</f>
        <v>0.12</v>
      </c>
      <c r="J515" s="3">
        <v>2816.36</v>
      </c>
      <c r="K515" s="2">
        <v>240</v>
      </c>
      <c r="L515" s="3">
        <v>3056.36</v>
      </c>
      <c r="M515" s="23" t="e">
        <f>VLOOKUP(B515,[2]RSD2!$C:$D,2,0)</f>
        <v>#N/A</v>
      </c>
    </row>
    <row r="516" spans="1:13" x14ac:dyDescent="0.25">
      <c r="A516" s="6">
        <v>89</v>
      </c>
      <c r="B516" s="2" t="s">
        <v>6272</v>
      </c>
      <c r="C516" s="2" t="s">
        <v>6273</v>
      </c>
      <c r="D516" s="2" t="s">
        <v>9686</v>
      </c>
      <c r="E516" s="2" t="s">
        <v>218</v>
      </c>
      <c r="F516" s="2" t="s">
        <v>2721</v>
      </c>
      <c r="G516" s="2" t="s">
        <v>175</v>
      </c>
      <c r="H516" s="2" t="s">
        <v>16</v>
      </c>
      <c r="I516" s="2">
        <f>VLOOKUP(B516,Sheet4!A:B,2,0)</f>
        <v>0.12</v>
      </c>
      <c r="J516" s="3">
        <v>2817.85</v>
      </c>
      <c r="K516" s="2">
        <v>240</v>
      </c>
      <c r="L516" s="3">
        <v>3057.85</v>
      </c>
      <c r="M516" s="23" t="e">
        <f>VLOOKUP(B516,[2]RSD2!$C:$D,2,0)</f>
        <v>#N/A</v>
      </c>
    </row>
    <row r="517" spans="1:13" x14ac:dyDescent="0.25">
      <c r="A517" s="6">
        <v>90</v>
      </c>
      <c r="B517" s="2" t="s">
        <v>6510</v>
      </c>
      <c r="C517" s="2" t="s">
        <v>6511</v>
      </c>
      <c r="D517" s="2" t="s">
        <v>9686</v>
      </c>
      <c r="E517" s="2" t="s">
        <v>2295</v>
      </c>
      <c r="F517" s="2" t="s">
        <v>6512</v>
      </c>
      <c r="G517" s="2" t="s">
        <v>32</v>
      </c>
      <c r="H517" s="2" t="s">
        <v>16</v>
      </c>
      <c r="I517" s="2">
        <f>VLOOKUP(B517,Sheet4!A:B,2,0)</f>
        <v>0.12</v>
      </c>
      <c r="J517" s="3">
        <v>2834.5</v>
      </c>
      <c r="K517" s="2">
        <v>240</v>
      </c>
      <c r="L517" s="3">
        <v>3074.5</v>
      </c>
      <c r="M517" s="23" t="str">
        <f>VLOOKUP(B517,[2]RSD2!$C:$D,2,0)</f>
        <v/>
      </c>
    </row>
    <row r="518" spans="1:13" x14ac:dyDescent="0.25">
      <c r="A518" s="6">
        <v>91</v>
      </c>
      <c r="B518" s="2" t="s">
        <v>6260</v>
      </c>
      <c r="C518" s="2" t="s">
        <v>6261</v>
      </c>
      <c r="D518" s="2" t="s">
        <v>9686</v>
      </c>
      <c r="E518" s="2" t="s">
        <v>6262</v>
      </c>
      <c r="F518" s="2" t="s">
        <v>2015</v>
      </c>
      <c r="G518" s="2" t="s">
        <v>45</v>
      </c>
      <c r="H518" s="2" t="s">
        <v>16</v>
      </c>
      <c r="I518" s="2">
        <f>VLOOKUP(B518,Sheet4!A:B,2,0)</f>
        <v>0.12</v>
      </c>
      <c r="J518" s="3">
        <v>2862.44</v>
      </c>
      <c r="K518" s="2">
        <v>240</v>
      </c>
      <c r="L518" s="3">
        <v>3102.44</v>
      </c>
      <c r="M518" s="23" t="e">
        <f>VLOOKUP(B518,[2]RSD2!$C:$D,2,0)</f>
        <v>#N/A</v>
      </c>
    </row>
    <row r="519" spans="1:13" x14ac:dyDescent="0.25">
      <c r="A519" s="6">
        <v>92</v>
      </c>
      <c r="B519" s="2" t="s">
        <v>5843</v>
      </c>
      <c r="C519" s="2" t="s">
        <v>5844</v>
      </c>
      <c r="D519" s="2" t="s">
        <v>9686</v>
      </c>
      <c r="E519" s="2" t="s">
        <v>5845</v>
      </c>
      <c r="F519" s="2" t="s">
        <v>5846</v>
      </c>
      <c r="G519" s="2" t="s">
        <v>32</v>
      </c>
      <c r="H519" s="2" t="s">
        <v>16</v>
      </c>
      <c r="I519" s="2">
        <f>VLOOKUP(B519,Sheet4!A:B,2,0)</f>
        <v>0.12</v>
      </c>
      <c r="J519" s="3">
        <v>2919.82</v>
      </c>
      <c r="K519" s="2">
        <v>240</v>
      </c>
      <c r="L519" s="3">
        <v>3159.82</v>
      </c>
      <c r="M519" s="23" t="e">
        <f>VLOOKUP(B519,[2]RSD2!$C:$D,2,0)</f>
        <v>#N/A</v>
      </c>
    </row>
    <row r="520" spans="1:13" x14ac:dyDescent="0.25">
      <c r="A520" s="6">
        <v>93</v>
      </c>
      <c r="B520" s="2" t="s">
        <v>5438</v>
      </c>
      <c r="C520" s="2" t="s">
        <v>5439</v>
      </c>
      <c r="D520" s="2" t="s">
        <v>9686</v>
      </c>
      <c r="E520" s="2" t="s">
        <v>1194</v>
      </c>
      <c r="F520" s="2" t="s">
        <v>5358</v>
      </c>
      <c r="G520" s="2" t="s">
        <v>910</v>
      </c>
      <c r="H520" s="2" t="s">
        <v>38</v>
      </c>
      <c r="I520" s="2">
        <f>VLOOKUP(B520,Sheet4!A:B,2,0)</f>
        <v>0.12</v>
      </c>
      <c r="J520" s="3">
        <v>2921</v>
      </c>
      <c r="K520" s="2">
        <v>240</v>
      </c>
      <c r="L520" s="3">
        <v>3161</v>
      </c>
      <c r="M520" s="23" t="str">
        <f>VLOOKUP(B520,[2]RSD2!$C:$D,2,0)</f>
        <v/>
      </c>
    </row>
    <row r="521" spans="1:13" x14ac:dyDescent="0.25">
      <c r="A521" s="6">
        <v>94</v>
      </c>
      <c r="B521" s="2" t="s">
        <v>5453</v>
      </c>
      <c r="C521" s="2" t="s">
        <v>5454</v>
      </c>
      <c r="D521" s="2" t="s">
        <v>9686</v>
      </c>
      <c r="E521" s="2" t="s">
        <v>5455</v>
      </c>
      <c r="F521" s="2" t="s">
        <v>5456</v>
      </c>
      <c r="G521" s="2" t="s">
        <v>1303</v>
      </c>
      <c r="H521" s="2" t="s">
        <v>11</v>
      </c>
      <c r="I521" s="2">
        <f>VLOOKUP(B521,Sheet4!A:B,2,0)</f>
        <v>0.12</v>
      </c>
      <c r="J521" s="3">
        <v>2972</v>
      </c>
      <c r="K521" s="2">
        <v>240</v>
      </c>
      <c r="L521" s="3">
        <v>3212</v>
      </c>
      <c r="M521" s="23" t="str">
        <f>VLOOKUP(B521,[2]RSD2!$C:$D,2,0)</f>
        <v/>
      </c>
    </row>
    <row r="522" spans="1:13" x14ac:dyDescent="0.25">
      <c r="A522" s="6">
        <v>95</v>
      </c>
      <c r="B522" s="2" t="s">
        <v>6080</v>
      </c>
      <c r="C522" s="2" t="s">
        <v>6081</v>
      </c>
      <c r="D522" s="2" t="s">
        <v>9686</v>
      </c>
      <c r="E522" s="2" t="s">
        <v>6082</v>
      </c>
      <c r="F522" s="2" t="s">
        <v>6083</v>
      </c>
      <c r="G522" s="2" t="s">
        <v>45</v>
      </c>
      <c r="H522" s="2" t="s">
        <v>16</v>
      </c>
      <c r="I522" s="2">
        <f>VLOOKUP(B522,Sheet4!A:B,2,0)</f>
        <v>0.12</v>
      </c>
      <c r="J522" s="3">
        <v>2977.5</v>
      </c>
      <c r="K522" s="2">
        <v>240</v>
      </c>
      <c r="L522" s="3">
        <v>3217.5</v>
      </c>
      <c r="M522" s="23" t="str">
        <f>VLOOKUP(B522,[2]RSD2!$C:$D,2,0)</f>
        <v/>
      </c>
    </row>
    <row r="523" spans="1:13" x14ac:dyDescent="0.25">
      <c r="A523" s="6">
        <v>96</v>
      </c>
      <c r="B523" s="2" t="s">
        <v>4618</v>
      </c>
      <c r="C523" s="2" t="s">
        <v>4619</v>
      </c>
      <c r="D523" s="2" t="s">
        <v>9686</v>
      </c>
      <c r="E523" s="2" t="s">
        <v>809</v>
      </c>
      <c r="F523" s="2" t="s">
        <v>4620</v>
      </c>
      <c r="G523" s="2" t="s">
        <v>525</v>
      </c>
      <c r="H523" s="2" t="s">
        <v>11</v>
      </c>
      <c r="I523" s="2">
        <f>VLOOKUP(B523,Sheet4!A:B,2,0)</f>
        <v>0.12</v>
      </c>
      <c r="J523" s="3">
        <v>2986.98</v>
      </c>
      <c r="K523" s="2">
        <v>240</v>
      </c>
      <c r="L523" s="3">
        <v>3226.98</v>
      </c>
      <c r="M523" s="23" t="str">
        <f>VLOOKUP(B523,[2]RSD2!$C:$D,2,0)</f>
        <v>30/06/2017</v>
      </c>
    </row>
    <row r="524" spans="1:13" x14ac:dyDescent="0.25">
      <c r="A524" s="6">
        <v>97</v>
      </c>
      <c r="B524" s="2" t="s">
        <v>6657</v>
      </c>
      <c r="C524" s="2" t="s">
        <v>6658</v>
      </c>
      <c r="D524" s="2" t="s">
        <v>9686</v>
      </c>
      <c r="E524" s="2" t="s">
        <v>1341</v>
      </c>
      <c r="F524" s="2" t="s">
        <v>6659</v>
      </c>
      <c r="G524" s="2" t="s">
        <v>32</v>
      </c>
      <c r="H524" s="2" t="s">
        <v>16</v>
      </c>
      <c r="I524" s="2">
        <f>VLOOKUP(B524,Sheet4!A:B,2,0)</f>
        <v>0.12</v>
      </c>
      <c r="J524" s="3">
        <v>2991.7200000000003</v>
      </c>
      <c r="K524" s="2">
        <v>240</v>
      </c>
      <c r="L524" s="3">
        <v>3231.7200000000003</v>
      </c>
      <c r="M524" s="23" t="e">
        <f>VLOOKUP(B524,[2]RSD2!$C:$D,2,0)</f>
        <v>#N/A</v>
      </c>
    </row>
    <row r="525" spans="1:13" x14ac:dyDescent="0.25">
      <c r="A525" s="6">
        <v>98</v>
      </c>
      <c r="B525" s="2" t="s">
        <v>6222</v>
      </c>
      <c r="C525" s="2" t="s">
        <v>6223</v>
      </c>
      <c r="D525" s="2" t="s">
        <v>9686</v>
      </c>
      <c r="E525" s="2" t="s">
        <v>1608</v>
      </c>
      <c r="F525" s="2" t="s">
        <v>6224</v>
      </c>
      <c r="G525" s="2" t="s">
        <v>1278</v>
      </c>
      <c r="H525" s="2" t="s">
        <v>16</v>
      </c>
      <c r="I525" s="2">
        <f>VLOOKUP(B525,Sheet4!A:B,2,0)</f>
        <v>0.12</v>
      </c>
      <c r="J525" s="3">
        <v>2999</v>
      </c>
      <c r="K525" s="2">
        <v>240</v>
      </c>
      <c r="L525" s="3">
        <v>3239</v>
      </c>
      <c r="M525" s="23" t="str">
        <f>VLOOKUP(B525,[2]RSD2!$C:$D,2,0)</f>
        <v/>
      </c>
    </row>
    <row r="526" spans="1:13" x14ac:dyDescent="0.25">
      <c r="A526" s="6">
        <v>99</v>
      </c>
      <c r="B526" s="2" t="s">
        <v>3827</v>
      </c>
      <c r="C526" s="2" t="s">
        <v>3828</v>
      </c>
      <c r="D526" s="2" t="s">
        <v>9686</v>
      </c>
      <c r="E526" s="2" t="s">
        <v>544</v>
      </c>
      <c r="F526" s="2" t="s">
        <v>3297</v>
      </c>
      <c r="G526" s="2" t="s">
        <v>435</v>
      </c>
      <c r="H526" s="2" t="s">
        <v>28</v>
      </c>
      <c r="I526" s="2">
        <f>VLOOKUP(B526,Sheet4!A:B,2,0)</f>
        <v>0.12</v>
      </c>
      <c r="J526" s="3">
        <v>3001</v>
      </c>
      <c r="K526" s="2">
        <v>240</v>
      </c>
      <c r="L526" s="3">
        <v>3241</v>
      </c>
      <c r="M526" s="23" t="str">
        <f>VLOOKUP(B526,[2]RSD2!$C:$D,2,0)</f>
        <v/>
      </c>
    </row>
    <row r="527" spans="1:13" x14ac:dyDescent="0.25">
      <c r="A527" s="6">
        <v>100</v>
      </c>
      <c r="B527" s="2" t="s">
        <v>6320</v>
      </c>
      <c r="C527" s="2" t="s">
        <v>6321</v>
      </c>
      <c r="D527" s="2" t="s">
        <v>9686</v>
      </c>
      <c r="E527" s="2" t="s">
        <v>827</v>
      </c>
      <c r="F527" s="2" t="s">
        <v>6322</v>
      </c>
      <c r="G527" s="2" t="s">
        <v>418</v>
      </c>
      <c r="H527" s="2" t="s">
        <v>28</v>
      </c>
      <c r="I527" s="2">
        <f>VLOOKUP(B527,Sheet4!A:B,2,0)</f>
        <v>0.12</v>
      </c>
      <c r="J527" s="3">
        <v>3003.9999999999995</v>
      </c>
      <c r="K527" s="2">
        <v>240</v>
      </c>
      <c r="L527" s="3">
        <v>3243.9999999999995</v>
      </c>
      <c r="M527" s="23" t="str">
        <f>VLOOKUP(B527,[2]RSD2!$C:$D,2,0)</f>
        <v/>
      </c>
    </row>
    <row r="528" spans="1:13" x14ac:dyDescent="0.25">
      <c r="A528" s="6">
        <v>101</v>
      </c>
      <c r="B528" s="2" t="s">
        <v>5407</v>
      </c>
      <c r="C528" s="2" t="s">
        <v>5408</v>
      </c>
      <c r="D528" s="2" t="s">
        <v>9686</v>
      </c>
      <c r="E528" s="2" t="s">
        <v>91</v>
      </c>
      <c r="F528" s="2" t="s">
        <v>5409</v>
      </c>
      <c r="G528" s="2" t="s">
        <v>910</v>
      </c>
      <c r="H528" s="2" t="s">
        <v>38</v>
      </c>
      <c r="I528" s="2">
        <f>VLOOKUP(B528,Sheet4!A:B,2,0)</f>
        <v>0.12</v>
      </c>
      <c r="J528" s="3">
        <v>3007</v>
      </c>
      <c r="K528" s="2">
        <v>240</v>
      </c>
      <c r="L528" s="3">
        <v>3247</v>
      </c>
      <c r="M528" s="23" t="str">
        <f>VLOOKUP(B528,[2]RSD2!$C:$D,2,0)</f>
        <v/>
      </c>
    </row>
    <row r="529" spans="1:13" x14ac:dyDescent="0.25">
      <c r="A529" s="6">
        <v>102</v>
      </c>
      <c r="B529" s="2" t="s">
        <v>2726</v>
      </c>
      <c r="C529" s="2" t="s">
        <v>2727</v>
      </c>
      <c r="D529" s="2" t="s">
        <v>9686</v>
      </c>
      <c r="E529" s="2" t="s">
        <v>392</v>
      </c>
      <c r="F529" s="2" t="s">
        <v>2728</v>
      </c>
      <c r="G529" s="2" t="s">
        <v>32</v>
      </c>
      <c r="H529" s="2" t="s">
        <v>16</v>
      </c>
      <c r="I529" s="2">
        <f>VLOOKUP(B529,Sheet4!A:B,2,0)</f>
        <v>0.12</v>
      </c>
      <c r="J529" s="3">
        <v>3019.9399999999996</v>
      </c>
      <c r="K529" s="2">
        <v>240</v>
      </c>
      <c r="L529" s="3">
        <v>3259.9399999999996</v>
      </c>
      <c r="M529" s="23" t="e">
        <f>VLOOKUP(B529,[2]RSD2!$C:$D,2,0)</f>
        <v>#N/A</v>
      </c>
    </row>
    <row r="530" spans="1:13" x14ac:dyDescent="0.25">
      <c r="A530" s="6">
        <v>103</v>
      </c>
      <c r="B530" s="2" t="s">
        <v>3819</v>
      </c>
      <c r="C530" s="2" t="s">
        <v>3820</v>
      </c>
      <c r="D530" s="2" t="s">
        <v>9686</v>
      </c>
      <c r="E530" s="2" t="s">
        <v>1042</v>
      </c>
      <c r="F530" s="2" t="s">
        <v>3821</v>
      </c>
      <c r="G530" s="2" t="s">
        <v>659</v>
      </c>
      <c r="H530" s="2" t="s">
        <v>28</v>
      </c>
      <c r="I530" s="2">
        <f>VLOOKUP(B530,Sheet4!A:B,2,0)</f>
        <v>0.12</v>
      </c>
      <c r="J530" s="3">
        <v>3024.3700000000003</v>
      </c>
      <c r="K530" s="2">
        <v>240</v>
      </c>
      <c r="L530" s="3">
        <v>3264.3700000000003</v>
      </c>
      <c r="M530" s="23" t="e">
        <f>VLOOKUP(B530,[2]RSD2!$C:$D,2,0)</f>
        <v>#N/A</v>
      </c>
    </row>
    <row r="531" spans="1:13" x14ac:dyDescent="0.25">
      <c r="A531" s="6">
        <v>104</v>
      </c>
      <c r="B531" s="2" t="s">
        <v>5302</v>
      </c>
      <c r="C531" s="2" t="s">
        <v>5303</v>
      </c>
      <c r="D531" s="2" t="s">
        <v>9686</v>
      </c>
      <c r="E531" s="2" t="s">
        <v>5065</v>
      </c>
      <c r="F531" s="2" t="s">
        <v>5304</v>
      </c>
      <c r="G531" s="2" t="s">
        <v>910</v>
      </c>
      <c r="H531" s="2" t="s">
        <v>38</v>
      </c>
      <c r="I531" s="2">
        <f>VLOOKUP(B531,Sheet4!A:B,2,0)</f>
        <v>0.12</v>
      </c>
      <c r="J531" s="3">
        <v>3051</v>
      </c>
      <c r="K531" s="2">
        <v>240</v>
      </c>
      <c r="L531" s="3">
        <v>3291</v>
      </c>
      <c r="M531" s="23" t="str">
        <f>VLOOKUP(B531,[2]RSD2!$C:$D,2,0)</f>
        <v/>
      </c>
    </row>
    <row r="532" spans="1:13" x14ac:dyDescent="0.25">
      <c r="A532" s="6">
        <v>105</v>
      </c>
      <c r="B532" s="2" t="s">
        <v>2833</v>
      </c>
      <c r="C532" s="2" t="s">
        <v>2834</v>
      </c>
      <c r="D532" s="2" t="s">
        <v>9686</v>
      </c>
      <c r="E532" s="2" t="s">
        <v>2835</v>
      </c>
      <c r="F532" s="2" t="s">
        <v>2836</v>
      </c>
      <c r="G532" s="2" t="s">
        <v>1250</v>
      </c>
      <c r="H532" s="2" t="s">
        <v>11</v>
      </c>
      <c r="I532" s="2">
        <f>VLOOKUP(B532,Sheet4!A:B,2,0)</f>
        <v>0.12</v>
      </c>
      <c r="J532" s="3">
        <v>3054.8</v>
      </c>
      <c r="K532" s="2">
        <v>240</v>
      </c>
      <c r="L532" s="3">
        <v>3294.8</v>
      </c>
      <c r="M532" s="23" t="e">
        <f>VLOOKUP(B532,[2]RSD2!$C:$D,2,0)</f>
        <v>#N/A</v>
      </c>
    </row>
    <row r="533" spans="1:13" x14ac:dyDescent="0.25">
      <c r="A533" s="6">
        <v>106</v>
      </c>
      <c r="B533" s="2" t="s">
        <v>6966</v>
      </c>
      <c r="C533" s="2" t="s">
        <v>6967</v>
      </c>
      <c r="D533" s="2" t="s">
        <v>9686</v>
      </c>
      <c r="E533" s="2" t="s">
        <v>6968</v>
      </c>
      <c r="F533" s="2" t="s">
        <v>6969</v>
      </c>
      <c r="G533" s="2" t="s">
        <v>6211</v>
      </c>
      <c r="H533" s="2" t="s">
        <v>28</v>
      </c>
      <c r="I533" s="2">
        <f>VLOOKUP(B533,Sheet4!A:B,2,0)</f>
        <v>0.12</v>
      </c>
      <c r="J533" s="3">
        <v>4804</v>
      </c>
      <c r="K533" s="2">
        <v>240</v>
      </c>
      <c r="L533" s="3">
        <v>5044</v>
      </c>
      <c r="M533" s="23" t="str">
        <f>VLOOKUP(B533,[2]RSD2!$C:$D,2,0)</f>
        <v/>
      </c>
    </row>
    <row r="534" spans="1:13" x14ac:dyDescent="0.25">
      <c r="A534" s="6">
        <v>107</v>
      </c>
      <c r="B534" s="2" t="s">
        <v>6566</v>
      </c>
      <c r="C534" s="2" t="s">
        <v>6567</v>
      </c>
      <c r="D534" s="2" t="s">
        <v>9686</v>
      </c>
      <c r="E534" s="2" t="s">
        <v>6568</v>
      </c>
      <c r="F534" s="2" t="s">
        <v>6569</v>
      </c>
      <c r="G534" s="2" t="s">
        <v>1652</v>
      </c>
      <c r="H534" s="2" t="s">
        <v>16</v>
      </c>
      <c r="I534" s="2">
        <f>VLOOKUP(B534,Sheet4!A:B,2,0)</f>
        <v>0.12</v>
      </c>
      <c r="J534" s="3">
        <v>4846.6099999999997</v>
      </c>
      <c r="K534" s="2">
        <v>240</v>
      </c>
      <c r="L534" s="3">
        <v>5086.6099999999997</v>
      </c>
      <c r="M534" s="23" t="e">
        <f>VLOOKUP(B534,[2]RSD2!$C:$D,2,0)</f>
        <v>#N/A</v>
      </c>
    </row>
    <row r="535" spans="1:13" x14ac:dyDescent="0.25">
      <c r="A535" s="6">
        <v>108</v>
      </c>
      <c r="B535" s="2" t="s">
        <v>5919</v>
      </c>
      <c r="C535" s="2" t="s">
        <v>5920</v>
      </c>
      <c r="D535" s="2" t="s">
        <v>9686</v>
      </c>
      <c r="E535" s="2" t="s">
        <v>4987</v>
      </c>
      <c r="F535" s="2" t="s">
        <v>5741</v>
      </c>
      <c r="G535" s="2" t="s">
        <v>32</v>
      </c>
      <c r="H535" s="2" t="s">
        <v>16</v>
      </c>
      <c r="I535" s="2">
        <f>VLOOKUP(B535,Sheet4!A:B,2,0)</f>
        <v>0.12</v>
      </c>
      <c r="J535" s="3">
        <v>5017</v>
      </c>
      <c r="K535" s="2">
        <v>240</v>
      </c>
      <c r="L535" s="3">
        <v>5257</v>
      </c>
      <c r="M535" s="23" t="str">
        <f>VLOOKUP(B535,[2]RSD2!$C:$D,2,0)</f>
        <v/>
      </c>
    </row>
    <row r="536" spans="1:13" x14ac:dyDescent="0.25">
      <c r="A536" s="6">
        <v>109</v>
      </c>
      <c r="B536" s="2" t="s">
        <v>6375</v>
      </c>
      <c r="C536" s="2" t="s">
        <v>6376</v>
      </c>
      <c r="D536" s="2" t="s">
        <v>9686</v>
      </c>
      <c r="E536" s="2" t="s">
        <v>6377</v>
      </c>
      <c r="F536" s="2" t="s">
        <v>6378</v>
      </c>
      <c r="G536" s="2" t="s">
        <v>32</v>
      </c>
      <c r="H536" s="2" t="s">
        <v>16</v>
      </c>
      <c r="I536" s="2">
        <f>VLOOKUP(B536,Sheet4!A:B,2,0)</f>
        <v>0.12</v>
      </c>
      <c r="J536" s="3">
        <v>5022</v>
      </c>
      <c r="K536" s="2">
        <v>240</v>
      </c>
      <c r="L536" s="3">
        <v>5262</v>
      </c>
      <c r="M536" s="23" t="str">
        <f>VLOOKUP(B536,[2]RSD2!$C:$D,2,0)</f>
        <v/>
      </c>
    </row>
    <row r="537" spans="1:13" x14ac:dyDescent="0.25">
      <c r="A537" s="6">
        <v>110</v>
      </c>
      <c r="B537" s="2" t="s">
        <v>4231</v>
      </c>
      <c r="C537" s="2" t="s">
        <v>4232</v>
      </c>
      <c r="D537" s="2" t="s">
        <v>9686</v>
      </c>
      <c r="E537" s="2" t="s">
        <v>4233</v>
      </c>
      <c r="F537" s="2" t="s">
        <v>4234</v>
      </c>
      <c r="G537" s="2" t="s">
        <v>799</v>
      </c>
      <c r="H537" s="2" t="s">
        <v>11</v>
      </c>
      <c r="I537" s="2">
        <f>VLOOKUP(B537,Sheet4!A:B,2,0)</f>
        <v>0.12</v>
      </c>
      <c r="J537" s="3">
        <v>5230.1100000000006</v>
      </c>
      <c r="K537" s="2">
        <v>240</v>
      </c>
      <c r="L537" s="3">
        <v>5470.1100000000006</v>
      </c>
      <c r="M537" s="23" t="e">
        <f>VLOOKUP(B537,[2]RSD2!$C:$D,2,0)</f>
        <v>#N/A</v>
      </c>
    </row>
    <row r="538" spans="1:13" x14ac:dyDescent="0.25">
      <c r="A538" s="6">
        <v>111</v>
      </c>
      <c r="B538" s="2" t="s">
        <v>3656</v>
      </c>
      <c r="C538" s="2" t="s">
        <v>3657</v>
      </c>
      <c r="D538" s="2" t="s">
        <v>9686</v>
      </c>
      <c r="E538" s="2" t="s">
        <v>3344</v>
      </c>
      <c r="F538" s="2" t="s">
        <v>3658</v>
      </c>
      <c r="G538" s="2" t="s">
        <v>2490</v>
      </c>
      <c r="H538" s="2" t="s">
        <v>28</v>
      </c>
      <c r="I538" s="2">
        <f>VLOOKUP(B538,Sheet4!A:B,2,0)</f>
        <v>0.12</v>
      </c>
      <c r="J538" s="3">
        <v>5333</v>
      </c>
      <c r="K538" s="2">
        <v>240</v>
      </c>
      <c r="L538" s="3">
        <v>5573</v>
      </c>
      <c r="M538" s="23" t="e">
        <f>VLOOKUP(B538,[2]RSD2!$C:$D,2,0)</f>
        <v>#N/A</v>
      </c>
    </row>
    <row r="539" spans="1:13" x14ac:dyDescent="0.25">
      <c r="A539" s="6">
        <v>112</v>
      </c>
      <c r="B539" s="2" t="s">
        <v>4612</v>
      </c>
      <c r="C539" s="2" t="s">
        <v>4613</v>
      </c>
      <c r="D539" s="2" t="s">
        <v>9686</v>
      </c>
      <c r="E539" s="2" t="s">
        <v>96</v>
      </c>
      <c r="F539" s="2" t="s">
        <v>3711</v>
      </c>
      <c r="G539" s="2" t="s">
        <v>1303</v>
      </c>
      <c r="H539" s="2" t="s">
        <v>28</v>
      </c>
      <c r="I539" s="2">
        <f>VLOOKUP(B539,Sheet4!A:B,2,0)</f>
        <v>0.12</v>
      </c>
      <c r="J539" s="3">
        <v>5452.39</v>
      </c>
      <c r="K539" s="2">
        <v>240</v>
      </c>
      <c r="L539" s="3">
        <v>5692.39</v>
      </c>
      <c r="M539" s="23" t="e">
        <f>VLOOKUP(B539,[2]RSD2!$C:$D,2,0)</f>
        <v>#N/A</v>
      </c>
    </row>
    <row r="540" spans="1:13" x14ac:dyDescent="0.25">
      <c r="A540" s="6">
        <v>113</v>
      </c>
      <c r="B540" s="2" t="s">
        <v>4645</v>
      </c>
      <c r="C540" s="2" t="s">
        <v>4646</v>
      </c>
      <c r="D540" s="2" t="s">
        <v>9686</v>
      </c>
      <c r="E540" s="2" t="s">
        <v>4647</v>
      </c>
      <c r="F540" s="2" t="s">
        <v>4641</v>
      </c>
      <c r="G540" s="2" t="s">
        <v>1869</v>
      </c>
      <c r="H540" s="2" t="s">
        <v>11</v>
      </c>
      <c r="I540" s="2">
        <f>VLOOKUP(B540,Sheet4!A:B,2,0)</f>
        <v>0.12</v>
      </c>
      <c r="J540" s="3">
        <v>5493.81</v>
      </c>
      <c r="K540" s="2">
        <v>240</v>
      </c>
      <c r="L540" s="3">
        <v>5733.81</v>
      </c>
      <c r="M540" s="23" t="e">
        <f>VLOOKUP(B540,[2]RSD2!$C:$D,2,0)</f>
        <v>#N/A</v>
      </c>
    </row>
    <row r="541" spans="1:13" x14ac:dyDescent="0.25">
      <c r="A541" s="6">
        <v>114</v>
      </c>
      <c r="B541" s="2" t="s">
        <v>3056</v>
      </c>
      <c r="C541" s="2" t="s">
        <v>3057</v>
      </c>
      <c r="D541" s="2" t="s">
        <v>9686</v>
      </c>
      <c r="E541" s="2" t="s">
        <v>1373</v>
      </c>
      <c r="F541" s="2" t="s">
        <v>2879</v>
      </c>
      <c r="G541" s="2" t="s">
        <v>32</v>
      </c>
      <c r="H541" s="2" t="s">
        <v>16</v>
      </c>
      <c r="I541" s="2">
        <f>VLOOKUP(B541,Sheet4!A:B,2,0)</f>
        <v>0.12</v>
      </c>
      <c r="J541" s="3">
        <v>5588.0999999999995</v>
      </c>
      <c r="K541" s="2">
        <v>240</v>
      </c>
      <c r="L541" s="3">
        <v>5828.0999999999995</v>
      </c>
      <c r="M541" s="23" t="e">
        <f>VLOOKUP(B541,[2]RSD2!$C:$D,2,0)</f>
        <v>#N/A</v>
      </c>
    </row>
    <row r="542" spans="1:13" x14ac:dyDescent="0.25">
      <c r="A542" s="6">
        <v>115</v>
      </c>
      <c r="B542" s="2" t="s">
        <v>4556</v>
      </c>
      <c r="C542" s="2" t="s">
        <v>4557</v>
      </c>
      <c r="D542" s="2" t="s">
        <v>9686</v>
      </c>
      <c r="E542" s="2" t="s">
        <v>544</v>
      </c>
      <c r="F542" s="2" t="s">
        <v>4558</v>
      </c>
      <c r="G542" s="2" t="s">
        <v>799</v>
      </c>
      <c r="H542" s="2" t="s">
        <v>11</v>
      </c>
      <c r="I542" s="2">
        <f>VLOOKUP(B542,Sheet4!A:B,2,0)</f>
        <v>0.12</v>
      </c>
      <c r="J542" s="3">
        <v>6015.64</v>
      </c>
      <c r="K542" s="2">
        <v>240</v>
      </c>
      <c r="L542" s="3">
        <v>6255.64</v>
      </c>
      <c r="M542" s="23" t="e">
        <f>VLOOKUP(B542,[2]RSD2!$C:$D,2,0)</f>
        <v>#N/A</v>
      </c>
    </row>
    <row r="543" spans="1:13" x14ac:dyDescent="0.25">
      <c r="A543" s="6">
        <v>116</v>
      </c>
      <c r="B543" s="2" t="s">
        <v>4335</v>
      </c>
      <c r="C543" s="2" t="s">
        <v>4336</v>
      </c>
      <c r="D543" s="2" t="s">
        <v>9686</v>
      </c>
      <c r="E543" s="2" t="s">
        <v>306</v>
      </c>
      <c r="F543" s="2" t="s">
        <v>307</v>
      </c>
      <c r="G543" s="2" t="s">
        <v>298</v>
      </c>
      <c r="H543" s="2" t="s">
        <v>11</v>
      </c>
      <c r="I543" s="2">
        <f>VLOOKUP(B543,Sheet4!A:B,2,0)</f>
        <v>0.12</v>
      </c>
      <c r="J543" s="3">
        <v>9642.11</v>
      </c>
      <c r="K543" s="2">
        <v>240</v>
      </c>
      <c r="L543" s="3">
        <v>9882.11</v>
      </c>
      <c r="M543" s="23" t="e">
        <f>VLOOKUP(B543,[2]RSD2!$C:$D,2,0)</f>
        <v>#N/A</v>
      </c>
    </row>
    <row r="544" spans="1:13" x14ac:dyDescent="0.25">
      <c r="A544" s="6">
        <v>117</v>
      </c>
      <c r="B544" s="2" t="s">
        <v>4923</v>
      </c>
      <c r="C544" s="2" t="s">
        <v>4924</v>
      </c>
      <c r="D544" s="2" t="s">
        <v>9686</v>
      </c>
      <c r="E544" s="2" t="s">
        <v>755</v>
      </c>
      <c r="F544" s="2" t="s">
        <v>4925</v>
      </c>
      <c r="G544" s="2" t="s">
        <v>298</v>
      </c>
      <c r="H544" s="2" t="s">
        <v>11</v>
      </c>
      <c r="I544" s="2">
        <f>VLOOKUP(B544,Sheet4!A:B,2,0)</f>
        <v>0.12</v>
      </c>
      <c r="J544" s="3">
        <v>11271.960000000001</v>
      </c>
      <c r="K544" s="2">
        <v>240</v>
      </c>
      <c r="L544" s="3">
        <v>11511.960000000001</v>
      </c>
      <c r="M544" s="23" t="str">
        <f>VLOOKUP(B544,[2]RSD2!$C:$D,2,0)</f>
        <v>07/10/2017</v>
      </c>
    </row>
    <row r="545" spans="1:13" x14ac:dyDescent="0.25">
      <c r="A545" s="6">
        <v>118</v>
      </c>
      <c r="B545" s="2" t="s">
        <v>4394</v>
      </c>
      <c r="C545" s="2" t="s">
        <v>4395</v>
      </c>
      <c r="D545" s="2" t="s">
        <v>9686</v>
      </c>
      <c r="E545" s="2" t="s">
        <v>4396</v>
      </c>
      <c r="F545" s="2" t="s">
        <v>4397</v>
      </c>
      <c r="G545" s="2" t="s">
        <v>298</v>
      </c>
      <c r="H545" s="2" t="s">
        <v>11</v>
      </c>
      <c r="I545" s="2">
        <f>VLOOKUP(B545,Sheet4!A:B,2,0)</f>
        <v>0.12</v>
      </c>
      <c r="J545" s="3">
        <v>13584.63</v>
      </c>
      <c r="K545" s="2">
        <v>240</v>
      </c>
      <c r="L545" s="3">
        <v>13824.63</v>
      </c>
      <c r="M545" s="23" t="e">
        <f>VLOOKUP(B545,[2]RSD2!$C:$D,2,0)</f>
        <v>#N/A</v>
      </c>
    </row>
    <row r="546" spans="1:13" x14ac:dyDescent="0.25">
      <c r="A546" s="6">
        <v>119</v>
      </c>
      <c r="B546" s="2" t="s">
        <v>6163</v>
      </c>
      <c r="C546" s="2" t="s">
        <v>6164</v>
      </c>
      <c r="D546" s="2" t="s">
        <v>9686</v>
      </c>
      <c r="E546" s="2" t="s">
        <v>6165</v>
      </c>
      <c r="F546" s="2" t="s">
        <v>1496</v>
      </c>
      <c r="G546" s="2" t="s">
        <v>2754</v>
      </c>
      <c r="H546" s="2" t="s">
        <v>16</v>
      </c>
      <c r="I546" s="2">
        <f>VLOOKUP(B546,Sheet4!A:B,2,0)</f>
        <v>0.12</v>
      </c>
      <c r="J546" s="3">
        <v>65187.55</v>
      </c>
      <c r="K546" s="2">
        <v>240</v>
      </c>
      <c r="L546" s="3">
        <v>65427.55</v>
      </c>
      <c r="M546" s="23" t="e">
        <f>VLOOKUP(B546,[2]RSD2!$C:$D,2,0)</f>
        <v>#N/A</v>
      </c>
    </row>
    <row r="547" spans="1:13" x14ac:dyDescent="0.25">
      <c r="A547" s="6">
        <v>120</v>
      </c>
      <c r="B547" s="2" t="s">
        <v>4822</v>
      </c>
      <c r="C547" s="2" t="s">
        <v>4823</v>
      </c>
      <c r="D547" s="2" t="s">
        <v>9686</v>
      </c>
      <c r="E547" s="2" t="s">
        <v>4824</v>
      </c>
      <c r="F547" s="2" t="s">
        <v>4573</v>
      </c>
      <c r="G547" s="2" t="s">
        <v>364</v>
      </c>
      <c r="H547" s="2" t="s">
        <v>11</v>
      </c>
      <c r="I547" s="2">
        <f>VLOOKUP(B547,Sheet4!A:B,2,0)</f>
        <v>0.13</v>
      </c>
      <c r="J547" s="3">
        <v>1360.76</v>
      </c>
      <c r="K547" s="2">
        <v>240</v>
      </c>
      <c r="L547" s="3">
        <v>1600.76</v>
      </c>
      <c r="M547" s="23" t="e">
        <f>VLOOKUP(B547,[2]RSD2!$C:$D,2,0)</f>
        <v>#N/A</v>
      </c>
    </row>
    <row r="548" spans="1:13" x14ac:dyDescent="0.25">
      <c r="A548" s="6">
        <v>121</v>
      </c>
      <c r="B548" s="2" t="s">
        <v>6542</v>
      </c>
      <c r="C548" s="2" t="s">
        <v>6543</v>
      </c>
      <c r="D548" s="2" t="s">
        <v>9686</v>
      </c>
      <c r="E548" s="2" t="s">
        <v>6544</v>
      </c>
      <c r="F548" s="2" t="s">
        <v>6545</v>
      </c>
      <c r="G548" s="2" t="s">
        <v>32</v>
      </c>
      <c r="H548" s="2" t="s">
        <v>16</v>
      </c>
      <c r="I548" s="2">
        <f>VLOOKUP(B548,Sheet4!A:B,2,0)</f>
        <v>0.13</v>
      </c>
      <c r="J548" s="3">
        <v>2613.69</v>
      </c>
      <c r="K548" s="2">
        <v>240</v>
      </c>
      <c r="L548" s="3">
        <v>2853.69</v>
      </c>
      <c r="M548" s="23" t="e">
        <f>VLOOKUP(B548,[2]RSD2!$C:$D,2,0)</f>
        <v>#N/A</v>
      </c>
    </row>
    <row r="549" spans="1:13" x14ac:dyDescent="0.25">
      <c r="A549" s="6">
        <v>122</v>
      </c>
      <c r="B549" s="2" t="s">
        <v>4066</v>
      </c>
      <c r="C549" s="2" t="s">
        <v>4067</v>
      </c>
      <c r="D549" s="2" t="s">
        <v>9686</v>
      </c>
      <c r="E549" s="2" t="s">
        <v>4068</v>
      </c>
      <c r="F549" s="2" t="s">
        <v>4069</v>
      </c>
      <c r="G549" s="2" t="s">
        <v>1107</v>
      </c>
      <c r="H549" s="2" t="s">
        <v>38</v>
      </c>
      <c r="I549" s="2">
        <f>VLOOKUP(B549,Sheet4!A:B,2,0)</f>
        <v>0.14000000000000001</v>
      </c>
      <c r="J549" s="3">
        <v>495</v>
      </c>
      <c r="K549" s="2">
        <v>240</v>
      </c>
      <c r="L549" s="3">
        <v>735</v>
      </c>
      <c r="M549" s="23" t="str">
        <f>VLOOKUP(B549,[2]RSD2!$C:$D,2,0)</f>
        <v/>
      </c>
    </row>
    <row r="550" spans="1:13" x14ac:dyDescent="0.25">
      <c r="A550" s="6">
        <v>123</v>
      </c>
      <c r="B550" s="2" t="s">
        <v>2873</v>
      </c>
      <c r="C550" s="2" t="s">
        <v>2874</v>
      </c>
      <c r="D550" s="2" t="s">
        <v>9686</v>
      </c>
      <c r="E550" s="2" t="s">
        <v>2875</v>
      </c>
      <c r="F550" s="2" t="s">
        <v>2876</v>
      </c>
      <c r="G550" s="2" t="s">
        <v>32</v>
      </c>
      <c r="H550" s="2" t="s">
        <v>16</v>
      </c>
      <c r="I550" s="2">
        <f>VLOOKUP(B550,Sheet4!A:B,2,0)</f>
        <v>0.14000000000000001</v>
      </c>
      <c r="J550" s="3">
        <v>648.30000000000007</v>
      </c>
      <c r="K550" s="2">
        <v>240</v>
      </c>
      <c r="L550" s="3">
        <v>888.30000000000007</v>
      </c>
      <c r="M550" s="23" t="e">
        <f>VLOOKUP(B550,[2]RSD2!$C:$D,2,0)</f>
        <v>#N/A</v>
      </c>
    </row>
    <row r="551" spans="1:13" x14ac:dyDescent="0.25">
      <c r="A551" s="6">
        <v>124</v>
      </c>
      <c r="B551" s="2" t="s">
        <v>4586</v>
      </c>
      <c r="C551" s="2" t="s">
        <v>4587</v>
      </c>
      <c r="D551" s="2" t="s">
        <v>9686</v>
      </c>
      <c r="E551" s="2" t="s">
        <v>398</v>
      </c>
      <c r="F551" s="2" t="s">
        <v>4588</v>
      </c>
      <c r="G551" s="2" t="s">
        <v>364</v>
      </c>
      <c r="H551" s="2" t="s">
        <v>11</v>
      </c>
      <c r="I551" s="2">
        <f>VLOOKUP(B551,Sheet4!A:B,2,0)</f>
        <v>0.14000000000000001</v>
      </c>
      <c r="J551" s="3">
        <v>1663.53</v>
      </c>
      <c r="K551" s="2">
        <v>240</v>
      </c>
      <c r="L551" s="3">
        <v>1903.53</v>
      </c>
      <c r="M551" s="23" t="e">
        <f>VLOOKUP(B551,[2]RSD2!$C:$D,2,0)</f>
        <v>#N/A</v>
      </c>
    </row>
    <row r="552" spans="1:13" x14ac:dyDescent="0.25">
      <c r="A552" s="6">
        <v>125</v>
      </c>
      <c r="B552" s="2" t="s">
        <v>3889</v>
      </c>
      <c r="C552" s="2" t="s">
        <v>3890</v>
      </c>
      <c r="D552" s="2" t="s">
        <v>9686</v>
      </c>
      <c r="E552" s="2" t="s">
        <v>2948</v>
      </c>
      <c r="F552" s="2" t="s">
        <v>3705</v>
      </c>
      <c r="G552" s="2" t="s">
        <v>3687</v>
      </c>
      <c r="H552" s="2" t="s">
        <v>28</v>
      </c>
      <c r="I552" s="2">
        <f>VLOOKUP(B552,Sheet4!A:B,2,0)</f>
        <v>0.15</v>
      </c>
      <c r="J552" s="3">
        <v>2007.3000000000002</v>
      </c>
      <c r="K552" s="2">
        <v>240</v>
      </c>
      <c r="L552" s="3">
        <v>2247.3000000000002</v>
      </c>
      <c r="M552" s="23" t="str">
        <f>VLOOKUP(B552,[2]RSD2!$C:$D,2,0)</f>
        <v>25/04/2014</v>
      </c>
    </row>
    <row r="553" spans="1:13" x14ac:dyDescent="0.25">
      <c r="A553" s="6">
        <v>126</v>
      </c>
      <c r="B553" s="2" t="s">
        <v>4086</v>
      </c>
      <c r="C553" s="2" t="s">
        <v>4087</v>
      </c>
      <c r="D553" s="2" t="s">
        <v>9686</v>
      </c>
      <c r="E553" s="2" t="s">
        <v>1530</v>
      </c>
      <c r="F553" s="2" t="s">
        <v>4088</v>
      </c>
      <c r="G553" s="2" t="s">
        <v>3687</v>
      </c>
      <c r="H553" s="2" t="s">
        <v>11</v>
      </c>
      <c r="I553" s="2">
        <f>VLOOKUP(B553,Sheet4!A:B,2,0)</f>
        <v>0.15</v>
      </c>
      <c r="J553" s="3">
        <v>2312</v>
      </c>
      <c r="K553" s="2">
        <v>240</v>
      </c>
      <c r="L553" s="3">
        <v>2552</v>
      </c>
      <c r="M553" s="23" t="str">
        <f>VLOOKUP(B553,[2]RSD2!$C:$D,2,0)</f>
        <v/>
      </c>
    </row>
    <row r="554" spans="1:13" x14ac:dyDescent="0.25">
      <c r="A554" s="6">
        <v>127</v>
      </c>
      <c r="B554" s="2" t="s">
        <v>3216</v>
      </c>
      <c r="C554" s="2" t="s">
        <v>3217</v>
      </c>
      <c r="D554" s="2" t="s">
        <v>9686</v>
      </c>
      <c r="E554" s="2" t="s">
        <v>3218</v>
      </c>
      <c r="F554" s="2" t="s">
        <v>3219</v>
      </c>
      <c r="G554" s="2" t="s">
        <v>45</v>
      </c>
      <c r="H554" s="2" t="s">
        <v>16</v>
      </c>
      <c r="I554" s="2">
        <f>VLOOKUP(B554,Sheet4!A:B,2,0)</f>
        <v>0.15</v>
      </c>
      <c r="J554" s="3">
        <v>2421</v>
      </c>
      <c r="K554" s="2">
        <v>240</v>
      </c>
      <c r="L554" s="3">
        <v>2661</v>
      </c>
      <c r="M554" s="23" t="str">
        <f>VLOOKUP(B554,[2]RSD2!$C:$D,2,0)</f>
        <v/>
      </c>
    </row>
    <row r="555" spans="1:13" x14ac:dyDescent="0.25">
      <c r="A555" s="6">
        <v>128</v>
      </c>
      <c r="B555" s="2" t="s">
        <v>3702</v>
      </c>
      <c r="C555" s="2" t="s">
        <v>3703</v>
      </c>
      <c r="D555" s="2" t="s">
        <v>9686</v>
      </c>
      <c r="E555" s="2" t="s">
        <v>3704</v>
      </c>
      <c r="F555" s="2" t="s">
        <v>3705</v>
      </c>
      <c r="G555" s="2" t="s">
        <v>3687</v>
      </c>
      <c r="H555" s="2" t="s">
        <v>28</v>
      </c>
      <c r="I555" s="2">
        <f>VLOOKUP(B555,Sheet4!A:B,2,0)</f>
        <v>0.15</v>
      </c>
      <c r="J555" s="3">
        <v>2955.5</v>
      </c>
      <c r="K555" s="2">
        <v>240</v>
      </c>
      <c r="L555" s="3">
        <v>3195.5</v>
      </c>
      <c r="M555" s="23" t="str">
        <f>VLOOKUP(B555,[2]RSD2!$C:$D,2,0)</f>
        <v/>
      </c>
    </row>
    <row r="556" spans="1:13" x14ac:dyDescent="0.25">
      <c r="A556" s="6">
        <v>129</v>
      </c>
      <c r="B556" s="2" t="s">
        <v>2329</v>
      </c>
      <c r="C556" s="2" t="s">
        <v>2330</v>
      </c>
      <c r="D556" s="2" t="s">
        <v>9686</v>
      </c>
      <c r="E556" s="2" t="s">
        <v>2331</v>
      </c>
      <c r="F556" s="2" t="s">
        <v>2332</v>
      </c>
      <c r="G556" s="2" t="s">
        <v>732</v>
      </c>
      <c r="H556" s="2" t="s">
        <v>11</v>
      </c>
      <c r="I556" s="2">
        <f>VLOOKUP(B556,Sheet4!A:B,2,0)</f>
        <v>0.16</v>
      </c>
      <c r="J556" s="3">
        <v>225.37</v>
      </c>
      <c r="K556" s="2">
        <v>240</v>
      </c>
      <c r="L556" s="3">
        <v>465.37</v>
      </c>
      <c r="M556" s="23" t="e">
        <f>VLOOKUP(B556,[2]RSD2!$C:$D,2,0)</f>
        <v>#N/A</v>
      </c>
    </row>
    <row r="557" spans="1:13" x14ac:dyDescent="0.25">
      <c r="A557" s="6">
        <v>130</v>
      </c>
      <c r="B557" s="2" t="s">
        <v>2622</v>
      </c>
      <c r="C557" s="2" t="s">
        <v>2623</v>
      </c>
      <c r="D557" s="2" t="s">
        <v>9686</v>
      </c>
      <c r="E557" s="2" t="s">
        <v>69</v>
      </c>
      <c r="F557" s="2" t="s">
        <v>2580</v>
      </c>
      <c r="G557" s="2" t="s">
        <v>1983</v>
      </c>
      <c r="H557" s="2" t="s">
        <v>2042</v>
      </c>
      <c r="I557" s="2">
        <f>VLOOKUP(B557,Sheet4!A:B,2,0)</f>
        <v>0.16</v>
      </c>
      <c r="J557" s="3">
        <v>306.45999999999998</v>
      </c>
      <c r="K557" s="2">
        <v>240</v>
      </c>
      <c r="L557" s="3">
        <v>546.46</v>
      </c>
      <c r="M557" s="23" t="e">
        <f>VLOOKUP(B557,[2]RSD2!$C:$D,2,0)</f>
        <v>#N/A</v>
      </c>
    </row>
    <row r="558" spans="1:13" x14ac:dyDescent="0.25">
      <c r="A558" s="6">
        <v>131</v>
      </c>
      <c r="B558" s="2" t="s">
        <v>2095</v>
      </c>
      <c r="C558" s="2" t="s">
        <v>2096</v>
      </c>
      <c r="D558" s="2" t="s">
        <v>9686</v>
      </c>
      <c r="E558" s="2" t="s">
        <v>1219</v>
      </c>
      <c r="F558" s="2" t="s">
        <v>2097</v>
      </c>
      <c r="G558" s="2" t="s">
        <v>846</v>
      </c>
      <c r="H558" s="2" t="s">
        <v>11</v>
      </c>
      <c r="I558" s="2">
        <f>VLOOKUP(B558,Sheet4!A:B,2,0)</f>
        <v>0.16</v>
      </c>
      <c r="J558" s="3">
        <v>456.43</v>
      </c>
      <c r="K558" s="2">
        <v>240</v>
      </c>
      <c r="L558" s="3">
        <v>696.43000000000006</v>
      </c>
      <c r="M558" s="23" t="e">
        <f>VLOOKUP(B558,[2]RSD2!$C:$D,2,0)</f>
        <v>#N/A</v>
      </c>
    </row>
    <row r="559" spans="1:13" x14ac:dyDescent="0.25">
      <c r="A559" s="6">
        <v>132</v>
      </c>
      <c r="B559" s="2" t="s">
        <v>2300</v>
      </c>
      <c r="C559" s="2" t="s">
        <v>2301</v>
      </c>
      <c r="D559" s="2" t="s">
        <v>9686</v>
      </c>
      <c r="E559" s="2" t="s">
        <v>2302</v>
      </c>
      <c r="F559" s="2" t="s">
        <v>2303</v>
      </c>
      <c r="G559" s="2" t="s">
        <v>1963</v>
      </c>
      <c r="H559" s="2" t="s">
        <v>11</v>
      </c>
      <c r="I559" s="2">
        <f>VLOOKUP(B559,Sheet4!A:B,2,0)</f>
        <v>0.16</v>
      </c>
      <c r="J559" s="3">
        <v>599.17000000000007</v>
      </c>
      <c r="K559" s="2">
        <v>240</v>
      </c>
      <c r="L559" s="3">
        <v>839.17000000000007</v>
      </c>
      <c r="M559" s="23" t="e">
        <f>VLOOKUP(B559,[2]RSD2!$C:$D,2,0)</f>
        <v>#N/A</v>
      </c>
    </row>
    <row r="560" spans="1:13" x14ac:dyDescent="0.25">
      <c r="A560" s="6">
        <v>133</v>
      </c>
      <c r="B560" s="2" t="s">
        <v>2337</v>
      </c>
      <c r="C560" s="2" t="s">
        <v>2338</v>
      </c>
      <c r="D560" s="2" t="s">
        <v>9686</v>
      </c>
      <c r="E560" s="2" t="s">
        <v>186</v>
      </c>
      <c r="F560" s="2" t="s">
        <v>2339</v>
      </c>
      <c r="G560" s="2" t="s">
        <v>1963</v>
      </c>
      <c r="H560" s="2" t="s">
        <v>11</v>
      </c>
      <c r="I560" s="2">
        <f>VLOOKUP(B560,Sheet4!A:B,2,0)</f>
        <v>0.16</v>
      </c>
      <c r="J560" s="3">
        <v>858.56000000000006</v>
      </c>
      <c r="K560" s="2">
        <v>240</v>
      </c>
      <c r="L560" s="3">
        <v>1098.56</v>
      </c>
      <c r="M560" s="23" t="e">
        <f>VLOOKUP(B560,[2]RSD2!$C:$D,2,0)</f>
        <v>#N/A</v>
      </c>
    </row>
    <row r="561" spans="1:13" x14ac:dyDescent="0.25">
      <c r="A561" s="6">
        <v>134</v>
      </c>
      <c r="B561" s="2" t="s">
        <v>2200</v>
      </c>
      <c r="C561" s="2" t="s">
        <v>2201</v>
      </c>
      <c r="D561" s="2" t="s">
        <v>9686</v>
      </c>
      <c r="E561" s="2" t="s">
        <v>2202</v>
      </c>
      <c r="F561" s="2" t="s">
        <v>2203</v>
      </c>
      <c r="G561" s="2" t="s">
        <v>732</v>
      </c>
      <c r="H561" s="2" t="s">
        <v>11</v>
      </c>
      <c r="I561" s="2">
        <f>VLOOKUP(B561,Sheet4!A:B,2,0)</f>
        <v>0.16</v>
      </c>
      <c r="J561" s="3">
        <v>861.94</v>
      </c>
      <c r="K561" s="2">
        <v>240</v>
      </c>
      <c r="L561" s="3">
        <v>1101.94</v>
      </c>
      <c r="M561" s="23" t="str">
        <f>VLOOKUP(B561,[2]RSD2!$C:$D,2,0)</f>
        <v>10/05/2018</v>
      </c>
    </row>
    <row r="562" spans="1:13" x14ac:dyDescent="0.25">
      <c r="A562" s="6">
        <v>135</v>
      </c>
      <c r="B562" s="2" t="s">
        <v>2138</v>
      </c>
      <c r="C562" s="2" t="s">
        <v>2139</v>
      </c>
      <c r="D562" s="2" t="s">
        <v>9686</v>
      </c>
      <c r="E562" s="2" t="s">
        <v>1087</v>
      </c>
      <c r="F562" s="2" t="s">
        <v>2140</v>
      </c>
      <c r="G562" s="2" t="s">
        <v>732</v>
      </c>
      <c r="H562" s="2" t="s">
        <v>11</v>
      </c>
      <c r="I562" s="2">
        <f>VLOOKUP(B562,Sheet4!A:B,2,0)</f>
        <v>0.16</v>
      </c>
      <c r="J562" s="3">
        <v>865.04</v>
      </c>
      <c r="K562" s="2">
        <v>240</v>
      </c>
      <c r="L562" s="3">
        <v>1105.04</v>
      </c>
      <c r="M562" s="23" t="e">
        <f>VLOOKUP(B562,[2]RSD2!$C:$D,2,0)</f>
        <v>#N/A</v>
      </c>
    </row>
    <row r="563" spans="1:13" x14ac:dyDescent="0.25">
      <c r="A563" s="6">
        <v>136</v>
      </c>
      <c r="B563" s="2" t="s">
        <v>2596</v>
      </c>
      <c r="C563" s="2" t="s">
        <v>2597</v>
      </c>
      <c r="D563" s="2" t="s">
        <v>9686</v>
      </c>
      <c r="E563" s="2" t="s">
        <v>420</v>
      </c>
      <c r="F563" s="2" t="s">
        <v>2580</v>
      </c>
      <c r="G563" s="2" t="s">
        <v>1983</v>
      </c>
      <c r="H563" s="2" t="s">
        <v>11</v>
      </c>
      <c r="I563" s="2">
        <f>VLOOKUP(B563,Sheet4!A:B,2,0)</f>
        <v>0.16</v>
      </c>
      <c r="J563" s="3">
        <v>966.28</v>
      </c>
      <c r="K563" s="2">
        <v>240</v>
      </c>
      <c r="L563" s="3">
        <v>1206.28</v>
      </c>
      <c r="M563" s="23" t="e">
        <f>VLOOKUP(B563,[2]RSD2!$C:$D,2,0)</f>
        <v>#N/A</v>
      </c>
    </row>
    <row r="564" spans="1:13" x14ac:dyDescent="0.25">
      <c r="A564" s="6">
        <v>137</v>
      </c>
      <c r="B564" s="2" t="s">
        <v>2160</v>
      </c>
      <c r="C564" s="2" t="s">
        <v>2161</v>
      </c>
      <c r="D564" s="2" t="s">
        <v>9686</v>
      </c>
      <c r="E564" s="2" t="s">
        <v>1397</v>
      </c>
      <c r="F564" s="2" t="s">
        <v>1493</v>
      </c>
      <c r="G564" s="2" t="s">
        <v>732</v>
      </c>
      <c r="H564" s="2" t="s">
        <v>11</v>
      </c>
      <c r="I564" s="2">
        <f>VLOOKUP(B564,Sheet4!A:B,2,0)</f>
        <v>0.16</v>
      </c>
      <c r="J564" s="3">
        <v>1148.1300000000001</v>
      </c>
      <c r="K564" s="2">
        <v>240</v>
      </c>
      <c r="L564" s="3">
        <v>1388.13</v>
      </c>
      <c r="M564" s="23" t="e">
        <f>VLOOKUP(B564,[2]RSD2!$C:$D,2,0)</f>
        <v>#N/A</v>
      </c>
    </row>
    <row r="565" spans="1:13" x14ac:dyDescent="0.25">
      <c r="A565" s="6">
        <v>138</v>
      </c>
      <c r="B565" s="2" t="s">
        <v>2600</v>
      </c>
      <c r="C565" s="2" t="s">
        <v>2601</v>
      </c>
      <c r="D565" s="2" t="s">
        <v>9686</v>
      </c>
      <c r="E565" s="2" t="s">
        <v>34</v>
      </c>
      <c r="F565" s="2" t="s">
        <v>2580</v>
      </c>
      <c r="G565" s="2" t="s">
        <v>1983</v>
      </c>
      <c r="H565" s="2" t="s">
        <v>11</v>
      </c>
      <c r="I565" s="2">
        <f>VLOOKUP(B565,Sheet4!A:B,2,0)</f>
        <v>0.16</v>
      </c>
      <c r="J565" s="3">
        <v>1232.6599999999999</v>
      </c>
      <c r="K565" s="2">
        <v>240</v>
      </c>
      <c r="L565" s="3">
        <v>1472.6599999999999</v>
      </c>
      <c r="M565" s="23" t="e">
        <f>VLOOKUP(B565,[2]RSD2!$C:$D,2,0)</f>
        <v>#N/A</v>
      </c>
    </row>
    <row r="566" spans="1:13" x14ac:dyDescent="0.25">
      <c r="A566" s="6">
        <v>139</v>
      </c>
      <c r="B566" s="2" t="s">
        <v>2083</v>
      </c>
      <c r="C566" s="2" t="s">
        <v>2084</v>
      </c>
      <c r="D566" s="2" t="s">
        <v>9686</v>
      </c>
      <c r="E566" s="2" t="s">
        <v>91</v>
      </c>
      <c r="F566" s="2" t="s">
        <v>2085</v>
      </c>
      <c r="G566" s="2" t="s">
        <v>525</v>
      </c>
      <c r="H566" s="2" t="s">
        <v>11</v>
      </c>
      <c r="I566" s="2">
        <f>VLOOKUP(B566,Sheet4!A:B,2,0)</f>
        <v>0.16</v>
      </c>
      <c r="J566" s="3">
        <v>1394.93</v>
      </c>
      <c r="K566" s="2">
        <v>240</v>
      </c>
      <c r="L566" s="3">
        <v>1634.93</v>
      </c>
      <c r="M566" s="23" t="e">
        <f>VLOOKUP(B566,[2]RSD2!$C:$D,2,0)</f>
        <v>#N/A</v>
      </c>
    </row>
    <row r="567" spans="1:13" x14ac:dyDescent="0.25">
      <c r="A567" s="6">
        <v>140</v>
      </c>
      <c r="B567" s="2" t="s">
        <v>2428</v>
      </c>
      <c r="C567" s="2" t="s">
        <v>2429</v>
      </c>
      <c r="D567" s="2" t="s">
        <v>9686</v>
      </c>
      <c r="E567" s="2" t="s">
        <v>2430</v>
      </c>
      <c r="F567" s="2" t="s">
        <v>2431</v>
      </c>
      <c r="G567" s="2" t="s">
        <v>732</v>
      </c>
      <c r="H567" s="2" t="s">
        <v>11</v>
      </c>
      <c r="I567" s="2">
        <f>VLOOKUP(B567,Sheet4!A:B,2,0)</f>
        <v>0.16</v>
      </c>
      <c r="J567" s="3">
        <v>1411.4199999999998</v>
      </c>
      <c r="K567" s="2">
        <v>240</v>
      </c>
      <c r="L567" s="3">
        <v>1651.4199999999998</v>
      </c>
      <c r="M567" s="23" t="str">
        <f>VLOOKUP(B567,[2]RSD2!$C:$D,2,0)</f>
        <v>20/01/2018</v>
      </c>
    </row>
    <row r="568" spans="1:13" x14ac:dyDescent="0.25">
      <c r="A568" s="6">
        <v>141</v>
      </c>
      <c r="B568" s="2" t="s">
        <v>2577</v>
      </c>
      <c r="C568" s="2" t="s">
        <v>2578</v>
      </c>
      <c r="D568" s="2" t="s">
        <v>9686</v>
      </c>
      <c r="E568" s="2" t="s">
        <v>2579</v>
      </c>
      <c r="F568" s="2" t="s">
        <v>2580</v>
      </c>
      <c r="G568" s="2" t="s">
        <v>1983</v>
      </c>
      <c r="H568" s="2" t="s">
        <v>11</v>
      </c>
      <c r="I568" s="2">
        <f>VLOOKUP(B568,Sheet4!A:B,2,0)</f>
        <v>0.16</v>
      </c>
      <c r="J568" s="3">
        <v>2196.7399999999998</v>
      </c>
      <c r="K568" s="2">
        <v>240</v>
      </c>
      <c r="L568" s="3">
        <v>2436.7399999999998</v>
      </c>
      <c r="M568" s="23" t="e">
        <f>VLOOKUP(B568,[2]RSD2!$C:$D,2,0)</f>
        <v>#N/A</v>
      </c>
    </row>
    <row r="569" spans="1:13" x14ac:dyDescent="0.25">
      <c r="A569" s="6">
        <v>142</v>
      </c>
      <c r="B569" s="2" t="s">
        <v>2255</v>
      </c>
      <c r="C569" s="2" t="s">
        <v>2256</v>
      </c>
      <c r="D569" s="2" t="s">
        <v>9686</v>
      </c>
      <c r="E569" s="2" t="s">
        <v>2257</v>
      </c>
      <c r="F569" s="2" t="s">
        <v>2258</v>
      </c>
      <c r="G569" s="2" t="s">
        <v>732</v>
      </c>
      <c r="H569" s="2" t="s">
        <v>11</v>
      </c>
      <c r="I569" s="2">
        <f>VLOOKUP(B569,Sheet4!A:B,2,0)</f>
        <v>0.16</v>
      </c>
      <c r="J569" s="3">
        <v>2211.1999999999998</v>
      </c>
      <c r="K569" s="2">
        <v>240</v>
      </c>
      <c r="L569" s="3">
        <v>2451.1999999999998</v>
      </c>
      <c r="M569" s="23" t="e">
        <f>VLOOKUP(B569,[2]RSD2!$C:$D,2,0)</f>
        <v>#N/A</v>
      </c>
    </row>
    <row r="570" spans="1:13" x14ac:dyDescent="0.25">
      <c r="A570" s="6">
        <v>143</v>
      </c>
      <c r="B570" s="2" t="s">
        <v>2612</v>
      </c>
      <c r="C570" s="2" t="s">
        <v>2613</v>
      </c>
      <c r="D570" s="2" t="s">
        <v>9686</v>
      </c>
      <c r="E570" s="2" t="s">
        <v>757</v>
      </c>
      <c r="F570" s="2" t="s">
        <v>2580</v>
      </c>
      <c r="G570" s="2" t="s">
        <v>1983</v>
      </c>
      <c r="H570" s="2" t="s">
        <v>2042</v>
      </c>
      <c r="I570" s="2">
        <f>VLOOKUP(B570,Sheet4!A:B,2,0)</f>
        <v>0.16</v>
      </c>
      <c r="J570" s="3">
        <v>2568.9899999999998</v>
      </c>
      <c r="K570" s="2">
        <v>240</v>
      </c>
      <c r="L570" s="3">
        <v>2808.99</v>
      </c>
      <c r="M570" s="23" t="e">
        <f>VLOOKUP(B570,[2]RSD2!$C:$D,2,0)</f>
        <v>#N/A</v>
      </c>
    </row>
    <row r="571" spans="1:13" x14ac:dyDescent="0.25">
      <c r="A571" s="6">
        <v>144</v>
      </c>
      <c r="B571" s="2" t="s">
        <v>2088</v>
      </c>
      <c r="C571" s="2" t="s">
        <v>2089</v>
      </c>
      <c r="D571" s="2" t="s">
        <v>9686</v>
      </c>
      <c r="E571" s="2" t="s">
        <v>801</v>
      </c>
      <c r="F571" s="2" t="s">
        <v>2090</v>
      </c>
      <c r="G571" s="2" t="s">
        <v>1963</v>
      </c>
      <c r="H571" s="2" t="s">
        <v>11</v>
      </c>
      <c r="I571" s="2">
        <f>VLOOKUP(B571,Sheet4!A:B,2,0)</f>
        <v>0.16</v>
      </c>
      <c r="J571" s="3">
        <v>2570.54</v>
      </c>
      <c r="K571" s="2">
        <v>240</v>
      </c>
      <c r="L571" s="3">
        <v>2810.54</v>
      </c>
      <c r="M571" s="23" t="e">
        <f>VLOOKUP(B571,[2]RSD2!$C:$D,2,0)</f>
        <v>#N/A</v>
      </c>
    </row>
    <row r="572" spans="1:13" x14ac:dyDescent="0.25">
      <c r="A572" s="6">
        <v>145</v>
      </c>
      <c r="B572" s="2" t="s">
        <v>2624</v>
      </c>
      <c r="C572" s="2" t="s">
        <v>2625</v>
      </c>
      <c r="D572" s="2" t="s">
        <v>9686</v>
      </c>
      <c r="E572" s="2" t="s">
        <v>2626</v>
      </c>
      <c r="F572" s="2" t="s">
        <v>2580</v>
      </c>
      <c r="G572" s="2" t="s">
        <v>1983</v>
      </c>
      <c r="H572" s="2" t="s">
        <v>11</v>
      </c>
      <c r="I572" s="2">
        <f>VLOOKUP(B572,Sheet4!A:B,2,0)</f>
        <v>0.16</v>
      </c>
      <c r="J572" s="3">
        <v>2714.07</v>
      </c>
      <c r="K572" s="2">
        <v>240</v>
      </c>
      <c r="L572" s="3">
        <v>2954.07</v>
      </c>
      <c r="M572" s="23" t="e">
        <f>VLOOKUP(B572,[2]RSD2!$C:$D,2,0)</f>
        <v>#N/A</v>
      </c>
    </row>
    <row r="573" spans="1:13" x14ac:dyDescent="0.25">
      <c r="A573" s="6">
        <v>146</v>
      </c>
      <c r="B573" s="2" t="s">
        <v>2220</v>
      </c>
      <c r="C573" s="2" t="s">
        <v>2221</v>
      </c>
      <c r="D573" s="2" t="s">
        <v>9686</v>
      </c>
      <c r="E573" s="2" t="s">
        <v>2222</v>
      </c>
      <c r="F573" s="2" t="s">
        <v>1493</v>
      </c>
      <c r="G573" s="2" t="s">
        <v>732</v>
      </c>
      <c r="H573" s="2" t="s">
        <v>11</v>
      </c>
      <c r="I573" s="2">
        <f>VLOOKUP(B573,Sheet4!A:B,2,0)</f>
        <v>0.16</v>
      </c>
      <c r="J573" s="3">
        <v>2822.6200000000003</v>
      </c>
      <c r="K573" s="2">
        <v>240</v>
      </c>
      <c r="L573" s="3">
        <v>3062.6200000000003</v>
      </c>
      <c r="M573" s="23" t="e">
        <f>VLOOKUP(B573,[2]RSD2!$C:$D,2,0)</f>
        <v>#N/A</v>
      </c>
    </row>
    <row r="574" spans="1:13" x14ac:dyDescent="0.25">
      <c r="A574" s="6">
        <v>147</v>
      </c>
      <c r="B574" s="2" t="s">
        <v>2614</v>
      </c>
      <c r="C574" s="2" t="s">
        <v>2615</v>
      </c>
      <c r="D574" s="2" t="s">
        <v>9686</v>
      </c>
      <c r="E574" s="2" t="s">
        <v>1813</v>
      </c>
      <c r="F574" s="2" t="s">
        <v>2580</v>
      </c>
      <c r="G574" s="2" t="s">
        <v>1983</v>
      </c>
      <c r="H574" s="2" t="s">
        <v>11</v>
      </c>
      <c r="I574" s="2">
        <f>VLOOKUP(B574,Sheet4!A:B,2,0)</f>
        <v>0.16</v>
      </c>
      <c r="J574" s="3">
        <v>2822.82</v>
      </c>
      <c r="K574" s="2">
        <v>240</v>
      </c>
      <c r="L574" s="3">
        <v>3062.82</v>
      </c>
      <c r="M574" s="23" t="e">
        <f>VLOOKUP(B574,[2]RSD2!$C:$D,2,0)</f>
        <v>#N/A</v>
      </c>
    </row>
    <row r="575" spans="1:13" x14ac:dyDescent="0.25">
      <c r="A575" s="6">
        <v>148</v>
      </c>
      <c r="B575" s="2" t="s">
        <v>2132</v>
      </c>
      <c r="C575" s="2" t="s">
        <v>2133</v>
      </c>
      <c r="D575" s="2" t="s">
        <v>9686</v>
      </c>
      <c r="E575" s="2" t="s">
        <v>1813</v>
      </c>
      <c r="F575" s="2" t="s">
        <v>2134</v>
      </c>
      <c r="G575" s="2" t="s">
        <v>732</v>
      </c>
      <c r="H575" s="2" t="s">
        <v>11</v>
      </c>
      <c r="I575" s="2">
        <f>VLOOKUP(B575,Sheet4!A:B,2,0)</f>
        <v>0.16</v>
      </c>
      <c r="J575" s="3">
        <v>3022.2299999999996</v>
      </c>
      <c r="K575" s="2">
        <v>240</v>
      </c>
      <c r="L575" s="3">
        <v>3262.2299999999996</v>
      </c>
      <c r="M575" s="23" t="e">
        <f>VLOOKUP(B575,[2]RSD2!$C:$D,2,0)</f>
        <v>#N/A</v>
      </c>
    </row>
    <row r="576" spans="1:13" x14ac:dyDescent="0.25">
      <c r="A576" s="6">
        <v>149</v>
      </c>
      <c r="B576" s="2" t="s">
        <v>2176</v>
      </c>
      <c r="C576" s="2" t="s">
        <v>2177</v>
      </c>
      <c r="D576" s="2" t="s">
        <v>9686</v>
      </c>
      <c r="E576" s="2" t="s">
        <v>2178</v>
      </c>
      <c r="F576" s="2" t="s">
        <v>2179</v>
      </c>
      <c r="G576" s="2" t="s">
        <v>732</v>
      </c>
      <c r="H576" s="2" t="s">
        <v>11</v>
      </c>
      <c r="I576" s="2">
        <f>VLOOKUP(B576,Sheet4!A:B,2,0)</f>
        <v>0.16</v>
      </c>
      <c r="J576" s="3">
        <v>3429.31</v>
      </c>
      <c r="K576" s="2">
        <v>240</v>
      </c>
      <c r="L576" s="3">
        <v>3669.31</v>
      </c>
      <c r="M576" s="23" t="str">
        <f>VLOOKUP(B576,[2]RSD2!$C:$D,2,0)</f>
        <v>10/05/2018</v>
      </c>
    </row>
    <row r="577" spans="1:13" x14ac:dyDescent="0.25">
      <c r="A577" s="6">
        <v>150</v>
      </c>
      <c r="B577" s="2" t="s">
        <v>2598</v>
      </c>
      <c r="C577" s="2" t="s">
        <v>2599</v>
      </c>
      <c r="D577" s="2" t="s">
        <v>9686</v>
      </c>
      <c r="E577" s="2" t="s">
        <v>197</v>
      </c>
      <c r="F577" s="2" t="s">
        <v>2580</v>
      </c>
      <c r="G577" s="2" t="s">
        <v>1983</v>
      </c>
      <c r="H577" s="2" t="s">
        <v>11</v>
      </c>
      <c r="I577" s="2">
        <f>VLOOKUP(B577,Sheet4!A:B,2,0)</f>
        <v>0.16</v>
      </c>
      <c r="J577" s="3">
        <v>3477.6299999999997</v>
      </c>
      <c r="K577" s="2">
        <v>240</v>
      </c>
      <c r="L577" s="3">
        <v>3717.6299999999997</v>
      </c>
      <c r="M577" s="23" t="e">
        <f>VLOOKUP(B577,[2]RSD2!$C:$D,2,0)</f>
        <v>#N/A</v>
      </c>
    </row>
    <row r="578" spans="1:13" x14ac:dyDescent="0.25">
      <c r="A578" s="6">
        <v>151</v>
      </c>
      <c r="B578" s="2" t="s">
        <v>2333</v>
      </c>
      <c r="C578" s="2" t="s">
        <v>2334</v>
      </c>
      <c r="D578" s="2" t="s">
        <v>9686</v>
      </c>
      <c r="E578" s="2" t="s">
        <v>2335</v>
      </c>
      <c r="F578" s="2" t="s">
        <v>1493</v>
      </c>
      <c r="G578" s="2" t="s">
        <v>732</v>
      </c>
      <c r="H578" s="2" t="s">
        <v>11</v>
      </c>
      <c r="I578" s="2">
        <f>VLOOKUP(B578,Sheet4!A:B,2,0)</f>
        <v>0.16</v>
      </c>
      <c r="J578" s="3">
        <v>3969.0400000000004</v>
      </c>
      <c r="K578" s="2">
        <v>240</v>
      </c>
      <c r="L578" s="3">
        <v>4209.0400000000009</v>
      </c>
      <c r="M578" s="23" t="e">
        <f>VLOOKUP(B578,[2]RSD2!$C:$D,2,0)</f>
        <v>#N/A</v>
      </c>
    </row>
    <row r="579" spans="1:13" x14ac:dyDescent="0.25">
      <c r="A579" s="6">
        <v>152</v>
      </c>
      <c r="B579" s="2" t="s">
        <v>2234</v>
      </c>
      <c r="C579" s="2" t="s">
        <v>2235</v>
      </c>
      <c r="D579" s="2" t="s">
        <v>9686</v>
      </c>
      <c r="E579" s="2" t="s">
        <v>2236</v>
      </c>
      <c r="F579" s="2" t="s">
        <v>2237</v>
      </c>
      <c r="G579" s="2" t="s">
        <v>732</v>
      </c>
      <c r="H579" s="2" t="s">
        <v>11</v>
      </c>
      <c r="I579" s="2">
        <f>VLOOKUP(B579,Sheet4!A:B,2,0)</f>
        <v>0.16</v>
      </c>
      <c r="J579" s="3">
        <v>4205.1499999999996</v>
      </c>
      <c r="K579" s="2">
        <v>240</v>
      </c>
      <c r="L579" s="3">
        <v>4445.1499999999996</v>
      </c>
      <c r="M579" s="23" t="e">
        <f>VLOOKUP(B579,[2]RSD2!$C:$D,2,0)</f>
        <v>#N/A</v>
      </c>
    </row>
    <row r="580" spans="1:13" x14ac:dyDescent="0.25">
      <c r="A580" s="6">
        <v>153</v>
      </c>
      <c r="B580" s="2" t="s">
        <v>2619</v>
      </c>
      <c r="C580" s="2" t="s">
        <v>2620</v>
      </c>
      <c r="D580" s="2" t="s">
        <v>9686</v>
      </c>
      <c r="E580" s="2" t="s">
        <v>2621</v>
      </c>
      <c r="F580" s="2" t="s">
        <v>2580</v>
      </c>
      <c r="G580" s="2" t="s">
        <v>1983</v>
      </c>
      <c r="H580" s="2" t="s">
        <v>2042</v>
      </c>
      <c r="I580" s="2">
        <f>VLOOKUP(B580,Sheet4!A:B,2,0)</f>
        <v>0.16</v>
      </c>
      <c r="J580" s="3">
        <v>11946.3</v>
      </c>
      <c r="K580" s="2">
        <v>240</v>
      </c>
      <c r="L580" s="3">
        <v>12186.3</v>
      </c>
      <c r="M580" s="23" t="e">
        <f>VLOOKUP(B580,[2]RSD2!$C:$D,2,0)</f>
        <v>#N/A</v>
      </c>
    </row>
    <row r="581" spans="1:13" x14ac:dyDescent="0.25">
      <c r="A581" s="6">
        <v>154</v>
      </c>
      <c r="B581" s="2" t="s">
        <v>7087</v>
      </c>
      <c r="C581" s="2" t="s">
        <v>7088</v>
      </c>
      <c r="D581" s="2" t="s">
        <v>9686</v>
      </c>
      <c r="E581" s="2" t="s">
        <v>7089</v>
      </c>
      <c r="F581" s="2" t="s">
        <v>7090</v>
      </c>
      <c r="G581" s="2" t="s">
        <v>1886</v>
      </c>
      <c r="H581" s="2" t="s">
        <v>38</v>
      </c>
      <c r="I581" s="2">
        <f>VLOOKUP(B581,Sheet4!A:B,2,0)</f>
        <v>0.16</v>
      </c>
      <c r="J581" s="3">
        <v>104.42</v>
      </c>
      <c r="K581" s="2">
        <v>240</v>
      </c>
      <c r="L581" s="3">
        <v>344.42</v>
      </c>
      <c r="M581" s="23" t="str">
        <f>VLOOKUP(B581,[2]RSD2!$C:$D,2,0)</f>
        <v>02/04/2015</v>
      </c>
    </row>
    <row r="582" spans="1:13" x14ac:dyDescent="0.25">
      <c r="A582" s="6">
        <v>155</v>
      </c>
      <c r="B582" s="2" t="s">
        <v>5533</v>
      </c>
      <c r="C582" s="2" t="s">
        <v>5534</v>
      </c>
      <c r="D582" s="2" t="s">
        <v>9686</v>
      </c>
      <c r="E582" s="2" t="s">
        <v>5535</v>
      </c>
      <c r="F582" s="2" t="s">
        <v>5536</v>
      </c>
      <c r="G582" s="2" t="s">
        <v>1166</v>
      </c>
      <c r="H582" s="2" t="s">
        <v>16</v>
      </c>
      <c r="I582" s="2">
        <f>VLOOKUP(B582,Sheet4!A:B,2,0)</f>
        <v>0.16</v>
      </c>
      <c r="J582" s="3">
        <v>133.05000000000001</v>
      </c>
      <c r="K582" s="2">
        <v>240</v>
      </c>
      <c r="L582" s="3">
        <v>373.05</v>
      </c>
      <c r="M582" s="23" t="str">
        <f>VLOOKUP(B582,[2]RSD2!$C:$D,2,0)</f>
        <v>24/06/2017</v>
      </c>
    </row>
    <row r="583" spans="1:13" x14ac:dyDescent="0.25">
      <c r="A583" s="6">
        <v>156</v>
      </c>
      <c r="B583" s="2" t="s">
        <v>6114</v>
      </c>
      <c r="C583" s="2" t="s">
        <v>6115</v>
      </c>
      <c r="D583" s="2" t="s">
        <v>9686</v>
      </c>
      <c r="E583" s="2" t="s">
        <v>6116</v>
      </c>
      <c r="F583" s="2" t="s">
        <v>261</v>
      </c>
      <c r="G583" s="2" t="s">
        <v>32</v>
      </c>
      <c r="H583" s="2" t="s">
        <v>16</v>
      </c>
      <c r="I583" s="2">
        <f>VLOOKUP(B583,Sheet4!A:B,2,0)</f>
        <v>0.16</v>
      </c>
      <c r="J583" s="3">
        <v>164</v>
      </c>
      <c r="K583" s="2">
        <v>240</v>
      </c>
      <c r="L583" s="3">
        <v>404</v>
      </c>
      <c r="M583" s="23" t="str">
        <f>VLOOKUP(B583,[2]RSD2!$C:$D,2,0)</f>
        <v/>
      </c>
    </row>
    <row r="584" spans="1:13" x14ac:dyDescent="0.25">
      <c r="A584" s="6">
        <v>157</v>
      </c>
      <c r="B584" s="2" t="s">
        <v>6191</v>
      </c>
      <c r="C584" s="2" t="s">
        <v>6192</v>
      </c>
      <c r="D584" s="2" t="s">
        <v>9686</v>
      </c>
      <c r="E584" s="2" t="s">
        <v>2964</v>
      </c>
      <c r="F584" s="2" t="s">
        <v>2965</v>
      </c>
      <c r="G584" s="2" t="s">
        <v>59</v>
      </c>
      <c r="H584" s="2" t="s">
        <v>16</v>
      </c>
      <c r="I584" s="2">
        <f>VLOOKUP(B584,Sheet4!A:B,2,0)</f>
        <v>0.16</v>
      </c>
      <c r="J584" s="3">
        <v>172.86</v>
      </c>
      <c r="K584" s="2">
        <v>240</v>
      </c>
      <c r="L584" s="3">
        <v>412.86</v>
      </c>
      <c r="M584" s="23" t="str">
        <f>VLOOKUP(B584,[2]RSD2!$C:$D,2,0)</f>
        <v>23/06/2017</v>
      </c>
    </row>
    <row r="585" spans="1:13" x14ac:dyDescent="0.25">
      <c r="A585" s="6">
        <v>158</v>
      </c>
      <c r="B585" s="2" t="s">
        <v>7140</v>
      </c>
      <c r="C585" s="2" t="s">
        <v>7141</v>
      </c>
      <c r="D585" s="2" t="s">
        <v>9686</v>
      </c>
      <c r="E585" s="2" t="s">
        <v>643</v>
      </c>
      <c r="F585" s="2" t="s">
        <v>4187</v>
      </c>
      <c r="G585" s="2" t="s">
        <v>455</v>
      </c>
      <c r="H585" s="2" t="s">
        <v>38</v>
      </c>
      <c r="I585" s="2">
        <f>VLOOKUP(B585,Sheet4!A:B,2,0)</f>
        <v>0.16</v>
      </c>
      <c r="J585" s="3">
        <v>175.55</v>
      </c>
      <c r="K585" s="2">
        <v>240</v>
      </c>
      <c r="L585" s="3">
        <v>415.55</v>
      </c>
      <c r="M585" s="23" t="str">
        <f>VLOOKUP(B585,[2]RSD2!$C:$D,2,0)</f>
        <v>23/10/2018</v>
      </c>
    </row>
    <row r="586" spans="1:13" x14ac:dyDescent="0.25">
      <c r="A586" s="6">
        <v>159</v>
      </c>
      <c r="B586" s="2" t="s">
        <v>6887</v>
      </c>
      <c r="C586" s="2" t="s">
        <v>6888</v>
      </c>
      <c r="D586" s="2" t="s">
        <v>9686</v>
      </c>
      <c r="E586" s="2" t="s">
        <v>2964</v>
      </c>
      <c r="F586" s="2" t="s">
        <v>2965</v>
      </c>
      <c r="G586" s="2" t="s">
        <v>59</v>
      </c>
      <c r="H586" s="2" t="s">
        <v>16</v>
      </c>
      <c r="I586" s="2">
        <f>VLOOKUP(B586,Sheet4!A:B,2,0)</f>
        <v>0.16</v>
      </c>
      <c r="J586" s="3">
        <v>195.64</v>
      </c>
      <c r="K586" s="2">
        <v>240</v>
      </c>
      <c r="L586" s="3">
        <v>435.64</v>
      </c>
      <c r="M586" s="23" t="e">
        <f>VLOOKUP(B586,[2]RSD2!$C:$D,2,0)</f>
        <v>#N/A</v>
      </c>
    </row>
    <row r="587" spans="1:13" x14ac:dyDescent="0.25">
      <c r="A587" s="6">
        <v>160</v>
      </c>
      <c r="B587" s="2" t="s">
        <v>4993</v>
      </c>
      <c r="C587" s="2" t="s">
        <v>4994</v>
      </c>
      <c r="D587" s="2" t="s">
        <v>9686</v>
      </c>
      <c r="E587" s="2" t="s">
        <v>2068</v>
      </c>
      <c r="F587" s="2" t="s">
        <v>4995</v>
      </c>
      <c r="G587" s="2" t="s">
        <v>4454</v>
      </c>
      <c r="H587" s="2" t="s">
        <v>11</v>
      </c>
      <c r="I587" s="2">
        <f>VLOOKUP(B587,Sheet4!A:B,2,0)</f>
        <v>0.16</v>
      </c>
      <c r="J587" s="3">
        <v>206.3</v>
      </c>
      <c r="K587" s="2">
        <v>240</v>
      </c>
      <c r="L587" s="3">
        <v>446.3</v>
      </c>
      <c r="M587" s="23" t="e">
        <f>VLOOKUP(B587,[2]RSD2!$C:$D,2,0)</f>
        <v>#N/A</v>
      </c>
    </row>
    <row r="588" spans="1:13" x14ac:dyDescent="0.25">
      <c r="A588" s="6">
        <v>161</v>
      </c>
      <c r="B588" s="2" t="s">
        <v>5763</v>
      </c>
      <c r="C588" s="2" t="s">
        <v>5764</v>
      </c>
      <c r="D588" s="2" t="s">
        <v>9686</v>
      </c>
      <c r="E588" s="2" t="s">
        <v>133</v>
      </c>
      <c r="F588" s="2" t="s">
        <v>1312</v>
      </c>
      <c r="G588" s="2" t="s">
        <v>32</v>
      </c>
      <c r="H588" s="2" t="s">
        <v>16</v>
      </c>
      <c r="I588" s="2">
        <f>VLOOKUP(B588,Sheet4!A:B,2,0)</f>
        <v>0.16</v>
      </c>
      <c r="J588" s="3">
        <v>214</v>
      </c>
      <c r="K588" s="2">
        <v>240</v>
      </c>
      <c r="L588" s="3">
        <v>454</v>
      </c>
      <c r="M588" s="23" t="str">
        <f>VLOOKUP(B588,[2]RSD2!$C:$D,2,0)</f>
        <v/>
      </c>
    </row>
    <row r="589" spans="1:13" x14ac:dyDescent="0.25">
      <c r="A589" s="6">
        <v>162</v>
      </c>
      <c r="B589" s="2" t="s">
        <v>5809</v>
      </c>
      <c r="C589" s="2" t="s">
        <v>5810</v>
      </c>
      <c r="D589" s="2" t="s">
        <v>9686</v>
      </c>
      <c r="E589" s="2" t="s">
        <v>5811</v>
      </c>
      <c r="F589" s="2" t="s">
        <v>5812</v>
      </c>
      <c r="G589" s="2" t="s">
        <v>32</v>
      </c>
      <c r="H589" s="2" t="s">
        <v>16</v>
      </c>
      <c r="I589" s="2">
        <f>VLOOKUP(B589,Sheet4!A:B,2,0)</f>
        <v>0.16</v>
      </c>
      <c r="J589" s="3">
        <v>231.07</v>
      </c>
      <c r="K589" s="2">
        <v>240</v>
      </c>
      <c r="L589" s="3">
        <v>471.07</v>
      </c>
      <c r="M589" s="23" t="str">
        <f>VLOOKUP(B589,[2]RSD2!$C:$D,2,0)</f>
        <v>23/06/2017</v>
      </c>
    </row>
    <row r="590" spans="1:13" x14ac:dyDescent="0.25">
      <c r="A590" s="6">
        <v>163</v>
      </c>
      <c r="B590" s="2" t="s">
        <v>5307</v>
      </c>
      <c r="C590" s="2" t="s">
        <v>5308</v>
      </c>
      <c r="D590" s="2" t="s">
        <v>9686</v>
      </c>
      <c r="E590" s="2" t="s">
        <v>654</v>
      </c>
      <c r="F590" s="2" t="s">
        <v>5309</v>
      </c>
      <c r="G590" s="2" t="s">
        <v>298</v>
      </c>
      <c r="H590" s="2" t="s">
        <v>11</v>
      </c>
      <c r="I590" s="2">
        <f>VLOOKUP(B590,Sheet4!A:B,2,0)</f>
        <v>0.16</v>
      </c>
      <c r="J590" s="3">
        <v>252</v>
      </c>
      <c r="K590" s="2">
        <v>240</v>
      </c>
      <c r="L590" s="3">
        <v>492</v>
      </c>
      <c r="M590" s="23" t="e">
        <f>VLOOKUP(B590,[2]RSD2!$C:$D,2,0)</f>
        <v>#N/A</v>
      </c>
    </row>
    <row r="591" spans="1:13" x14ac:dyDescent="0.25">
      <c r="A591" s="6">
        <v>164</v>
      </c>
      <c r="B591" s="2" t="s">
        <v>3521</v>
      </c>
      <c r="C591" s="2" t="s">
        <v>3522</v>
      </c>
      <c r="D591" s="2" t="s">
        <v>9686</v>
      </c>
      <c r="E591" s="2" t="s">
        <v>3523</v>
      </c>
      <c r="F591" s="2" t="s">
        <v>3524</v>
      </c>
      <c r="G591" s="2" t="s">
        <v>685</v>
      </c>
      <c r="H591" s="2" t="s">
        <v>38</v>
      </c>
      <c r="I591" s="2">
        <f>VLOOKUP(B591,Sheet4!A:B,2,0)</f>
        <v>0.16</v>
      </c>
      <c r="J591" s="3">
        <v>258.63</v>
      </c>
      <c r="K591" s="2">
        <v>240</v>
      </c>
      <c r="L591" s="3">
        <v>498.63</v>
      </c>
      <c r="M591" s="23" t="e">
        <f>VLOOKUP(B591,[2]RSD2!$C:$D,2,0)</f>
        <v>#N/A</v>
      </c>
    </row>
    <row r="592" spans="1:13" x14ac:dyDescent="0.25">
      <c r="A592" s="6">
        <v>165</v>
      </c>
      <c r="B592" s="2" t="s">
        <v>4712</v>
      </c>
      <c r="C592" s="2" t="s">
        <v>4713</v>
      </c>
      <c r="D592" s="2" t="s">
        <v>9686</v>
      </c>
      <c r="E592" s="2" t="s">
        <v>4714</v>
      </c>
      <c r="F592" s="2" t="s">
        <v>4187</v>
      </c>
      <c r="G592" s="2" t="s">
        <v>455</v>
      </c>
      <c r="H592" s="2" t="s">
        <v>38</v>
      </c>
      <c r="I592" s="2">
        <f>VLOOKUP(B592,Sheet4!A:B,2,0)</f>
        <v>0.16</v>
      </c>
      <c r="J592" s="3">
        <v>279.83999999999997</v>
      </c>
      <c r="K592" s="2">
        <v>240</v>
      </c>
      <c r="L592" s="3">
        <v>519.83999999999992</v>
      </c>
      <c r="M592" s="23" t="str">
        <f>VLOOKUP(B592,[2]RSD2!$C:$D,2,0)</f>
        <v>26/10/2018</v>
      </c>
    </row>
    <row r="593" spans="1:13" x14ac:dyDescent="0.25">
      <c r="A593" s="6">
        <v>166</v>
      </c>
      <c r="B593" s="2" t="s">
        <v>5968</v>
      </c>
      <c r="C593" s="2" t="s">
        <v>5969</v>
      </c>
      <c r="D593" s="2" t="s">
        <v>9686</v>
      </c>
      <c r="E593" s="2" t="s">
        <v>2964</v>
      </c>
      <c r="F593" s="2" t="s">
        <v>2965</v>
      </c>
      <c r="G593" s="2" t="s">
        <v>59</v>
      </c>
      <c r="H593" s="2" t="s">
        <v>16</v>
      </c>
      <c r="I593" s="2">
        <f>VLOOKUP(B593,Sheet4!A:B,2,0)</f>
        <v>0.16</v>
      </c>
      <c r="J593" s="3">
        <v>299.05</v>
      </c>
      <c r="K593" s="2">
        <v>240</v>
      </c>
      <c r="L593" s="3">
        <v>539.04999999999995</v>
      </c>
      <c r="M593" s="23" t="e">
        <f>VLOOKUP(B593,[2]RSD2!$C:$D,2,0)</f>
        <v>#N/A</v>
      </c>
    </row>
    <row r="594" spans="1:13" x14ac:dyDescent="0.25">
      <c r="A594" s="6">
        <v>167</v>
      </c>
      <c r="B594" s="2" t="s">
        <v>4591</v>
      </c>
      <c r="C594" s="2" t="s">
        <v>4592</v>
      </c>
      <c r="D594" s="2" t="s">
        <v>9686</v>
      </c>
      <c r="E594" s="2" t="s">
        <v>4593</v>
      </c>
      <c r="F594" s="2" t="s">
        <v>4594</v>
      </c>
      <c r="G594" s="2" t="s">
        <v>184</v>
      </c>
      <c r="H594" s="2" t="s">
        <v>38</v>
      </c>
      <c r="I594" s="2">
        <f>VLOOKUP(B594,Sheet4!A:B,2,0)</f>
        <v>0.16</v>
      </c>
      <c r="J594" s="3">
        <v>308.19000000000005</v>
      </c>
      <c r="K594" s="2">
        <v>240</v>
      </c>
      <c r="L594" s="3">
        <v>548.19000000000005</v>
      </c>
      <c r="M594" s="23" t="str">
        <f>VLOOKUP(B594,[2]RSD2!$C:$D,2,0)</f>
        <v>23/06/2017</v>
      </c>
    </row>
    <row r="595" spans="1:13" x14ac:dyDescent="0.25">
      <c r="A595" s="6">
        <v>168</v>
      </c>
      <c r="B595" s="2" t="s">
        <v>7082</v>
      </c>
      <c r="C595" s="2" t="s">
        <v>7083</v>
      </c>
      <c r="D595" s="2" t="s">
        <v>9686</v>
      </c>
      <c r="E595" s="2" t="s">
        <v>7084</v>
      </c>
      <c r="F595" s="2" t="s">
        <v>7085</v>
      </c>
      <c r="G595" s="2" t="s">
        <v>595</v>
      </c>
      <c r="H595" s="2" t="s">
        <v>38</v>
      </c>
      <c r="I595" s="2">
        <f>VLOOKUP(B595,Sheet4!A:B,2,0)</f>
        <v>0.16</v>
      </c>
      <c r="J595" s="3">
        <v>318.47000000000003</v>
      </c>
      <c r="K595" s="2">
        <v>240</v>
      </c>
      <c r="L595" s="3">
        <v>558.47</v>
      </c>
      <c r="M595" s="23" t="str">
        <f>VLOOKUP(B595,[2]RSD2!$C:$D,2,0)</f>
        <v>10/04/2015</v>
      </c>
    </row>
    <row r="596" spans="1:13" x14ac:dyDescent="0.25">
      <c r="A596" s="6">
        <v>169</v>
      </c>
      <c r="B596" s="2" t="s">
        <v>5135</v>
      </c>
      <c r="C596" s="2" t="s">
        <v>5136</v>
      </c>
      <c r="D596" s="2" t="s">
        <v>9686</v>
      </c>
      <c r="E596" s="2" t="s">
        <v>1499</v>
      </c>
      <c r="F596" s="2" t="s">
        <v>5137</v>
      </c>
      <c r="G596" s="2" t="s">
        <v>879</v>
      </c>
      <c r="H596" s="2" t="s">
        <v>38</v>
      </c>
      <c r="I596" s="2">
        <f>VLOOKUP(B596,Sheet4!A:B,2,0)</f>
        <v>0.16</v>
      </c>
      <c r="J596" s="3">
        <v>368.04</v>
      </c>
      <c r="K596" s="2">
        <v>240</v>
      </c>
      <c r="L596" s="3">
        <v>608.04</v>
      </c>
      <c r="M596" s="23" t="e">
        <f>VLOOKUP(B596,[2]RSD2!$C:$D,2,0)</f>
        <v>#N/A</v>
      </c>
    </row>
    <row r="597" spans="1:13" x14ac:dyDescent="0.25">
      <c r="A597" s="6">
        <v>170</v>
      </c>
      <c r="B597" s="2" t="s">
        <v>3137</v>
      </c>
      <c r="C597" s="2" t="s">
        <v>3138</v>
      </c>
      <c r="D597" s="2" t="s">
        <v>9686</v>
      </c>
      <c r="E597" s="2" t="s">
        <v>3139</v>
      </c>
      <c r="F597" s="2" t="s">
        <v>3140</v>
      </c>
      <c r="G597" s="2" t="s">
        <v>3037</v>
      </c>
      <c r="H597" s="2" t="s">
        <v>38</v>
      </c>
      <c r="I597" s="2">
        <f>VLOOKUP(B597,Sheet4!A:B,2,0)</f>
        <v>0.16</v>
      </c>
      <c r="J597" s="3">
        <v>383</v>
      </c>
      <c r="K597" s="2">
        <v>240</v>
      </c>
      <c r="L597" s="3">
        <v>623</v>
      </c>
      <c r="M597" s="23" t="str">
        <f>VLOOKUP(B597,[2]RSD2!$C:$D,2,0)</f>
        <v/>
      </c>
    </row>
    <row r="598" spans="1:13" x14ac:dyDescent="0.25">
      <c r="A598" s="6">
        <v>171</v>
      </c>
      <c r="B598" s="2" t="s">
        <v>6065</v>
      </c>
      <c r="C598" s="2" t="s">
        <v>6066</v>
      </c>
      <c r="D598" s="2" t="s">
        <v>9686</v>
      </c>
      <c r="E598" s="2" t="s">
        <v>6067</v>
      </c>
      <c r="F598" s="2" t="s">
        <v>6068</v>
      </c>
      <c r="G598" s="2" t="s">
        <v>1278</v>
      </c>
      <c r="H598" s="2" t="s">
        <v>16</v>
      </c>
      <c r="I598" s="2">
        <f>VLOOKUP(B598,Sheet4!A:B,2,0)</f>
        <v>0.16</v>
      </c>
      <c r="J598" s="3">
        <v>407.69</v>
      </c>
      <c r="K598" s="2">
        <v>240</v>
      </c>
      <c r="L598" s="3">
        <v>647.69000000000005</v>
      </c>
      <c r="M598" s="23" t="e">
        <f>VLOOKUP(B598,[2]RSD2!$C:$D,2,0)</f>
        <v>#N/A</v>
      </c>
    </row>
    <row r="599" spans="1:13" x14ac:dyDescent="0.25">
      <c r="A599" s="6">
        <v>172</v>
      </c>
      <c r="B599" s="2" t="s">
        <v>6130</v>
      </c>
      <c r="C599" s="2" t="s">
        <v>6131</v>
      </c>
      <c r="D599" s="2" t="s">
        <v>9686</v>
      </c>
      <c r="E599" s="2" t="s">
        <v>111</v>
      </c>
      <c r="F599" s="2" t="s">
        <v>6132</v>
      </c>
      <c r="G599" s="2" t="s">
        <v>1259</v>
      </c>
      <c r="H599" s="2" t="s">
        <v>16</v>
      </c>
      <c r="I599" s="2">
        <f>VLOOKUP(B599,Sheet4!A:B,2,0)</f>
        <v>0.16</v>
      </c>
      <c r="J599" s="3">
        <v>409.97</v>
      </c>
      <c r="K599" s="2">
        <v>240</v>
      </c>
      <c r="L599" s="3">
        <v>649.97</v>
      </c>
      <c r="M599" s="23" t="e">
        <f>VLOOKUP(B599,[2]RSD2!$C:$D,2,0)</f>
        <v>#N/A</v>
      </c>
    </row>
    <row r="600" spans="1:13" x14ac:dyDescent="0.25">
      <c r="A600" s="6">
        <v>173</v>
      </c>
      <c r="B600" s="2" t="s">
        <v>3588</v>
      </c>
      <c r="C600" s="2" t="s">
        <v>3589</v>
      </c>
      <c r="D600" s="2" t="s">
        <v>9686</v>
      </c>
      <c r="E600" s="2" t="s">
        <v>140</v>
      </c>
      <c r="F600" s="2" t="s">
        <v>3590</v>
      </c>
      <c r="G600" s="2" t="s">
        <v>550</v>
      </c>
      <c r="H600" s="2" t="s">
        <v>11</v>
      </c>
      <c r="I600" s="2">
        <f>VLOOKUP(B600,Sheet4!A:B,2,0)</f>
        <v>0.16</v>
      </c>
      <c r="J600" s="3">
        <v>429.28</v>
      </c>
      <c r="K600" s="2">
        <v>240</v>
      </c>
      <c r="L600" s="3">
        <v>669.28</v>
      </c>
      <c r="M600" s="23" t="str">
        <f>VLOOKUP(B600,[2]RSD2!$C:$D,2,0)</f>
        <v>29/06/2017</v>
      </c>
    </row>
    <row r="601" spans="1:13" x14ac:dyDescent="0.25">
      <c r="A601" s="6">
        <v>174</v>
      </c>
      <c r="B601" s="2" t="s">
        <v>3723</v>
      </c>
      <c r="C601" s="2" t="s">
        <v>3724</v>
      </c>
      <c r="D601" s="2" t="s">
        <v>9686</v>
      </c>
      <c r="E601" s="2" t="s">
        <v>1165</v>
      </c>
      <c r="F601" s="2" t="s">
        <v>3725</v>
      </c>
      <c r="G601" s="2" t="s">
        <v>784</v>
      </c>
      <c r="H601" s="2" t="s">
        <v>28</v>
      </c>
      <c r="I601" s="2">
        <f>VLOOKUP(B601,Sheet4!A:B,2,0)</f>
        <v>0.16</v>
      </c>
      <c r="J601" s="3">
        <v>438.6</v>
      </c>
      <c r="K601" s="2">
        <v>240</v>
      </c>
      <c r="L601" s="3">
        <v>678.6</v>
      </c>
      <c r="M601" s="23" t="e">
        <f>VLOOKUP(B601,[2]RSD2!$C:$D,2,0)</f>
        <v>#N/A</v>
      </c>
    </row>
    <row r="602" spans="1:13" x14ac:dyDescent="0.25">
      <c r="A602" s="6">
        <v>175</v>
      </c>
      <c r="B602" s="2" t="s">
        <v>6111</v>
      </c>
      <c r="C602" s="2" t="s">
        <v>6112</v>
      </c>
      <c r="D602" s="2" t="s">
        <v>9686</v>
      </c>
      <c r="E602" s="2" t="s">
        <v>6113</v>
      </c>
      <c r="F602" s="2" t="s">
        <v>261</v>
      </c>
      <c r="G602" s="2" t="s">
        <v>1450</v>
      </c>
      <c r="H602" s="2" t="s">
        <v>16</v>
      </c>
      <c r="I602" s="2">
        <f>VLOOKUP(B602,Sheet4!A:B,2,0)</f>
        <v>0.16</v>
      </c>
      <c r="J602" s="3">
        <v>441.76</v>
      </c>
      <c r="K602" s="2">
        <v>240</v>
      </c>
      <c r="L602" s="3">
        <v>681.76</v>
      </c>
      <c r="M602" s="23" t="e">
        <f>VLOOKUP(B602,[2]RSD2!$C:$D,2,0)</f>
        <v>#N/A</v>
      </c>
    </row>
    <row r="603" spans="1:13" x14ac:dyDescent="0.25">
      <c r="A603" s="6">
        <v>176</v>
      </c>
      <c r="B603" s="2" t="s">
        <v>5220</v>
      </c>
      <c r="C603" s="2" t="s">
        <v>5221</v>
      </c>
      <c r="D603" s="2" t="s">
        <v>9686</v>
      </c>
      <c r="E603" s="2" t="s">
        <v>769</v>
      </c>
      <c r="F603" s="2" t="s">
        <v>2908</v>
      </c>
      <c r="G603" s="2" t="s">
        <v>45</v>
      </c>
      <c r="H603" s="2" t="s">
        <v>16</v>
      </c>
      <c r="I603" s="2">
        <f>VLOOKUP(B603,Sheet4!A:B,2,0)</f>
        <v>0.16</v>
      </c>
      <c r="J603" s="3">
        <v>442.66</v>
      </c>
      <c r="K603" s="2">
        <v>240</v>
      </c>
      <c r="L603" s="3">
        <v>682.66000000000008</v>
      </c>
      <c r="M603" s="23" t="e">
        <f>VLOOKUP(B603,[2]RSD2!$C:$D,2,0)</f>
        <v>#N/A</v>
      </c>
    </row>
    <row r="604" spans="1:13" x14ac:dyDescent="0.25">
      <c r="A604" s="6">
        <v>177</v>
      </c>
      <c r="B604" s="2" t="s">
        <v>5874</v>
      </c>
      <c r="C604" s="2" t="s">
        <v>5875</v>
      </c>
      <c r="D604" s="2" t="s">
        <v>9686</v>
      </c>
      <c r="E604" s="2" t="s">
        <v>2964</v>
      </c>
      <c r="F604" s="2" t="s">
        <v>2965</v>
      </c>
      <c r="G604" s="2" t="s">
        <v>59</v>
      </c>
      <c r="H604" s="2" t="s">
        <v>16</v>
      </c>
      <c r="I604" s="2">
        <f>VLOOKUP(B604,Sheet4!A:B,2,0)</f>
        <v>0.16</v>
      </c>
      <c r="J604" s="3">
        <v>457.01</v>
      </c>
      <c r="K604" s="2">
        <v>240</v>
      </c>
      <c r="L604" s="3">
        <v>697.01</v>
      </c>
      <c r="M604" s="23" t="e">
        <f>VLOOKUP(B604,[2]RSD2!$C:$D,2,0)</f>
        <v>#N/A</v>
      </c>
    </row>
    <row r="605" spans="1:13" x14ac:dyDescent="0.25">
      <c r="A605" s="6">
        <v>178</v>
      </c>
      <c r="B605" s="2" t="s">
        <v>6188</v>
      </c>
      <c r="C605" s="2" t="s">
        <v>6189</v>
      </c>
      <c r="D605" s="2" t="s">
        <v>9686</v>
      </c>
      <c r="E605" s="2" t="s">
        <v>2964</v>
      </c>
      <c r="F605" s="2" t="s">
        <v>2965</v>
      </c>
      <c r="G605" s="2" t="s">
        <v>59</v>
      </c>
      <c r="H605" s="2" t="s">
        <v>16</v>
      </c>
      <c r="I605" s="2">
        <f>VLOOKUP(B605,Sheet4!A:B,2,0)</f>
        <v>0.16</v>
      </c>
      <c r="J605" s="3">
        <v>519.16999999999996</v>
      </c>
      <c r="K605" s="2">
        <v>240</v>
      </c>
      <c r="L605" s="3">
        <v>759.17</v>
      </c>
      <c r="M605" s="23" t="e">
        <f>VLOOKUP(B605,[2]RSD2!$C:$D,2,0)</f>
        <v>#N/A</v>
      </c>
    </row>
    <row r="606" spans="1:13" x14ac:dyDescent="0.25">
      <c r="A606" s="6">
        <v>179</v>
      </c>
      <c r="B606" s="2" t="s">
        <v>3101</v>
      </c>
      <c r="C606" s="2" t="s">
        <v>3102</v>
      </c>
      <c r="D606" s="2" t="s">
        <v>9686</v>
      </c>
      <c r="E606" s="2" t="s">
        <v>3103</v>
      </c>
      <c r="F606" s="2" t="s">
        <v>2721</v>
      </c>
      <c r="G606" s="2" t="s">
        <v>45</v>
      </c>
      <c r="H606" s="2" t="s">
        <v>16</v>
      </c>
      <c r="I606" s="2">
        <f>VLOOKUP(B606,Sheet4!A:B,2,0)</f>
        <v>0.16</v>
      </c>
      <c r="J606" s="3">
        <v>520.58000000000004</v>
      </c>
      <c r="K606" s="2">
        <v>240</v>
      </c>
      <c r="L606" s="3">
        <v>760.58</v>
      </c>
      <c r="M606" s="23" t="e">
        <f>VLOOKUP(B606,[2]RSD2!$C:$D,2,0)</f>
        <v>#N/A</v>
      </c>
    </row>
    <row r="607" spans="1:13" x14ac:dyDescent="0.25">
      <c r="A607" s="6">
        <v>180</v>
      </c>
      <c r="B607" s="2" t="s">
        <v>6421</v>
      </c>
      <c r="C607" s="2" t="s">
        <v>6422</v>
      </c>
      <c r="D607" s="2" t="s">
        <v>9686</v>
      </c>
      <c r="E607" s="2" t="s">
        <v>1178</v>
      </c>
      <c r="F607" s="2" t="s">
        <v>6129</v>
      </c>
      <c r="G607" s="2" t="s">
        <v>1450</v>
      </c>
      <c r="H607" s="2" t="s">
        <v>16</v>
      </c>
      <c r="I607" s="2">
        <f>VLOOKUP(B607,Sheet4!A:B,2,0)</f>
        <v>0.16</v>
      </c>
      <c r="J607" s="3">
        <v>531.85</v>
      </c>
      <c r="K607" s="2">
        <v>240</v>
      </c>
      <c r="L607" s="3">
        <v>771.85</v>
      </c>
      <c r="M607" s="23" t="e">
        <f>VLOOKUP(B607,[2]RSD2!$C:$D,2,0)</f>
        <v>#N/A</v>
      </c>
    </row>
    <row r="608" spans="1:13" x14ac:dyDescent="0.25">
      <c r="A608" s="6">
        <v>181</v>
      </c>
      <c r="B608" s="2" t="s">
        <v>4398</v>
      </c>
      <c r="C608" s="2" t="s">
        <v>4399</v>
      </c>
      <c r="D608" s="2" t="s">
        <v>9686</v>
      </c>
      <c r="E608" s="2" t="s">
        <v>1087</v>
      </c>
      <c r="F608" s="2" t="s">
        <v>4400</v>
      </c>
      <c r="G608" s="2" t="s">
        <v>234</v>
      </c>
      <c r="H608" s="2" t="s">
        <v>38</v>
      </c>
      <c r="I608" s="2">
        <f>VLOOKUP(B608,Sheet4!A:B,2,0)</f>
        <v>0.16</v>
      </c>
      <c r="J608" s="3">
        <v>562.33999999999992</v>
      </c>
      <c r="K608" s="2">
        <v>240</v>
      </c>
      <c r="L608" s="3">
        <v>802.33999999999992</v>
      </c>
      <c r="M608" s="23" t="e">
        <f>VLOOKUP(B608,[2]RSD2!$C:$D,2,0)</f>
        <v>#N/A</v>
      </c>
    </row>
    <row r="609" spans="1:13" x14ac:dyDescent="0.25">
      <c r="A609" s="6">
        <v>182</v>
      </c>
      <c r="B609" s="2" t="s">
        <v>3632</v>
      </c>
      <c r="C609" s="2" t="s">
        <v>3633</v>
      </c>
      <c r="D609" s="2" t="s">
        <v>9686</v>
      </c>
      <c r="E609" s="2" t="s">
        <v>337</v>
      </c>
      <c r="F609" s="2" t="s">
        <v>3634</v>
      </c>
      <c r="G609" s="2" t="s">
        <v>37</v>
      </c>
      <c r="H609" s="2" t="s">
        <v>38</v>
      </c>
      <c r="I609" s="2">
        <f>VLOOKUP(B609,Sheet4!A:B,2,0)</f>
        <v>0.16</v>
      </c>
      <c r="J609" s="3">
        <v>563.62</v>
      </c>
      <c r="K609" s="2">
        <v>240</v>
      </c>
      <c r="L609" s="3">
        <v>803.62</v>
      </c>
      <c r="M609" s="23" t="e">
        <f>VLOOKUP(B609,[2]RSD2!$C:$D,2,0)</f>
        <v>#N/A</v>
      </c>
    </row>
    <row r="610" spans="1:13" x14ac:dyDescent="0.25">
      <c r="A610" s="6">
        <v>183</v>
      </c>
      <c r="B610" s="2" t="s">
        <v>2840</v>
      </c>
      <c r="C610" s="2" t="s">
        <v>2841</v>
      </c>
      <c r="D610" s="2" t="s">
        <v>9686</v>
      </c>
      <c r="E610" s="2" t="s">
        <v>755</v>
      </c>
      <c r="F610" s="2" t="s">
        <v>2842</v>
      </c>
      <c r="G610" s="2" t="s">
        <v>51</v>
      </c>
      <c r="H610" s="2" t="s">
        <v>16</v>
      </c>
      <c r="I610" s="2">
        <f>VLOOKUP(B610,Sheet4!A:B,2,0)</f>
        <v>0.16</v>
      </c>
      <c r="J610" s="3">
        <v>579.09</v>
      </c>
      <c r="K610" s="2">
        <v>240</v>
      </c>
      <c r="L610" s="3">
        <v>819.09</v>
      </c>
      <c r="M610" s="23" t="e">
        <f>VLOOKUP(B610,[2]RSD2!$C:$D,2,0)</f>
        <v>#N/A</v>
      </c>
    </row>
    <row r="611" spans="1:13" x14ac:dyDescent="0.25">
      <c r="A611" s="6">
        <v>184</v>
      </c>
      <c r="B611" s="2" t="s">
        <v>6144</v>
      </c>
      <c r="C611" s="2" t="s">
        <v>6145</v>
      </c>
      <c r="D611" s="2" t="s">
        <v>9686</v>
      </c>
      <c r="E611" s="2" t="s">
        <v>495</v>
      </c>
      <c r="F611" s="2" t="s">
        <v>6132</v>
      </c>
      <c r="G611" s="2" t="s">
        <v>1259</v>
      </c>
      <c r="H611" s="2" t="s">
        <v>16</v>
      </c>
      <c r="I611" s="2">
        <f>VLOOKUP(B611,Sheet4!A:B,2,0)</f>
        <v>0.16</v>
      </c>
      <c r="J611" s="3">
        <v>598.76</v>
      </c>
      <c r="K611" s="2">
        <v>240</v>
      </c>
      <c r="L611" s="3">
        <v>838.76</v>
      </c>
      <c r="M611" s="23" t="e">
        <f>VLOOKUP(B611,[2]RSD2!$C:$D,2,0)</f>
        <v>#N/A</v>
      </c>
    </row>
    <row r="612" spans="1:13" x14ac:dyDescent="0.25">
      <c r="A612" s="6">
        <v>185</v>
      </c>
      <c r="B612" s="2" t="s">
        <v>7068</v>
      </c>
      <c r="C612" s="2" t="s">
        <v>7069</v>
      </c>
      <c r="D612" s="2" t="s">
        <v>9686</v>
      </c>
      <c r="E612" s="2" t="s">
        <v>7070</v>
      </c>
      <c r="F612" s="2" t="s">
        <v>4470</v>
      </c>
      <c r="G612" s="2" t="s">
        <v>231</v>
      </c>
      <c r="H612" s="2" t="s">
        <v>11</v>
      </c>
      <c r="I612" s="2">
        <f>VLOOKUP(B612,Sheet4!A:B,2,0)</f>
        <v>0.16</v>
      </c>
      <c r="J612" s="3">
        <v>620.74</v>
      </c>
      <c r="K612" s="2">
        <v>240</v>
      </c>
      <c r="L612" s="3">
        <v>860.74</v>
      </c>
      <c r="M612" s="23" t="str">
        <f>VLOOKUP(B612,[2]RSD2!$C:$D,2,0)</f>
        <v>30/06/2017</v>
      </c>
    </row>
    <row r="613" spans="1:13" x14ac:dyDescent="0.25">
      <c r="A613" s="6">
        <v>186</v>
      </c>
      <c r="B613" s="2" t="s">
        <v>4503</v>
      </c>
      <c r="C613" s="2" t="s">
        <v>4504</v>
      </c>
      <c r="D613" s="2" t="s">
        <v>9686</v>
      </c>
      <c r="E613" s="2" t="s">
        <v>2074</v>
      </c>
      <c r="F613" s="2" t="s">
        <v>4505</v>
      </c>
      <c r="G613" s="2" t="s">
        <v>723</v>
      </c>
      <c r="H613" s="2" t="s">
        <v>38</v>
      </c>
      <c r="I613" s="2">
        <f>VLOOKUP(B613,Sheet4!A:B,2,0)</f>
        <v>0.16</v>
      </c>
      <c r="J613" s="3">
        <v>621.26</v>
      </c>
      <c r="K613" s="2">
        <v>240</v>
      </c>
      <c r="L613" s="3">
        <v>861.26</v>
      </c>
      <c r="M613" s="23" t="str">
        <f>VLOOKUP(B613,[2]RSD2!$C:$D,2,0)</f>
        <v>26/05/2014</v>
      </c>
    </row>
    <row r="614" spans="1:13" x14ac:dyDescent="0.25">
      <c r="A614" s="6">
        <v>187</v>
      </c>
      <c r="B614" s="2" t="s">
        <v>4166</v>
      </c>
      <c r="C614" s="2" t="s">
        <v>4167</v>
      </c>
      <c r="D614" s="2" t="s">
        <v>9686</v>
      </c>
      <c r="E614" s="2" t="s">
        <v>4168</v>
      </c>
      <c r="F614" s="2" t="s">
        <v>4169</v>
      </c>
      <c r="G614" s="2" t="s">
        <v>1369</v>
      </c>
      <c r="H614" s="2" t="s">
        <v>28</v>
      </c>
      <c r="I614" s="2">
        <f>VLOOKUP(B614,Sheet4!A:B,2,0)</f>
        <v>0.16</v>
      </c>
      <c r="J614" s="3">
        <v>641.38000000000011</v>
      </c>
      <c r="K614" s="2">
        <v>240</v>
      </c>
      <c r="L614" s="3">
        <v>881.38000000000011</v>
      </c>
      <c r="M614" s="23" t="e">
        <f>VLOOKUP(B614,[2]RSD2!$C:$D,2,0)</f>
        <v>#N/A</v>
      </c>
    </row>
    <row r="615" spans="1:13" x14ac:dyDescent="0.25">
      <c r="A615" s="6">
        <v>188</v>
      </c>
      <c r="B615" s="2" t="s">
        <v>6042</v>
      </c>
      <c r="C615" s="2" t="s">
        <v>6043</v>
      </c>
      <c r="D615" s="2" t="s">
        <v>9686</v>
      </c>
      <c r="E615" s="2" t="s">
        <v>6044</v>
      </c>
      <c r="F615" s="2" t="s">
        <v>6045</v>
      </c>
      <c r="G615" s="2" t="s">
        <v>32</v>
      </c>
      <c r="H615" s="2" t="s">
        <v>16</v>
      </c>
      <c r="I615" s="2">
        <f>VLOOKUP(B615,Sheet4!A:B,2,0)</f>
        <v>0.16</v>
      </c>
      <c r="J615" s="3">
        <v>644.90000000000009</v>
      </c>
      <c r="K615" s="2">
        <v>240</v>
      </c>
      <c r="L615" s="3">
        <v>884.90000000000009</v>
      </c>
      <c r="M615" s="23" t="e">
        <f>VLOOKUP(B615,[2]RSD2!$C:$D,2,0)</f>
        <v>#N/A</v>
      </c>
    </row>
    <row r="616" spans="1:13" x14ac:dyDescent="0.25">
      <c r="A616" s="6">
        <v>189</v>
      </c>
      <c r="B616" s="2" t="s">
        <v>2826</v>
      </c>
      <c r="C616" s="2" t="s">
        <v>2827</v>
      </c>
      <c r="D616" s="2" t="s">
        <v>9686</v>
      </c>
      <c r="E616" s="2" t="s">
        <v>2828</v>
      </c>
      <c r="F616" s="2" t="s">
        <v>2829</v>
      </c>
      <c r="G616" s="2" t="s">
        <v>32</v>
      </c>
      <c r="H616" s="2" t="s">
        <v>16</v>
      </c>
      <c r="I616" s="2">
        <f>VLOOKUP(B616,Sheet4!A:B,2,0)</f>
        <v>0.16</v>
      </c>
      <c r="J616" s="3">
        <v>657.05</v>
      </c>
      <c r="K616" s="2">
        <v>240</v>
      </c>
      <c r="L616" s="3">
        <v>897.05</v>
      </c>
      <c r="M616" s="23" t="e">
        <f>VLOOKUP(B616,[2]RSD2!$C:$D,2,0)</f>
        <v>#N/A</v>
      </c>
    </row>
    <row r="617" spans="1:13" x14ac:dyDescent="0.25">
      <c r="A617" s="6">
        <v>190</v>
      </c>
      <c r="B617" s="2" t="s">
        <v>6124</v>
      </c>
      <c r="C617" s="2" t="s">
        <v>6125</v>
      </c>
      <c r="D617" s="2" t="s">
        <v>9686</v>
      </c>
      <c r="E617" s="2" t="s">
        <v>69</v>
      </c>
      <c r="F617" s="2" t="s">
        <v>261</v>
      </c>
      <c r="G617" s="2" t="s">
        <v>1450</v>
      </c>
      <c r="H617" s="2" t="s">
        <v>16</v>
      </c>
      <c r="I617" s="2">
        <f>VLOOKUP(B617,Sheet4!A:B,2,0)</f>
        <v>0.16</v>
      </c>
      <c r="J617" s="3">
        <v>676.22</v>
      </c>
      <c r="K617" s="2">
        <v>240</v>
      </c>
      <c r="L617" s="3">
        <v>916.22</v>
      </c>
      <c r="M617" s="23" t="e">
        <f>VLOOKUP(B617,[2]RSD2!$C:$D,2,0)</f>
        <v>#N/A</v>
      </c>
    </row>
    <row r="618" spans="1:13" x14ac:dyDescent="0.25">
      <c r="A618" s="6">
        <v>191</v>
      </c>
      <c r="B618" s="2" t="s">
        <v>3492</v>
      </c>
      <c r="C618" s="2" t="s">
        <v>3493</v>
      </c>
      <c r="D618" s="2" t="s">
        <v>9686</v>
      </c>
      <c r="E618" s="2" t="s">
        <v>56</v>
      </c>
      <c r="F618" s="2" t="s">
        <v>3300</v>
      </c>
      <c r="G618" s="2" t="s">
        <v>508</v>
      </c>
      <c r="H618" s="2" t="s">
        <v>11</v>
      </c>
      <c r="I618" s="2">
        <f>VLOOKUP(B618,Sheet4!A:B,2,0)</f>
        <v>0.16</v>
      </c>
      <c r="J618" s="3">
        <v>680.92</v>
      </c>
      <c r="K618" s="2">
        <v>240</v>
      </c>
      <c r="L618" s="3">
        <v>920.92</v>
      </c>
      <c r="M618" s="23" t="e">
        <f>VLOOKUP(B618,[2]RSD2!$C:$D,2,0)</f>
        <v>#N/A</v>
      </c>
    </row>
    <row r="619" spans="1:13" x14ac:dyDescent="0.25">
      <c r="A619" s="6">
        <v>192</v>
      </c>
      <c r="B619" s="2" t="s">
        <v>7180</v>
      </c>
      <c r="C619" s="2" t="s">
        <v>7181</v>
      </c>
      <c r="D619" s="2" t="s">
        <v>9686</v>
      </c>
      <c r="E619" s="2" t="s">
        <v>7182</v>
      </c>
      <c r="F619" s="2" t="s">
        <v>7183</v>
      </c>
      <c r="G619" s="2" t="s">
        <v>867</v>
      </c>
      <c r="H619" s="2" t="s">
        <v>38</v>
      </c>
      <c r="I619" s="2">
        <f>VLOOKUP(B619,Sheet4!A:B,2,0)</f>
        <v>0.16</v>
      </c>
      <c r="J619" s="3">
        <v>685.26</v>
      </c>
      <c r="K619" s="2">
        <v>240</v>
      </c>
      <c r="L619" s="3">
        <v>925.26</v>
      </c>
      <c r="M619" s="23" t="e">
        <f>VLOOKUP(B619,[2]RSD2!$C:$D,2,0)</f>
        <v>#N/A</v>
      </c>
    </row>
    <row r="620" spans="1:13" x14ac:dyDescent="0.25">
      <c r="A620" s="6">
        <v>193</v>
      </c>
      <c r="B620" s="2" t="s">
        <v>4401</v>
      </c>
      <c r="C620" s="2" t="s">
        <v>4402</v>
      </c>
      <c r="D620" s="2" t="s">
        <v>9686</v>
      </c>
      <c r="E620" s="2" t="s">
        <v>174</v>
      </c>
      <c r="F620" s="2" t="s">
        <v>4403</v>
      </c>
      <c r="G620" s="2" t="s">
        <v>234</v>
      </c>
      <c r="H620" s="2" t="s">
        <v>38</v>
      </c>
      <c r="I620" s="2">
        <f>VLOOKUP(B620,Sheet4!A:B,2,0)</f>
        <v>0.16</v>
      </c>
      <c r="J620" s="3">
        <v>686.68000000000006</v>
      </c>
      <c r="K620" s="2">
        <v>240</v>
      </c>
      <c r="L620" s="3">
        <v>926.68000000000006</v>
      </c>
      <c r="M620" s="23" t="e">
        <f>VLOOKUP(B620,[2]RSD2!$C:$D,2,0)</f>
        <v>#N/A</v>
      </c>
    </row>
    <row r="621" spans="1:13" x14ac:dyDescent="0.25">
      <c r="A621" s="6">
        <v>194</v>
      </c>
      <c r="B621" s="2" t="s">
        <v>3792</v>
      </c>
      <c r="C621" s="2" t="s">
        <v>3793</v>
      </c>
      <c r="D621" s="2" t="s">
        <v>9686</v>
      </c>
      <c r="E621" s="2" t="s">
        <v>3794</v>
      </c>
      <c r="F621" s="2" t="s">
        <v>3795</v>
      </c>
      <c r="G621" s="2" t="s">
        <v>184</v>
      </c>
      <c r="H621" s="2" t="s">
        <v>38</v>
      </c>
      <c r="I621" s="2">
        <f>VLOOKUP(B621,Sheet4!A:B,2,0)</f>
        <v>0.16</v>
      </c>
      <c r="J621" s="3">
        <v>695.36</v>
      </c>
      <c r="K621" s="2">
        <v>240</v>
      </c>
      <c r="L621" s="3">
        <v>935.36</v>
      </c>
      <c r="M621" s="23" t="str">
        <f>VLOOKUP(B621,[2]RSD2!$C:$D,2,0)</f>
        <v>23/06/2017</v>
      </c>
    </row>
    <row r="622" spans="1:13" x14ac:dyDescent="0.25">
      <c r="A622" s="6">
        <v>195</v>
      </c>
      <c r="B622" s="2" t="s">
        <v>3382</v>
      </c>
      <c r="C622" s="2" t="s">
        <v>3383</v>
      </c>
      <c r="D622" s="2" t="s">
        <v>9686</v>
      </c>
      <c r="E622" s="2" t="s">
        <v>129</v>
      </c>
      <c r="F622" s="2" t="s">
        <v>3235</v>
      </c>
      <c r="G622" s="2" t="s">
        <v>723</v>
      </c>
      <c r="H622" s="2" t="s">
        <v>38</v>
      </c>
      <c r="I622" s="2">
        <f>VLOOKUP(B622,Sheet4!A:B,2,0)</f>
        <v>0.16</v>
      </c>
      <c r="J622" s="3">
        <v>701.23</v>
      </c>
      <c r="K622" s="2">
        <v>240</v>
      </c>
      <c r="L622" s="3">
        <v>941.23</v>
      </c>
      <c r="M622" s="23" t="str">
        <f>VLOOKUP(B622,[2]RSD2!$C:$D,2,0)</f>
        <v>31/10/2018</v>
      </c>
    </row>
    <row r="623" spans="1:13" x14ac:dyDescent="0.25">
      <c r="A623" s="6">
        <v>196</v>
      </c>
      <c r="B623" s="2" t="s">
        <v>6748</v>
      </c>
      <c r="C623" s="2" t="s">
        <v>6749</v>
      </c>
      <c r="D623" s="2" t="s">
        <v>9686</v>
      </c>
      <c r="E623" s="2" t="s">
        <v>350</v>
      </c>
      <c r="F623" s="2" t="s">
        <v>6750</v>
      </c>
      <c r="G623" s="2" t="s">
        <v>360</v>
      </c>
      <c r="H623" s="2" t="s">
        <v>16</v>
      </c>
      <c r="I623" s="2">
        <f>VLOOKUP(B623,Sheet4!A:B,2,0)</f>
        <v>0.16</v>
      </c>
      <c r="J623" s="3">
        <v>705.43</v>
      </c>
      <c r="K623" s="2">
        <v>240</v>
      </c>
      <c r="L623" s="3">
        <v>945.43</v>
      </c>
      <c r="M623" s="23" t="e">
        <f>VLOOKUP(B623,[2]RSD2!$C:$D,2,0)</f>
        <v>#N/A</v>
      </c>
    </row>
    <row r="624" spans="1:13" x14ac:dyDescent="0.25">
      <c r="A624" s="6">
        <v>197</v>
      </c>
      <c r="B624" s="2" t="s">
        <v>6396</v>
      </c>
      <c r="C624" s="2" t="s">
        <v>6397</v>
      </c>
      <c r="D624" s="2" t="s">
        <v>9686</v>
      </c>
      <c r="E624" s="2" t="s">
        <v>6268</v>
      </c>
      <c r="F624" s="2" t="s">
        <v>6269</v>
      </c>
      <c r="G624" s="2" t="s">
        <v>1278</v>
      </c>
      <c r="H624" s="2" t="s">
        <v>16</v>
      </c>
      <c r="I624" s="2">
        <f>VLOOKUP(B624,Sheet4!A:B,2,0)</f>
        <v>0.16</v>
      </c>
      <c r="J624" s="3">
        <v>732</v>
      </c>
      <c r="K624" s="2">
        <v>240</v>
      </c>
      <c r="L624" s="3">
        <v>972</v>
      </c>
      <c r="M624" s="23" t="e">
        <f>VLOOKUP(B624,[2]RSD2!$C:$D,2,0)</f>
        <v>#N/A</v>
      </c>
    </row>
    <row r="625" spans="1:13" x14ac:dyDescent="0.25">
      <c r="A625" s="6">
        <v>198</v>
      </c>
      <c r="B625" s="2" t="s">
        <v>3298</v>
      </c>
      <c r="C625" s="2" t="s">
        <v>3299</v>
      </c>
      <c r="D625" s="2" t="s">
        <v>9686</v>
      </c>
      <c r="E625" s="2" t="s">
        <v>2948</v>
      </c>
      <c r="F625" s="2" t="s">
        <v>3300</v>
      </c>
      <c r="G625" s="2" t="s">
        <v>508</v>
      </c>
      <c r="H625" s="2" t="s">
        <v>11</v>
      </c>
      <c r="I625" s="2">
        <f>VLOOKUP(B625,Sheet4!A:B,2,0)</f>
        <v>0.16</v>
      </c>
      <c r="J625" s="3">
        <v>732.79</v>
      </c>
      <c r="K625" s="2">
        <v>240</v>
      </c>
      <c r="L625" s="3">
        <v>972.79</v>
      </c>
      <c r="M625" s="23" t="str">
        <f>VLOOKUP(B625,[2]RSD2!$C:$D,2,0)</f>
        <v>27/03/2018</v>
      </c>
    </row>
    <row r="626" spans="1:13" x14ac:dyDescent="0.25">
      <c r="A626" s="6">
        <v>199</v>
      </c>
      <c r="B626" s="2" t="s">
        <v>3346</v>
      </c>
      <c r="C626" s="2" t="s">
        <v>3347</v>
      </c>
      <c r="D626" s="2" t="s">
        <v>9686</v>
      </c>
      <c r="E626" s="2" t="s">
        <v>1618</v>
      </c>
      <c r="F626" s="2" t="s">
        <v>3348</v>
      </c>
      <c r="G626" s="2" t="s">
        <v>1619</v>
      </c>
      <c r="H626" s="2" t="s">
        <v>16</v>
      </c>
      <c r="I626" s="2">
        <f>VLOOKUP(B626,Sheet4!A:B,2,0)</f>
        <v>0.16</v>
      </c>
      <c r="J626" s="3">
        <v>734.72</v>
      </c>
      <c r="K626" s="2">
        <v>240</v>
      </c>
      <c r="L626" s="3">
        <v>974.72</v>
      </c>
      <c r="M626" s="23" t="e">
        <f>VLOOKUP(B626,[2]RSD2!$C:$D,2,0)</f>
        <v>#N/A</v>
      </c>
    </row>
    <row r="627" spans="1:13" x14ac:dyDescent="0.25">
      <c r="A627" s="6">
        <v>200</v>
      </c>
      <c r="B627" s="2" t="s">
        <v>5263</v>
      </c>
      <c r="C627" s="2" t="s">
        <v>5264</v>
      </c>
      <c r="D627" s="2" t="s">
        <v>9686</v>
      </c>
      <c r="E627" s="2" t="s">
        <v>534</v>
      </c>
      <c r="F627" s="2" t="s">
        <v>5265</v>
      </c>
      <c r="G627" s="2" t="s">
        <v>685</v>
      </c>
      <c r="H627" s="2" t="s">
        <v>38</v>
      </c>
      <c r="I627" s="2">
        <f>VLOOKUP(B627,Sheet4!A:B,2,0)</f>
        <v>0.16</v>
      </c>
      <c r="J627" s="3">
        <v>740.48</v>
      </c>
      <c r="K627" s="2">
        <v>240</v>
      </c>
      <c r="L627" s="3">
        <v>980.48</v>
      </c>
      <c r="M627" s="23" t="e">
        <f>VLOOKUP(B627,[2]RSD2!$C:$D,2,0)</f>
        <v>#N/A</v>
      </c>
    </row>
    <row r="628" spans="1:13" x14ac:dyDescent="0.25">
      <c r="A628" s="6">
        <v>201</v>
      </c>
      <c r="B628" s="2" t="s">
        <v>2794</v>
      </c>
      <c r="C628" s="2" t="s">
        <v>2795</v>
      </c>
      <c r="D628" s="2" t="s">
        <v>9686</v>
      </c>
      <c r="E628" s="2" t="s">
        <v>982</v>
      </c>
      <c r="F628" s="2" t="s">
        <v>2796</v>
      </c>
      <c r="G628" s="2" t="s">
        <v>32</v>
      </c>
      <c r="H628" s="2" t="s">
        <v>16</v>
      </c>
      <c r="I628" s="2">
        <f>VLOOKUP(B628,Sheet4!A:B,2,0)</f>
        <v>0.16</v>
      </c>
      <c r="J628" s="3">
        <v>773.28</v>
      </c>
      <c r="K628" s="2">
        <v>240</v>
      </c>
      <c r="L628" s="3">
        <v>1013.28</v>
      </c>
      <c r="M628" s="23" t="e">
        <f>VLOOKUP(B628,[2]RSD2!$C:$D,2,0)</f>
        <v>#N/A</v>
      </c>
    </row>
    <row r="629" spans="1:13" x14ac:dyDescent="0.25">
      <c r="A629" s="6">
        <v>202</v>
      </c>
      <c r="B629" s="2" t="s">
        <v>4763</v>
      </c>
      <c r="C629" s="2" t="s">
        <v>4764</v>
      </c>
      <c r="D629" s="2" t="s">
        <v>9686</v>
      </c>
      <c r="E629" s="2" t="s">
        <v>3344</v>
      </c>
      <c r="F629" s="2" t="s">
        <v>4765</v>
      </c>
      <c r="G629" s="2" t="s">
        <v>894</v>
      </c>
      <c r="H629" s="2" t="s">
        <v>38</v>
      </c>
      <c r="I629" s="2">
        <f>VLOOKUP(B629,Sheet4!A:B,2,0)</f>
        <v>0.16</v>
      </c>
      <c r="J629" s="3">
        <v>778.62</v>
      </c>
      <c r="K629" s="2">
        <v>240</v>
      </c>
      <c r="L629" s="3">
        <v>1018.62</v>
      </c>
      <c r="M629" s="23" t="str">
        <f>VLOOKUP(B629,[2]RSD2!$C:$D,2,0)</f>
        <v>27/09/2016</v>
      </c>
    </row>
    <row r="630" spans="1:13" x14ac:dyDescent="0.25">
      <c r="A630" s="6">
        <v>203</v>
      </c>
      <c r="B630" s="2" t="s">
        <v>6253</v>
      </c>
      <c r="C630" s="2" t="s">
        <v>6254</v>
      </c>
      <c r="D630" s="2" t="s">
        <v>9686</v>
      </c>
      <c r="E630" s="2" t="s">
        <v>1243</v>
      </c>
      <c r="F630" s="2" t="s">
        <v>6255</v>
      </c>
      <c r="G630" s="2" t="s">
        <v>45</v>
      </c>
      <c r="H630" s="2" t="s">
        <v>16</v>
      </c>
      <c r="I630" s="2">
        <f>VLOOKUP(B630,Sheet4!A:B,2,0)</f>
        <v>0.16</v>
      </c>
      <c r="J630" s="3">
        <v>791.18</v>
      </c>
      <c r="K630" s="2">
        <v>240</v>
      </c>
      <c r="L630" s="3">
        <v>1031.1799999999998</v>
      </c>
      <c r="M630" s="23" t="e">
        <f>VLOOKUP(B630,[2]RSD2!$C:$D,2,0)</f>
        <v>#N/A</v>
      </c>
    </row>
    <row r="631" spans="1:13" x14ac:dyDescent="0.25">
      <c r="A631" s="6">
        <v>204</v>
      </c>
      <c r="B631" s="2" t="s">
        <v>6583</v>
      </c>
      <c r="C631" s="2" t="s">
        <v>6584</v>
      </c>
      <c r="D631" s="2" t="s">
        <v>9686</v>
      </c>
      <c r="E631" s="2" t="s">
        <v>1243</v>
      </c>
      <c r="F631" s="2" t="s">
        <v>6585</v>
      </c>
      <c r="G631" s="2" t="s">
        <v>80</v>
      </c>
      <c r="H631" s="2" t="s">
        <v>16</v>
      </c>
      <c r="I631" s="2">
        <f>VLOOKUP(B631,Sheet4!A:B,2,0)</f>
        <v>0.16</v>
      </c>
      <c r="J631" s="3">
        <v>811.67</v>
      </c>
      <c r="K631" s="2">
        <v>240</v>
      </c>
      <c r="L631" s="3">
        <v>1051.67</v>
      </c>
      <c r="M631" s="23" t="str">
        <f>VLOOKUP(B631,[2]RSD2!$C:$D,2,0)</f>
        <v>03/09/2018</v>
      </c>
    </row>
    <row r="632" spans="1:13" x14ac:dyDescent="0.25">
      <c r="A632" s="6">
        <v>205</v>
      </c>
      <c r="B632" s="2" t="s">
        <v>6178</v>
      </c>
      <c r="C632" s="2" t="s">
        <v>6179</v>
      </c>
      <c r="D632" s="2" t="s">
        <v>9686</v>
      </c>
      <c r="E632" s="2" t="s">
        <v>2964</v>
      </c>
      <c r="F632" s="2" t="s">
        <v>2965</v>
      </c>
      <c r="G632" s="2" t="s">
        <v>59</v>
      </c>
      <c r="H632" s="2" t="s">
        <v>16</v>
      </c>
      <c r="I632" s="2">
        <f>VLOOKUP(B632,Sheet4!A:B,2,0)</f>
        <v>0.16</v>
      </c>
      <c r="J632" s="3">
        <v>821.48</v>
      </c>
      <c r="K632" s="2">
        <v>240</v>
      </c>
      <c r="L632" s="3">
        <v>1061.48</v>
      </c>
      <c r="M632" s="23" t="e">
        <f>VLOOKUP(B632,[2]RSD2!$C:$D,2,0)</f>
        <v>#N/A</v>
      </c>
    </row>
    <row r="633" spans="1:13" x14ac:dyDescent="0.25">
      <c r="A633" s="6">
        <v>206</v>
      </c>
      <c r="B633" s="2" t="s">
        <v>4536</v>
      </c>
      <c r="C633" s="2" t="s">
        <v>4537</v>
      </c>
      <c r="D633" s="2" t="s">
        <v>9686</v>
      </c>
      <c r="E633" s="2" t="s">
        <v>4538</v>
      </c>
      <c r="F633" s="2" t="s">
        <v>4539</v>
      </c>
      <c r="G633" s="2" t="s">
        <v>916</v>
      </c>
      <c r="H633" s="2" t="s">
        <v>38</v>
      </c>
      <c r="I633" s="2">
        <f>VLOOKUP(B633,Sheet4!A:B,2,0)</f>
        <v>0.16</v>
      </c>
      <c r="J633" s="3">
        <v>858</v>
      </c>
      <c r="K633" s="2">
        <v>240</v>
      </c>
      <c r="L633" s="3">
        <v>1098</v>
      </c>
      <c r="M633" s="23" t="str">
        <f>VLOOKUP(B633,[2]RSD2!$C:$D,2,0)</f>
        <v/>
      </c>
    </row>
    <row r="634" spans="1:13" x14ac:dyDescent="0.25">
      <c r="A634" s="6">
        <v>207</v>
      </c>
      <c r="B634" s="2" t="s">
        <v>6536</v>
      </c>
      <c r="C634" s="2" t="s">
        <v>6537</v>
      </c>
      <c r="D634" s="2" t="s">
        <v>9686</v>
      </c>
      <c r="E634" s="2" t="s">
        <v>2367</v>
      </c>
      <c r="F634" s="2" t="s">
        <v>6538</v>
      </c>
      <c r="G634" s="2" t="s">
        <v>910</v>
      </c>
      <c r="H634" s="2" t="s">
        <v>38</v>
      </c>
      <c r="I634" s="2">
        <f>VLOOKUP(B634,Sheet4!A:B,2,0)</f>
        <v>0.16</v>
      </c>
      <c r="J634" s="3">
        <v>866.13</v>
      </c>
      <c r="K634" s="2">
        <v>240</v>
      </c>
      <c r="L634" s="3">
        <v>1106.1300000000001</v>
      </c>
      <c r="M634" s="23" t="str">
        <f>VLOOKUP(B634,[2]RSD2!$C:$D,2,0)</f>
        <v>02/04/2015</v>
      </c>
    </row>
    <row r="635" spans="1:13" x14ac:dyDescent="0.25">
      <c r="A635" s="6">
        <v>208</v>
      </c>
      <c r="B635" s="2" t="s">
        <v>7221</v>
      </c>
      <c r="C635" s="2" t="s">
        <v>7222</v>
      </c>
      <c r="D635" s="2" t="s">
        <v>9686</v>
      </c>
      <c r="E635" s="2" t="s">
        <v>515</v>
      </c>
      <c r="F635" s="2" t="s">
        <v>254</v>
      </c>
      <c r="G635" s="2" t="s">
        <v>1450</v>
      </c>
      <c r="H635" s="2" t="s">
        <v>16</v>
      </c>
      <c r="I635" s="2">
        <f>VLOOKUP(B635,Sheet4!A:B,2,0)</f>
        <v>0.16</v>
      </c>
      <c r="J635" s="3">
        <v>875.81999999999994</v>
      </c>
      <c r="K635" s="2">
        <v>240</v>
      </c>
      <c r="L635" s="3">
        <v>1115.82</v>
      </c>
      <c r="M635" s="23" t="e">
        <f>VLOOKUP(B635,[2]RSD2!$C:$D,2,0)</f>
        <v>#N/A</v>
      </c>
    </row>
    <row r="636" spans="1:13" x14ac:dyDescent="0.25">
      <c r="A636" s="6">
        <v>209</v>
      </c>
      <c r="B636" s="2" t="s">
        <v>3878</v>
      </c>
      <c r="C636" s="2" t="s">
        <v>3879</v>
      </c>
      <c r="D636" s="2" t="s">
        <v>9686</v>
      </c>
      <c r="E636" s="2" t="s">
        <v>1805</v>
      </c>
      <c r="F636" s="2" t="s">
        <v>3880</v>
      </c>
      <c r="G636" s="2" t="s">
        <v>894</v>
      </c>
      <c r="H636" s="2" t="s">
        <v>38</v>
      </c>
      <c r="I636" s="2">
        <f>VLOOKUP(B636,Sheet4!A:B,2,0)</f>
        <v>0.16</v>
      </c>
      <c r="J636" s="3">
        <v>882.54</v>
      </c>
      <c r="K636" s="2">
        <v>240</v>
      </c>
      <c r="L636" s="3">
        <v>1122.54</v>
      </c>
      <c r="M636" s="23" t="e">
        <f>VLOOKUP(B636,[2]RSD2!$C:$D,2,0)</f>
        <v>#N/A</v>
      </c>
    </row>
    <row r="637" spans="1:13" x14ac:dyDescent="0.25">
      <c r="A637" s="6">
        <v>210</v>
      </c>
      <c r="B637" s="2" t="s">
        <v>4148</v>
      </c>
      <c r="C637" s="2" t="s">
        <v>4149</v>
      </c>
      <c r="D637" s="2" t="s">
        <v>9686</v>
      </c>
      <c r="E637" s="2" t="s">
        <v>4150</v>
      </c>
      <c r="F637" s="2" t="s">
        <v>4151</v>
      </c>
      <c r="G637" s="2" t="s">
        <v>446</v>
      </c>
      <c r="H637" s="2" t="s">
        <v>38</v>
      </c>
      <c r="I637" s="2">
        <f>VLOOKUP(B637,Sheet4!A:B,2,0)</f>
        <v>0.16</v>
      </c>
      <c r="J637" s="3">
        <v>886.54</v>
      </c>
      <c r="K637" s="2">
        <v>240</v>
      </c>
      <c r="L637" s="3">
        <v>1126.54</v>
      </c>
      <c r="M637" s="23" t="e">
        <f>VLOOKUP(B637,[2]RSD2!$C:$D,2,0)</f>
        <v>#N/A</v>
      </c>
    </row>
    <row r="638" spans="1:13" x14ac:dyDescent="0.25">
      <c r="A638" s="6">
        <v>211</v>
      </c>
      <c r="B638" s="2" t="s">
        <v>4785</v>
      </c>
      <c r="C638" s="2" t="s">
        <v>4786</v>
      </c>
      <c r="D638" s="2" t="s">
        <v>9686</v>
      </c>
      <c r="E638" s="2" t="s">
        <v>4787</v>
      </c>
      <c r="F638" s="2" t="s">
        <v>4788</v>
      </c>
      <c r="G638" s="2" t="s">
        <v>179</v>
      </c>
      <c r="H638" s="2" t="s">
        <v>11</v>
      </c>
      <c r="I638" s="2">
        <f>VLOOKUP(B638,Sheet4!A:B,2,0)</f>
        <v>0.16</v>
      </c>
      <c r="J638" s="3">
        <v>890.92</v>
      </c>
      <c r="K638" s="2">
        <v>240</v>
      </c>
      <c r="L638" s="3">
        <v>1130.92</v>
      </c>
      <c r="M638" s="23" t="e">
        <f>VLOOKUP(B638,[2]RSD2!$C:$D,2,0)</f>
        <v>#N/A</v>
      </c>
    </row>
    <row r="639" spans="1:13" x14ac:dyDescent="0.25">
      <c r="A639" s="6">
        <v>212</v>
      </c>
      <c r="B639" s="2" t="s">
        <v>4407</v>
      </c>
      <c r="C639" s="2" t="s">
        <v>4408</v>
      </c>
      <c r="D639" s="2" t="s">
        <v>9686</v>
      </c>
      <c r="E639" s="2" t="s">
        <v>4409</v>
      </c>
      <c r="F639" s="2" t="s">
        <v>4410</v>
      </c>
      <c r="G639" s="2" t="s">
        <v>37</v>
      </c>
      <c r="H639" s="2" t="s">
        <v>38</v>
      </c>
      <c r="I639" s="2">
        <f>VLOOKUP(B639,Sheet4!A:B,2,0)</f>
        <v>0.16</v>
      </c>
      <c r="J639" s="3">
        <v>895.25</v>
      </c>
      <c r="K639" s="2">
        <v>240</v>
      </c>
      <c r="L639" s="3">
        <v>1135.25</v>
      </c>
      <c r="M639" s="23" t="str">
        <f>VLOOKUP(B639,[2]RSD2!$C:$D,2,0)</f>
        <v>31/10/2018</v>
      </c>
    </row>
    <row r="640" spans="1:13" x14ac:dyDescent="0.25">
      <c r="A640" s="6">
        <v>213</v>
      </c>
      <c r="B640" s="2" t="s">
        <v>6987</v>
      </c>
      <c r="C640" s="2" t="s">
        <v>6988</v>
      </c>
      <c r="D640" s="2" t="s">
        <v>9686</v>
      </c>
      <c r="E640" s="2" t="s">
        <v>6989</v>
      </c>
      <c r="F640" s="2" t="s">
        <v>6990</v>
      </c>
      <c r="G640" s="2" t="s">
        <v>231</v>
      </c>
      <c r="H640" s="2" t="s">
        <v>11</v>
      </c>
      <c r="I640" s="2">
        <f>VLOOKUP(B640,Sheet4!A:B,2,0)</f>
        <v>0.16</v>
      </c>
      <c r="J640" s="3">
        <v>901.62000000000012</v>
      </c>
      <c r="K640" s="2">
        <v>240</v>
      </c>
      <c r="L640" s="3">
        <v>1141.6200000000001</v>
      </c>
      <c r="M640" s="23" t="str">
        <f>VLOOKUP(B640,[2]RSD2!$C:$D,2,0)</f>
        <v>30/06/2017</v>
      </c>
    </row>
    <row r="641" spans="1:13" x14ac:dyDescent="0.25">
      <c r="A641" s="6">
        <v>214</v>
      </c>
      <c r="B641" s="2" t="s">
        <v>3333</v>
      </c>
      <c r="C641" s="2" t="s">
        <v>3334</v>
      </c>
      <c r="D641" s="2" t="s">
        <v>9686</v>
      </c>
      <c r="E641" s="2" t="s">
        <v>1558</v>
      </c>
      <c r="F641" s="2" t="s">
        <v>3286</v>
      </c>
      <c r="G641" s="2" t="s">
        <v>234</v>
      </c>
      <c r="H641" s="2" t="s">
        <v>38</v>
      </c>
      <c r="I641" s="2">
        <f>VLOOKUP(B641,Sheet4!A:B,2,0)</f>
        <v>0.16</v>
      </c>
      <c r="J641" s="3">
        <v>918.12</v>
      </c>
      <c r="K641" s="2">
        <v>240</v>
      </c>
      <c r="L641" s="3">
        <v>1158.1199999999999</v>
      </c>
      <c r="M641" s="23" t="e">
        <f>VLOOKUP(B641,[2]RSD2!$C:$D,2,0)</f>
        <v>#N/A</v>
      </c>
    </row>
    <row r="642" spans="1:13" x14ac:dyDescent="0.25">
      <c r="A642" s="6">
        <v>215</v>
      </c>
      <c r="B642" s="2" t="s">
        <v>6365</v>
      </c>
      <c r="C642" s="2" t="s">
        <v>6366</v>
      </c>
      <c r="D642" s="2" t="s">
        <v>9686</v>
      </c>
      <c r="E642" s="2" t="s">
        <v>5154</v>
      </c>
      <c r="F642" s="2" t="s">
        <v>6367</v>
      </c>
      <c r="G642" s="2" t="s">
        <v>1259</v>
      </c>
      <c r="H642" s="2" t="s">
        <v>16</v>
      </c>
      <c r="I642" s="2">
        <f>VLOOKUP(B642,Sheet4!A:B,2,0)</f>
        <v>0.16</v>
      </c>
      <c r="J642" s="3">
        <v>927.99</v>
      </c>
      <c r="K642" s="2">
        <v>240</v>
      </c>
      <c r="L642" s="3">
        <v>1167.99</v>
      </c>
      <c r="M642" s="23" t="e">
        <f>VLOOKUP(B642,[2]RSD2!$C:$D,2,0)</f>
        <v>#N/A</v>
      </c>
    </row>
    <row r="643" spans="1:13" x14ac:dyDescent="0.25">
      <c r="A643" s="6">
        <v>216</v>
      </c>
      <c r="B643" s="2" t="s">
        <v>3577</v>
      </c>
      <c r="C643" s="2" t="s">
        <v>3578</v>
      </c>
      <c r="D643" s="2" t="s">
        <v>9686</v>
      </c>
      <c r="E643" s="2" t="s">
        <v>1344</v>
      </c>
      <c r="F643" s="2" t="s">
        <v>3579</v>
      </c>
      <c r="G643" s="2" t="s">
        <v>37</v>
      </c>
      <c r="H643" s="2" t="s">
        <v>38</v>
      </c>
      <c r="I643" s="2">
        <f>VLOOKUP(B643,Sheet4!A:B,2,0)</f>
        <v>0.16</v>
      </c>
      <c r="J643" s="3">
        <v>931.29</v>
      </c>
      <c r="K643" s="2">
        <v>240</v>
      </c>
      <c r="L643" s="3">
        <v>1171.29</v>
      </c>
      <c r="M643" s="23" t="e">
        <f>VLOOKUP(B643,[2]RSD2!$C:$D,2,0)</f>
        <v>#N/A</v>
      </c>
    </row>
    <row r="644" spans="1:13" x14ac:dyDescent="0.25">
      <c r="A644" s="6">
        <v>217</v>
      </c>
      <c r="B644" s="2" t="s">
        <v>6184</v>
      </c>
      <c r="C644" s="2" t="s">
        <v>6185</v>
      </c>
      <c r="D644" s="2" t="s">
        <v>9686</v>
      </c>
      <c r="E644" s="2" t="s">
        <v>6186</v>
      </c>
      <c r="F644" s="2" t="s">
        <v>6187</v>
      </c>
      <c r="G644" s="2" t="s">
        <v>45</v>
      </c>
      <c r="H644" s="2" t="s">
        <v>16</v>
      </c>
      <c r="I644" s="2">
        <f>VLOOKUP(B644,Sheet4!A:B,2,0)</f>
        <v>0.16</v>
      </c>
      <c r="J644" s="3">
        <v>944.6400000000001</v>
      </c>
      <c r="K644" s="2">
        <v>240</v>
      </c>
      <c r="L644" s="3">
        <v>1184.6400000000001</v>
      </c>
      <c r="M644" s="23" t="e">
        <f>VLOOKUP(B644,[2]RSD2!$C:$D,2,0)</f>
        <v>#N/A</v>
      </c>
    </row>
    <row r="645" spans="1:13" x14ac:dyDescent="0.25">
      <c r="A645" s="6">
        <v>218</v>
      </c>
      <c r="B645" s="2" t="s">
        <v>4378</v>
      </c>
      <c r="C645" s="2" t="s">
        <v>4379</v>
      </c>
      <c r="D645" s="2" t="s">
        <v>9686</v>
      </c>
      <c r="E645" s="2" t="s">
        <v>1165</v>
      </c>
      <c r="F645" s="2" t="s">
        <v>4380</v>
      </c>
      <c r="G645" s="2" t="s">
        <v>364</v>
      </c>
      <c r="H645" s="2" t="s">
        <v>11</v>
      </c>
      <c r="I645" s="2">
        <f>VLOOKUP(B645,Sheet4!A:B,2,0)</f>
        <v>0.16</v>
      </c>
      <c r="J645" s="3">
        <v>952.23</v>
      </c>
      <c r="K645" s="2">
        <v>240</v>
      </c>
      <c r="L645" s="3">
        <v>1192.23</v>
      </c>
      <c r="M645" s="23" t="e">
        <f>VLOOKUP(B645,[2]RSD2!$C:$D,2,0)</f>
        <v>#N/A</v>
      </c>
    </row>
    <row r="646" spans="1:13" x14ac:dyDescent="0.25">
      <c r="A646" s="6">
        <v>219</v>
      </c>
      <c r="B646" s="2" t="s">
        <v>3466</v>
      </c>
      <c r="C646" s="2" t="s">
        <v>3467</v>
      </c>
      <c r="D646" s="2" t="s">
        <v>9686</v>
      </c>
      <c r="E646" s="2" t="s">
        <v>755</v>
      </c>
      <c r="F646" s="2" t="s">
        <v>3468</v>
      </c>
      <c r="G646" s="2" t="s">
        <v>508</v>
      </c>
      <c r="H646" s="2" t="s">
        <v>11</v>
      </c>
      <c r="I646" s="2">
        <f>VLOOKUP(B646,Sheet4!A:B,2,0)</f>
        <v>0.16</v>
      </c>
      <c r="J646" s="3">
        <v>957.61</v>
      </c>
      <c r="K646" s="2">
        <v>240</v>
      </c>
      <c r="L646" s="3">
        <v>1197.6100000000001</v>
      </c>
      <c r="M646" s="23" t="str">
        <f>VLOOKUP(B646,[2]RSD2!$C:$D,2,0)</f>
        <v>30/06/2017</v>
      </c>
    </row>
    <row r="647" spans="1:13" x14ac:dyDescent="0.25">
      <c r="A647" s="6">
        <v>220</v>
      </c>
      <c r="B647" s="2" t="s">
        <v>4381</v>
      </c>
      <c r="C647" s="2" t="s">
        <v>4382</v>
      </c>
      <c r="D647" s="2" t="s">
        <v>9686</v>
      </c>
      <c r="E647" s="2" t="s">
        <v>1165</v>
      </c>
      <c r="F647" s="2" t="s">
        <v>4380</v>
      </c>
      <c r="G647" s="2" t="s">
        <v>364</v>
      </c>
      <c r="H647" s="2" t="s">
        <v>11</v>
      </c>
      <c r="I647" s="2">
        <f>VLOOKUP(B647,Sheet4!A:B,2,0)</f>
        <v>0.16</v>
      </c>
      <c r="J647" s="3">
        <v>957.91000000000008</v>
      </c>
      <c r="K647" s="2">
        <v>240</v>
      </c>
      <c r="L647" s="3">
        <v>1197.9100000000001</v>
      </c>
      <c r="M647" s="23" t="e">
        <f>VLOOKUP(B647,[2]RSD2!$C:$D,2,0)</f>
        <v>#N/A</v>
      </c>
    </row>
    <row r="648" spans="1:13" x14ac:dyDescent="0.25">
      <c r="A648" s="6">
        <v>221</v>
      </c>
      <c r="B648" s="2" t="s">
        <v>4098</v>
      </c>
      <c r="C648" s="2" t="s">
        <v>4099</v>
      </c>
      <c r="D648" s="2" t="s">
        <v>9686</v>
      </c>
      <c r="E648" s="2" t="s">
        <v>4100</v>
      </c>
      <c r="F648" s="2" t="s">
        <v>3140</v>
      </c>
      <c r="G648" s="2" t="s">
        <v>3037</v>
      </c>
      <c r="H648" s="2" t="s">
        <v>38</v>
      </c>
      <c r="I648" s="2">
        <f>VLOOKUP(B648,Sheet4!A:B,2,0)</f>
        <v>0.16</v>
      </c>
      <c r="J648" s="3">
        <v>964</v>
      </c>
      <c r="K648" s="2">
        <v>240</v>
      </c>
      <c r="L648" s="3">
        <v>1204</v>
      </c>
      <c r="M648" s="23" t="str">
        <f>VLOOKUP(B648,[2]RSD2!$C:$D,2,0)</f>
        <v/>
      </c>
    </row>
    <row r="649" spans="1:13" x14ac:dyDescent="0.25">
      <c r="A649" s="6">
        <v>222</v>
      </c>
      <c r="B649" s="2" t="s">
        <v>3665</v>
      </c>
      <c r="C649" s="2" t="s">
        <v>3666</v>
      </c>
      <c r="D649" s="2" t="s">
        <v>9686</v>
      </c>
      <c r="E649" s="2" t="s">
        <v>3586</v>
      </c>
      <c r="F649" s="2" t="s">
        <v>3667</v>
      </c>
      <c r="G649" s="2" t="s">
        <v>143</v>
      </c>
      <c r="H649" s="2" t="s">
        <v>38</v>
      </c>
      <c r="I649" s="2">
        <f>VLOOKUP(B649,Sheet4!A:B,2,0)</f>
        <v>0.16</v>
      </c>
      <c r="J649" s="3">
        <v>977.91000000000008</v>
      </c>
      <c r="K649" s="2">
        <v>240</v>
      </c>
      <c r="L649" s="3">
        <v>1217.9100000000001</v>
      </c>
      <c r="M649" s="23" t="e">
        <f>VLOOKUP(B649,[2]RSD2!$C:$D,2,0)</f>
        <v>#N/A</v>
      </c>
    </row>
    <row r="650" spans="1:13" x14ac:dyDescent="0.25">
      <c r="A650" s="6">
        <v>223</v>
      </c>
      <c r="B650" s="2" t="s">
        <v>4871</v>
      </c>
      <c r="C650" s="2" t="s">
        <v>4872</v>
      </c>
      <c r="D650" s="2" t="s">
        <v>9686</v>
      </c>
      <c r="E650" s="2" t="s">
        <v>721</v>
      </c>
      <c r="F650" s="2" t="s">
        <v>4470</v>
      </c>
      <c r="G650" s="2" t="s">
        <v>231</v>
      </c>
      <c r="H650" s="2" t="s">
        <v>11</v>
      </c>
      <c r="I650" s="2">
        <f>VLOOKUP(B650,Sheet4!A:B,2,0)</f>
        <v>0.16</v>
      </c>
      <c r="J650" s="3">
        <v>978.9</v>
      </c>
      <c r="K650" s="2">
        <v>240</v>
      </c>
      <c r="L650" s="3">
        <v>1218.9000000000001</v>
      </c>
      <c r="M650" s="23" t="str">
        <f>VLOOKUP(B650,[2]RSD2!$C:$D,2,0)</f>
        <v>27/03/2018</v>
      </c>
    </row>
    <row r="651" spans="1:13" x14ac:dyDescent="0.25">
      <c r="A651" s="6">
        <v>224</v>
      </c>
      <c r="B651" s="2" t="s">
        <v>5643</v>
      </c>
      <c r="C651" s="2" t="s">
        <v>5644</v>
      </c>
      <c r="D651" s="2" t="s">
        <v>9686</v>
      </c>
      <c r="E651" s="2" t="s">
        <v>5645</v>
      </c>
      <c r="F651" s="2" t="s">
        <v>2908</v>
      </c>
      <c r="G651" s="2" t="s">
        <v>45</v>
      </c>
      <c r="H651" s="2" t="s">
        <v>16</v>
      </c>
      <c r="I651" s="2">
        <f>VLOOKUP(B651,Sheet4!A:B,2,0)</f>
        <v>0.16</v>
      </c>
      <c r="J651" s="3">
        <v>1001.0600000000001</v>
      </c>
      <c r="K651" s="2">
        <v>240</v>
      </c>
      <c r="L651" s="3">
        <v>1241.06</v>
      </c>
      <c r="M651" s="23" t="e">
        <f>VLOOKUP(B651,[2]RSD2!$C:$D,2,0)</f>
        <v>#N/A</v>
      </c>
    </row>
    <row r="652" spans="1:13" x14ac:dyDescent="0.25">
      <c r="A652" s="6">
        <v>225</v>
      </c>
      <c r="B652" s="2" t="s">
        <v>3284</v>
      </c>
      <c r="C652" s="2" t="s">
        <v>3285</v>
      </c>
      <c r="D652" s="2" t="s">
        <v>9686</v>
      </c>
      <c r="E652" s="2" t="s">
        <v>1558</v>
      </c>
      <c r="F652" s="2" t="s">
        <v>3286</v>
      </c>
      <c r="G652" s="2" t="s">
        <v>234</v>
      </c>
      <c r="H652" s="2" t="s">
        <v>38</v>
      </c>
      <c r="I652" s="2">
        <f>VLOOKUP(B652,Sheet4!A:B,2,0)</f>
        <v>0.16</v>
      </c>
      <c r="J652" s="3">
        <v>1012.47</v>
      </c>
      <c r="K652" s="2">
        <v>240</v>
      </c>
      <c r="L652" s="3">
        <v>1252.47</v>
      </c>
      <c r="M652" s="23" t="e">
        <f>VLOOKUP(B652,[2]RSD2!$C:$D,2,0)</f>
        <v>#N/A</v>
      </c>
    </row>
    <row r="653" spans="1:13" x14ac:dyDescent="0.25">
      <c r="A653" s="6">
        <v>226</v>
      </c>
      <c r="B653" s="2" t="s">
        <v>5242</v>
      </c>
      <c r="C653" s="2" t="s">
        <v>5243</v>
      </c>
      <c r="D653" s="2" t="s">
        <v>9686</v>
      </c>
      <c r="E653" s="2" t="s">
        <v>5244</v>
      </c>
      <c r="F653" s="2" t="s">
        <v>5245</v>
      </c>
      <c r="G653" s="2" t="s">
        <v>685</v>
      </c>
      <c r="H653" s="2" t="s">
        <v>38</v>
      </c>
      <c r="I653" s="2">
        <f>VLOOKUP(B653,Sheet4!A:B,2,0)</f>
        <v>0.16</v>
      </c>
      <c r="J653" s="3">
        <v>1016.9699999999999</v>
      </c>
      <c r="K653" s="2">
        <v>240</v>
      </c>
      <c r="L653" s="3">
        <v>1256.9699999999998</v>
      </c>
      <c r="M653" s="23" t="e">
        <f>VLOOKUP(B653,[2]RSD2!$C:$D,2,0)</f>
        <v>#N/A</v>
      </c>
    </row>
    <row r="654" spans="1:13" x14ac:dyDescent="0.25">
      <c r="A654" s="6">
        <v>227</v>
      </c>
      <c r="B654" s="2" t="s">
        <v>3387</v>
      </c>
      <c r="C654" s="2" t="s">
        <v>3388</v>
      </c>
      <c r="D654" s="2" t="s">
        <v>9686</v>
      </c>
      <c r="E654" s="2" t="s">
        <v>3389</v>
      </c>
      <c r="F654" s="2" t="s">
        <v>3390</v>
      </c>
      <c r="G654" s="2" t="s">
        <v>605</v>
      </c>
      <c r="H654" s="2" t="s">
        <v>38</v>
      </c>
      <c r="I654" s="2">
        <f>VLOOKUP(B654,Sheet4!A:B,2,0)</f>
        <v>0.16</v>
      </c>
      <c r="J654" s="3">
        <v>1017.35</v>
      </c>
      <c r="K654" s="2">
        <v>240</v>
      </c>
      <c r="L654" s="3">
        <v>1257.3499999999999</v>
      </c>
      <c r="M654" s="23" t="e">
        <f>VLOOKUP(B654,[2]RSD2!$C:$D,2,0)</f>
        <v>#N/A</v>
      </c>
    </row>
    <row r="655" spans="1:13" x14ac:dyDescent="0.25">
      <c r="A655" s="6">
        <v>228</v>
      </c>
      <c r="B655" s="2" t="s">
        <v>3399</v>
      </c>
      <c r="C655" s="2" t="s">
        <v>3400</v>
      </c>
      <c r="D655" s="2" t="s">
        <v>9686</v>
      </c>
      <c r="E655" s="2" t="s">
        <v>170</v>
      </c>
      <c r="F655" s="2" t="s">
        <v>3248</v>
      </c>
      <c r="G655" s="2" t="s">
        <v>685</v>
      </c>
      <c r="H655" s="2" t="s">
        <v>38</v>
      </c>
      <c r="I655" s="2">
        <f>VLOOKUP(B655,Sheet4!A:B,2,0)</f>
        <v>0.16</v>
      </c>
      <c r="J655" s="3">
        <v>1023.73</v>
      </c>
      <c r="K655" s="2">
        <v>240</v>
      </c>
      <c r="L655" s="3">
        <v>1263.73</v>
      </c>
      <c r="M655" s="23" t="str">
        <f>VLOOKUP(B655,[2]RSD2!$C:$D,2,0)</f>
        <v>28/06/2017</v>
      </c>
    </row>
    <row r="656" spans="1:13" x14ac:dyDescent="0.25">
      <c r="A656" s="6">
        <v>229</v>
      </c>
      <c r="B656" s="2" t="s">
        <v>4040</v>
      </c>
      <c r="C656" s="2" t="s">
        <v>4041</v>
      </c>
      <c r="D656" s="2" t="s">
        <v>9686</v>
      </c>
      <c r="E656" s="2" t="s">
        <v>4042</v>
      </c>
      <c r="F656" s="2" t="s">
        <v>4043</v>
      </c>
      <c r="G656" s="2" t="s">
        <v>187</v>
      </c>
      <c r="H656" s="2" t="s">
        <v>11</v>
      </c>
      <c r="I656" s="2">
        <f>VLOOKUP(B656,Sheet4!A:B,2,0)</f>
        <v>0.16</v>
      </c>
      <c r="J656" s="3">
        <v>1052.67</v>
      </c>
      <c r="K656" s="2">
        <v>240</v>
      </c>
      <c r="L656" s="3">
        <v>1292.67</v>
      </c>
      <c r="M656" s="23" t="str">
        <f>VLOOKUP(B656,[2]RSD2!$C:$D,2,0)</f>
        <v>30/06/2017</v>
      </c>
    </row>
    <row r="657" spans="1:13" x14ac:dyDescent="0.25">
      <c r="A657" s="6">
        <v>230</v>
      </c>
      <c r="B657" s="2" t="s">
        <v>4152</v>
      </c>
      <c r="C657" s="2" t="s">
        <v>4153</v>
      </c>
      <c r="D657" s="2" t="s">
        <v>9686</v>
      </c>
      <c r="E657" s="2" t="s">
        <v>30</v>
      </c>
      <c r="F657" s="2" t="s">
        <v>4154</v>
      </c>
      <c r="G657" s="2" t="s">
        <v>203</v>
      </c>
      <c r="H657" s="2" t="s">
        <v>11</v>
      </c>
      <c r="I657" s="2">
        <f>VLOOKUP(B657,Sheet4!A:B,2,0)</f>
        <v>0.16</v>
      </c>
      <c r="J657" s="3">
        <v>1055.76</v>
      </c>
      <c r="K657" s="2">
        <v>240</v>
      </c>
      <c r="L657" s="3">
        <v>1295.76</v>
      </c>
      <c r="M657" s="23" t="e">
        <f>VLOOKUP(B657,[2]RSD2!$C:$D,2,0)</f>
        <v>#N/A</v>
      </c>
    </row>
    <row r="658" spans="1:13" x14ac:dyDescent="0.25">
      <c r="A658" s="6">
        <v>231</v>
      </c>
      <c r="B658" s="2" t="s">
        <v>4931</v>
      </c>
      <c r="C658" s="2" t="s">
        <v>4932</v>
      </c>
      <c r="D658" s="2" t="s">
        <v>9686</v>
      </c>
      <c r="E658" s="2" t="s">
        <v>597</v>
      </c>
      <c r="F658" s="2" t="s">
        <v>4470</v>
      </c>
      <c r="G658" s="2" t="s">
        <v>231</v>
      </c>
      <c r="H658" s="2" t="s">
        <v>11</v>
      </c>
      <c r="I658" s="2">
        <f>VLOOKUP(B658,Sheet4!A:B,2,0)</f>
        <v>0.16</v>
      </c>
      <c r="J658" s="3">
        <v>1058.28</v>
      </c>
      <c r="K658" s="2">
        <v>240</v>
      </c>
      <c r="L658" s="3">
        <v>1298.28</v>
      </c>
      <c r="M658" s="23" t="e">
        <f>VLOOKUP(B658,[2]RSD2!$C:$D,2,0)</f>
        <v>#N/A</v>
      </c>
    </row>
    <row r="659" spans="1:13" x14ac:dyDescent="0.25">
      <c r="A659" s="6">
        <v>232</v>
      </c>
      <c r="B659" s="2" t="s">
        <v>4832</v>
      </c>
      <c r="C659" s="2" t="s">
        <v>4833</v>
      </c>
      <c r="D659" s="2" t="s">
        <v>9686</v>
      </c>
      <c r="E659" s="2" t="s">
        <v>4834</v>
      </c>
      <c r="F659" s="2" t="s">
        <v>4835</v>
      </c>
      <c r="G659" s="2" t="s">
        <v>453</v>
      </c>
      <c r="H659" s="2" t="s">
        <v>11</v>
      </c>
      <c r="I659" s="2">
        <f>VLOOKUP(B659,Sheet4!A:B,2,0)</f>
        <v>0.16</v>
      </c>
      <c r="J659" s="3">
        <v>1071.07</v>
      </c>
      <c r="K659" s="2">
        <v>240</v>
      </c>
      <c r="L659" s="3">
        <v>1311.07</v>
      </c>
      <c r="M659" s="23" t="e">
        <f>VLOOKUP(B659,[2]RSD2!$C:$D,2,0)</f>
        <v>#N/A</v>
      </c>
    </row>
    <row r="660" spans="1:13" x14ac:dyDescent="0.25">
      <c r="A660" s="6">
        <v>233</v>
      </c>
      <c r="B660" s="2" t="s">
        <v>3886</v>
      </c>
      <c r="C660" s="2" t="s">
        <v>3887</v>
      </c>
      <c r="D660" s="2" t="s">
        <v>9686</v>
      </c>
      <c r="E660" s="2" t="s">
        <v>133</v>
      </c>
      <c r="F660" s="2" t="s">
        <v>3888</v>
      </c>
      <c r="G660" s="2" t="s">
        <v>784</v>
      </c>
      <c r="H660" s="2" t="s">
        <v>28</v>
      </c>
      <c r="I660" s="2">
        <f>VLOOKUP(B660,Sheet4!A:B,2,0)</f>
        <v>0.16</v>
      </c>
      <c r="J660" s="3">
        <v>1110.3999999999999</v>
      </c>
      <c r="K660" s="2">
        <v>240</v>
      </c>
      <c r="L660" s="3">
        <v>1350.3999999999999</v>
      </c>
      <c r="M660" s="23" t="e">
        <f>VLOOKUP(B660,[2]RSD2!$C:$D,2,0)</f>
        <v>#N/A</v>
      </c>
    </row>
    <row r="661" spans="1:13" x14ac:dyDescent="0.25">
      <c r="A661" s="6">
        <v>234</v>
      </c>
      <c r="B661" s="2" t="s">
        <v>6539</v>
      </c>
      <c r="C661" s="2" t="s">
        <v>6540</v>
      </c>
      <c r="D661" s="2" t="s">
        <v>9686</v>
      </c>
      <c r="E661" s="2" t="s">
        <v>140</v>
      </c>
      <c r="F661" s="2" t="s">
        <v>6541</v>
      </c>
      <c r="G661" s="2" t="s">
        <v>916</v>
      </c>
      <c r="H661" s="2" t="s">
        <v>11</v>
      </c>
      <c r="I661" s="2">
        <f>VLOOKUP(B661,Sheet4!A:B,2,0)</f>
        <v>0.16</v>
      </c>
      <c r="J661" s="3">
        <v>1122.01</v>
      </c>
      <c r="K661" s="2">
        <v>240</v>
      </c>
      <c r="L661" s="3">
        <v>1362.01</v>
      </c>
      <c r="M661" s="23" t="e">
        <f>VLOOKUP(B661,[2]RSD2!$C:$D,2,0)</f>
        <v>#N/A</v>
      </c>
    </row>
    <row r="662" spans="1:13" x14ac:dyDescent="0.25">
      <c r="A662" s="6">
        <v>235</v>
      </c>
      <c r="B662" s="2" t="s">
        <v>5570</v>
      </c>
      <c r="C662" s="2" t="s">
        <v>5571</v>
      </c>
      <c r="D662" s="2" t="s">
        <v>9686</v>
      </c>
      <c r="E662" s="2" t="s">
        <v>91</v>
      </c>
      <c r="F662" s="2" t="s">
        <v>5572</v>
      </c>
      <c r="G662" s="2" t="s">
        <v>32</v>
      </c>
      <c r="H662" s="2" t="s">
        <v>16</v>
      </c>
      <c r="I662" s="2">
        <f>VLOOKUP(B662,Sheet4!A:B,2,0)</f>
        <v>0.16</v>
      </c>
      <c r="J662" s="3">
        <v>1140.23</v>
      </c>
      <c r="K662" s="2">
        <v>240</v>
      </c>
      <c r="L662" s="3">
        <v>1380.23</v>
      </c>
      <c r="M662" s="23" t="e">
        <f>VLOOKUP(B662,[2]RSD2!$C:$D,2,0)</f>
        <v>#N/A</v>
      </c>
    </row>
    <row r="663" spans="1:13" x14ac:dyDescent="0.25">
      <c r="A663" s="6">
        <v>236</v>
      </c>
      <c r="B663" s="2" t="s">
        <v>5703</v>
      </c>
      <c r="C663" s="2" t="s">
        <v>5704</v>
      </c>
      <c r="D663" s="2" t="s">
        <v>9686</v>
      </c>
      <c r="E663" s="2" t="s">
        <v>5705</v>
      </c>
      <c r="F663" s="2" t="s">
        <v>5706</v>
      </c>
      <c r="G663" s="2" t="s">
        <v>32</v>
      </c>
      <c r="H663" s="2" t="s">
        <v>16</v>
      </c>
      <c r="I663" s="2">
        <f>VLOOKUP(B663,Sheet4!A:B,2,0)</f>
        <v>0.16</v>
      </c>
      <c r="J663" s="3">
        <v>1160.94</v>
      </c>
      <c r="K663" s="2">
        <v>240</v>
      </c>
      <c r="L663" s="3">
        <v>1400.94</v>
      </c>
      <c r="M663" s="23" t="str">
        <f>VLOOKUP(B663,[2]RSD2!$C:$D,2,0)</f>
        <v>20/12/2017</v>
      </c>
    </row>
    <row r="664" spans="1:13" x14ac:dyDescent="0.25">
      <c r="A664" s="6">
        <v>237</v>
      </c>
      <c r="B664" s="2" t="s">
        <v>2748</v>
      </c>
      <c r="C664" s="2" t="s">
        <v>2749</v>
      </c>
      <c r="D664" s="2" t="s">
        <v>9686</v>
      </c>
      <c r="E664" s="2" t="s">
        <v>2750</v>
      </c>
      <c r="F664" s="2" t="s">
        <v>2751</v>
      </c>
      <c r="G664" s="2" t="s">
        <v>45</v>
      </c>
      <c r="H664" s="2" t="s">
        <v>16</v>
      </c>
      <c r="I664" s="2">
        <f>VLOOKUP(B664,Sheet4!A:B,2,0)</f>
        <v>0.16</v>
      </c>
      <c r="J664" s="3">
        <v>1194.3399999999999</v>
      </c>
      <c r="K664" s="2">
        <v>240</v>
      </c>
      <c r="L664" s="3">
        <v>1434.34</v>
      </c>
      <c r="M664" s="23" t="e">
        <f>VLOOKUP(B664,[2]RSD2!$C:$D,2,0)</f>
        <v>#N/A</v>
      </c>
    </row>
    <row r="665" spans="1:13" x14ac:dyDescent="0.25">
      <c r="A665" s="6">
        <v>238</v>
      </c>
      <c r="B665" s="2" t="s">
        <v>6297</v>
      </c>
      <c r="C665" s="2" t="s">
        <v>6298</v>
      </c>
      <c r="D665" s="2" t="s">
        <v>9686</v>
      </c>
      <c r="E665" s="2" t="s">
        <v>111</v>
      </c>
      <c r="F665" s="2" t="s">
        <v>6299</v>
      </c>
      <c r="G665" s="2" t="s">
        <v>1259</v>
      </c>
      <c r="H665" s="2" t="s">
        <v>16</v>
      </c>
      <c r="I665" s="2">
        <f>VLOOKUP(B665,Sheet4!A:B,2,0)</f>
        <v>0.16</v>
      </c>
      <c r="J665" s="3">
        <v>1205.17</v>
      </c>
      <c r="K665" s="2">
        <v>240</v>
      </c>
      <c r="L665" s="3">
        <v>1445.17</v>
      </c>
      <c r="M665" s="23" t="e">
        <f>VLOOKUP(B665,[2]RSD2!$C:$D,2,0)</f>
        <v>#N/A</v>
      </c>
    </row>
    <row r="666" spans="1:13" x14ac:dyDescent="0.25">
      <c r="A666" s="6">
        <v>239</v>
      </c>
      <c r="B666" s="2" t="s">
        <v>4341</v>
      </c>
      <c r="C666" s="2" t="s">
        <v>4342</v>
      </c>
      <c r="D666" s="2" t="s">
        <v>9686</v>
      </c>
      <c r="E666" s="2" t="s">
        <v>544</v>
      </c>
      <c r="F666" s="2" t="s">
        <v>4343</v>
      </c>
      <c r="G666" s="2" t="s">
        <v>298</v>
      </c>
      <c r="H666" s="2" t="s">
        <v>38</v>
      </c>
      <c r="I666" s="2">
        <f>VLOOKUP(B666,Sheet4!A:B,2,0)</f>
        <v>0.16</v>
      </c>
      <c r="J666" s="3">
        <v>1229</v>
      </c>
      <c r="K666" s="2">
        <v>240</v>
      </c>
      <c r="L666" s="3">
        <v>1469</v>
      </c>
      <c r="M666" s="23" t="str">
        <f>VLOOKUP(B666,[2]RSD2!$C:$D,2,0)</f>
        <v/>
      </c>
    </row>
    <row r="667" spans="1:13" x14ac:dyDescent="0.25">
      <c r="A667" s="6">
        <v>240</v>
      </c>
      <c r="B667" s="2" t="s">
        <v>6664</v>
      </c>
      <c r="C667" s="2" t="s">
        <v>6665</v>
      </c>
      <c r="D667" s="2" t="s">
        <v>9686</v>
      </c>
      <c r="E667" s="2" t="s">
        <v>6666</v>
      </c>
      <c r="F667" s="2" t="s">
        <v>6667</v>
      </c>
      <c r="G667" s="2" t="s">
        <v>1369</v>
      </c>
      <c r="H667" s="2" t="s">
        <v>16</v>
      </c>
      <c r="I667" s="2">
        <f>VLOOKUP(B667,Sheet4!A:B,2,0)</f>
        <v>0.16</v>
      </c>
      <c r="J667" s="3">
        <v>1272.8599999999999</v>
      </c>
      <c r="K667" s="2">
        <v>240</v>
      </c>
      <c r="L667" s="3">
        <v>1512.86</v>
      </c>
      <c r="M667" s="23" t="e">
        <f>VLOOKUP(B667,[2]RSD2!$C:$D,2,0)</f>
        <v>#N/A</v>
      </c>
    </row>
    <row r="668" spans="1:13" x14ac:dyDescent="0.25">
      <c r="A668" s="6">
        <v>241</v>
      </c>
      <c r="B668" s="2" t="s">
        <v>4651</v>
      </c>
      <c r="C668" s="2" t="s">
        <v>4652</v>
      </c>
      <c r="D668" s="2" t="s">
        <v>9686</v>
      </c>
      <c r="E668" s="2" t="s">
        <v>4091</v>
      </c>
      <c r="F668" s="2" t="s">
        <v>4653</v>
      </c>
      <c r="G668" s="2" t="s">
        <v>3707</v>
      </c>
      <c r="H668" s="2" t="s">
        <v>16</v>
      </c>
      <c r="I668" s="2">
        <f>VLOOKUP(B668,Sheet4!A:B,2,0)</f>
        <v>0.16</v>
      </c>
      <c r="J668" s="3">
        <v>1291</v>
      </c>
      <c r="K668" s="2">
        <v>240</v>
      </c>
      <c r="L668" s="3">
        <v>1531</v>
      </c>
      <c r="M668" s="23" t="str">
        <f>VLOOKUP(B668,[2]RSD2!$C:$D,2,0)</f>
        <v/>
      </c>
    </row>
    <row r="669" spans="1:13" x14ac:dyDescent="0.25">
      <c r="A669" s="6">
        <v>242</v>
      </c>
      <c r="B669" s="2" t="s">
        <v>3194</v>
      </c>
      <c r="C669" s="2" t="s">
        <v>3195</v>
      </c>
      <c r="D669" s="2" t="s">
        <v>9686</v>
      </c>
      <c r="E669" s="2" t="s">
        <v>3196</v>
      </c>
      <c r="F669" s="2" t="s">
        <v>3197</v>
      </c>
      <c r="G669" s="2" t="s">
        <v>32</v>
      </c>
      <c r="H669" s="2" t="s">
        <v>16</v>
      </c>
      <c r="I669" s="2">
        <f>VLOOKUP(B669,Sheet4!A:B,2,0)</f>
        <v>0.16</v>
      </c>
      <c r="J669" s="3">
        <v>1291.69</v>
      </c>
      <c r="K669" s="2">
        <v>240</v>
      </c>
      <c r="L669" s="3">
        <v>1531.69</v>
      </c>
      <c r="M669" s="23" t="e">
        <f>VLOOKUP(B669,[2]RSD2!$C:$D,2,0)</f>
        <v>#N/A</v>
      </c>
    </row>
    <row r="670" spans="1:13" x14ac:dyDescent="0.25">
      <c r="A670" s="6">
        <v>243</v>
      </c>
      <c r="B670" s="2" t="s">
        <v>4244</v>
      </c>
      <c r="C670" s="2" t="s">
        <v>4245</v>
      </c>
      <c r="D670" s="2" t="s">
        <v>9686</v>
      </c>
      <c r="E670" s="2" t="s">
        <v>1326</v>
      </c>
      <c r="F670" s="2" t="s">
        <v>4246</v>
      </c>
      <c r="G670" s="2" t="s">
        <v>455</v>
      </c>
      <c r="H670" s="2" t="s">
        <v>38</v>
      </c>
      <c r="I670" s="2">
        <f>VLOOKUP(B670,Sheet4!A:B,2,0)</f>
        <v>0.16</v>
      </c>
      <c r="J670" s="3">
        <v>1294.93</v>
      </c>
      <c r="K670" s="2">
        <v>240</v>
      </c>
      <c r="L670" s="3">
        <v>1534.93</v>
      </c>
      <c r="M670" s="23" t="e">
        <f>VLOOKUP(B670,[2]RSD2!$C:$D,2,0)</f>
        <v>#N/A</v>
      </c>
    </row>
    <row r="671" spans="1:13" x14ac:dyDescent="0.25">
      <c r="A671" s="6">
        <v>244</v>
      </c>
      <c r="B671" s="2" t="s">
        <v>3413</v>
      </c>
      <c r="C671" s="2" t="s">
        <v>3414</v>
      </c>
      <c r="D671" s="2" t="s">
        <v>9686</v>
      </c>
      <c r="E671" s="2" t="s">
        <v>1813</v>
      </c>
      <c r="F671" s="2" t="s">
        <v>3415</v>
      </c>
      <c r="G671" s="2" t="s">
        <v>271</v>
      </c>
      <c r="H671" s="2" t="s">
        <v>11</v>
      </c>
      <c r="I671" s="2">
        <f>VLOOKUP(B671,Sheet4!A:B,2,0)</f>
        <v>0.16</v>
      </c>
      <c r="J671" s="3">
        <v>1308.01</v>
      </c>
      <c r="K671" s="2">
        <v>240</v>
      </c>
      <c r="L671" s="3">
        <v>1548.01</v>
      </c>
      <c r="M671" s="23" t="e">
        <f>VLOOKUP(B671,[2]RSD2!$C:$D,2,0)</f>
        <v>#N/A</v>
      </c>
    </row>
    <row r="672" spans="1:13" x14ac:dyDescent="0.25">
      <c r="A672" s="6">
        <v>245</v>
      </c>
      <c r="B672" s="2" t="s">
        <v>4444</v>
      </c>
      <c r="C672" s="2" t="s">
        <v>4445</v>
      </c>
      <c r="D672" s="2" t="s">
        <v>9686</v>
      </c>
      <c r="E672" s="2" t="s">
        <v>4446</v>
      </c>
      <c r="F672" s="2" t="s">
        <v>4447</v>
      </c>
      <c r="G672" s="2" t="s">
        <v>729</v>
      </c>
      <c r="H672" s="2" t="s">
        <v>28</v>
      </c>
      <c r="I672" s="2">
        <f>VLOOKUP(B672,Sheet4!A:B,2,0)</f>
        <v>0.16</v>
      </c>
      <c r="J672" s="3">
        <v>1308.82</v>
      </c>
      <c r="K672" s="2">
        <v>240</v>
      </c>
      <c r="L672" s="3">
        <v>1548.82</v>
      </c>
      <c r="M672" s="23" t="e">
        <f>VLOOKUP(B672,[2]RSD2!$C:$D,2,0)</f>
        <v>#N/A</v>
      </c>
    </row>
    <row r="673" spans="1:13" x14ac:dyDescent="0.25">
      <c r="A673" s="6">
        <v>246</v>
      </c>
      <c r="B673" s="2" t="s">
        <v>3339</v>
      </c>
      <c r="C673" s="2" t="s">
        <v>3340</v>
      </c>
      <c r="D673" s="2" t="s">
        <v>9686</v>
      </c>
      <c r="E673" s="2" t="s">
        <v>451</v>
      </c>
      <c r="F673" s="2" t="s">
        <v>3341</v>
      </c>
      <c r="G673" s="2" t="s">
        <v>1976</v>
      </c>
      <c r="H673" s="2" t="s">
        <v>28</v>
      </c>
      <c r="I673" s="2">
        <f>VLOOKUP(B673,Sheet4!A:B,2,0)</f>
        <v>0.16</v>
      </c>
      <c r="J673" s="3">
        <v>1310.86</v>
      </c>
      <c r="K673" s="2">
        <v>240</v>
      </c>
      <c r="L673" s="3">
        <v>1550.86</v>
      </c>
      <c r="M673" s="23" t="e">
        <f>VLOOKUP(B673,[2]RSD2!$C:$D,2,0)</f>
        <v>#N/A</v>
      </c>
    </row>
    <row r="674" spans="1:13" x14ac:dyDescent="0.25">
      <c r="A674" s="6">
        <v>247</v>
      </c>
      <c r="B674" s="2" t="s">
        <v>4705</v>
      </c>
      <c r="C674" s="2" t="s">
        <v>4706</v>
      </c>
      <c r="D674" s="2" t="s">
        <v>9686</v>
      </c>
      <c r="E674" s="2" t="s">
        <v>3170</v>
      </c>
      <c r="F674" s="2" t="s">
        <v>2814</v>
      </c>
      <c r="G674" s="2" t="s">
        <v>1643</v>
      </c>
      <c r="H674" s="2" t="s">
        <v>11</v>
      </c>
      <c r="I674" s="2">
        <f>VLOOKUP(B674,Sheet4!A:B,2,0)</f>
        <v>0.16</v>
      </c>
      <c r="J674" s="3">
        <v>1328.94</v>
      </c>
      <c r="K674" s="2">
        <v>240</v>
      </c>
      <c r="L674" s="3">
        <v>1568.94</v>
      </c>
      <c r="M674" s="23" t="e">
        <f>VLOOKUP(B674,[2]RSD2!$C:$D,2,0)</f>
        <v>#N/A</v>
      </c>
    </row>
    <row r="675" spans="1:13" x14ac:dyDescent="0.25">
      <c r="A675" s="6">
        <v>248</v>
      </c>
      <c r="B675" s="2" t="s">
        <v>5751</v>
      </c>
      <c r="C675" s="2" t="s">
        <v>5752</v>
      </c>
      <c r="D675" s="2" t="s">
        <v>9686</v>
      </c>
      <c r="E675" s="2" t="s">
        <v>5753</v>
      </c>
      <c r="F675" s="2" t="s">
        <v>5754</v>
      </c>
      <c r="G675" s="2" t="s">
        <v>32</v>
      </c>
      <c r="H675" s="2" t="s">
        <v>16</v>
      </c>
      <c r="I675" s="2">
        <f>VLOOKUP(B675,Sheet4!A:B,2,0)</f>
        <v>0.16</v>
      </c>
      <c r="J675" s="3">
        <v>1351.27</v>
      </c>
      <c r="K675" s="2">
        <v>240</v>
      </c>
      <c r="L675" s="3">
        <v>1591.27</v>
      </c>
      <c r="M675" s="23" t="e">
        <f>VLOOKUP(B675,[2]RSD2!$C:$D,2,0)</f>
        <v>#N/A</v>
      </c>
    </row>
    <row r="676" spans="1:13" x14ac:dyDescent="0.25">
      <c r="A676" s="6">
        <v>249</v>
      </c>
      <c r="B676" s="2" t="s">
        <v>5282</v>
      </c>
      <c r="C676" s="2" t="s">
        <v>5283</v>
      </c>
      <c r="D676" s="2" t="s">
        <v>9686</v>
      </c>
      <c r="E676" s="2" t="s">
        <v>5284</v>
      </c>
      <c r="F676" s="2" t="s">
        <v>5285</v>
      </c>
      <c r="G676" s="2" t="s">
        <v>817</v>
      </c>
      <c r="H676" s="2" t="s">
        <v>38</v>
      </c>
      <c r="I676" s="2">
        <f>VLOOKUP(B676,Sheet4!A:B,2,0)</f>
        <v>0.16</v>
      </c>
      <c r="J676" s="3">
        <v>1361.63</v>
      </c>
      <c r="K676" s="2">
        <v>240</v>
      </c>
      <c r="L676" s="3">
        <v>1601.63</v>
      </c>
      <c r="M676" s="23" t="e">
        <f>VLOOKUP(B676,[2]RSD2!$C:$D,2,0)</f>
        <v>#N/A</v>
      </c>
    </row>
    <row r="677" spans="1:13" x14ac:dyDescent="0.25">
      <c r="A677" s="6">
        <v>250</v>
      </c>
      <c r="B677" s="2" t="s">
        <v>6798</v>
      </c>
      <c r="C677" s="2" t="s">
        <v>6799</v>
      </c>
      <c r="D677" s="2" t="s">
        <v>9686</v>
      </c>
      <c r="E677" s="2" t="s">
        <v>6800</v>
      </c>
      <c r="F677" s="2" t="s">
        <v>6801</v>
      </c>
      <c r="G677" s="2" t="s">
        <v>867</v>
      </c>
      <c r="H677" s="2" t="s">
        <v>38</v>
      </c>
      <c r="I677" s="2">
        <f>VLOOKUP(B677,Sheet4!A:B,2,0)</f>
        <v>0.16</v>
      </c>
      <c r="J677" s="3">
        <v>1362.16</v>
      </c>
      <c r="K677" s="2">
        <v>240</v>
      </c>
      <c r="L677" s="3">
        <v>1602.16</v>
      </c>
      <c r="M677" s="23" t="e">
        <f>VLOOKUP(B677,[2]RSD2!$C:$D,2,0)</f>
        <v>#N/A</v>
      </c>
    </row>
    <row r="678" spans="1:13" x14ac:dyDescent="0.25">
      <c r="A678" s="6">
        <v>251</v>
      </c>
      <c r="B678" s="2" t="s">
        <v>4096</v>
      </c>
      <c r="C678" s="2" t="s">
        <v>4097</v>
      </c>
      <c r="D678" s="2" t="s">
        <v>9686</v>
      </c>
      <c r="E678" s="2" t="s">
        <v>1371</v>
      </c>
      <c r="F678" s="2" t="s">
        <v>3711</v>
      </c>
      <c r="G678" s="2" t="s">
        <v>1303</v>
      </c>
      <c r="H678" s="2" t="s">
        <v>28</v>
      </c>
      <c r="I678" s="2">
        <f>VLOOKUP(B678,Sheet4!A:B,2,0)</f>
        <v>0.16</v>
      </c>
      <c r="J678" s="3">
        <v>1362.44</v>
      </c>
      <c r="K678" s="2">
        <v>240</v>
      </c>
      <c r="L678" s="3">
        <v>1602.44</v>
      </c>
      <c r="M678" s="23" t="e">
        <f>VLOOKUP(B678,[2]RSD2!$C:$D,2,0)</f>
        <v>#N/A</v>
      </c>
    </row>
    <row r="679" spans="1:13" x14ac:dyDescent="0.25">
      <c r="A679" s="6">
        <v>252</v>
      </c>
      <c r="B679" s="2" t="s">
        <v>6117</v>
      </c>
      <c r="C679" s="2" t="s">
        <v>6118</v>
      </c>
      <c r="D679" s="2" t="s">
        <v>9686</v>
      </c>
      <c r="E679" s="2" t="s">
        <v>6119</v>
      </c>
      <c r="F679" s="2" t="s">
        <v>6120</v>
      </c>
      <c r="G679" s="2" t="s">
        <v>6121</v>
      </c>
      <c r="H679" s="2" t="s">
        <v>16</v>
      </c>
      <c r="I679" s="2">
        <f>VLOOKUP(B679,Sheet4!A:B,2,0)</f>
        <v>0.16</v>
      </c>
      <c r="J679" s="3">
        <v>1365.48</v>
      </c>
      <c r="K679" s="2">
        <v>240</v>
      </c>
      <c r="L679" s="3">
        <v>1605.48</v>
      </c>
      <c r="M679" s="23" t="e">
        <f>VLOOKUP(B679,[2]RSD2!$C:$D,2,0)</f>
        <v>#N/A</v>
      </c>
    </row>
    <row r="680" spans="1:13" x14ac:dyDescent="0.25">
      <c r="A680" s="6">
        <v>253</v>
      </c>
      <c r="B680" s="2" t="s">
        <v>4965</v>
      </c>
      <c r="C680" s="2" t="s">
        <v>4966</v>
      </c>
      <c r="D680" s="2" t="s">
        <v>9686</v>
      </c>
      <c r="E680" s="2" t="s">
        <v>4967</v>
      </c>
      <c r="F680" s="2" t="s">
        <v>4968</v>
      </c>
      <c r="G680" s="2" t="s">
        <v>542</v>
      </c>
      <c r="H680" s="2" t="s">
        <v>11</v>
      </c>
      <c r="I680" s="2">
        <f>VLOOKUP(B680,Sheet4!A:B,2,0)</f>
        <v>0.16</v>
      </c>
      <c r="J680" s="3">
        <v>1383.15</v>
      </c>
      <c r="K680" s="2">
        <v>240</v>
      </c>
      <c r="L680" s="3">
        <v>1623.15</v>
      </c>
      <c r="M680" s="23" t="e">
        <f>VLOOKUP(B680,[2]RSD2!$C:$D,2,0)</f>
        <v>#N/A</v>
      </c>
    </row>
    <row r="681" spans="1:13" x14ac:dyDescent="0.25">
      <c r="A681" s="6">
        <v>254</v>
      </c>
      <c r="B681" s="2" t="s">
        <v>5293</v>
      </c>
      <c r="C681" s="2" t="s">
        <v>5294</v>
      </c>
      <c r="D681" s="2" t="s">
        <v>9686</v>
      </c>
      <c r="E681" s="2" t="s">
        <v>5295</v>
      </c>
      <c r="F681" s="2" t="s">
        <v>5296</v>
      </c>
      <c r="G681" s="2" t="s">
        <v>869</v>
      </c>
      <c r="H681" s="2" t="s">
        <v>38</v>
      </c>
      <c r="I681" s="2">
        <f>VLOOKUP(B681,Sheet4!A:B,2,0)</f>
        <v>0.16</v>
      </c>
      <c r="J681" s="3">
        <v>1396.14</v>
      </c>
      <c r="K681" s="2">
        <v>240</v>
      </c>
      <c r="L681" s="3">
        <v>1636.14</v>
      </c>
      <c r="M681" s="23" t="e">
        <f>VLOOKUP(B681,[2]RSD2!$C:$D,2,0)</f>
        <v>#N/A</v>
      </c>
    </row>
    <row r="682" spans="1:13" x14ac:dyDescent="0.25">
      <c r="A682" s="6">
        <v>255</v>
      </c>
      <c r="B682" s="2" t="s">
        <v>3191</v>
      </c>
      <c r="C682" s="2" t="s">
        <v>3192</v>
      </c>
      <c r="D682" s="2" t="s">
        <v>9686</v>
      </c>
      <c r="E682" s="2" t="s">
        <v>3193</v>
      </c>
      <c r="F682" s="2" t="s">
        <v>2756</v>
      </c>
      <c r="G682" s="2" t="s">
        <v>32</v>
      </c>
      <c r="H682" s="2" t="s">
        <v>16</v>
      </c>
      <c r="I682" s="2">
        <f>VLOOKUP(B682,Sheet4!A:B,2,0)</f>
        <v>0.16</v>
      </c>
      <c r="J682" s="3">
        <v>1411.69</v>
      </c>
      <c r="K682" s="2">
        <v>240</v>
      </c>
      <c r="L682" s="3">
        <v>1651.69</v>
      </c>
      <c r="M682" s="23" t="e">
        <f>VLOOKUP(B682,[2]RSD2!$C:$D,2,0)</f>
        <v>#N/A</v>
      </c>
    </row>
    <row r="683" spans="1:13" x14ac:dyDescent="0.25">
      <c r="A683" s="6">
        <v>256</v>
      </c>
      <c r="B683" s="2" t="s">
        <v>6289</v>
      </c>
      <c r="C683" s="2" t="s">
        <v>6290</v>
      </c>
      <c r="D683" s="2" t="s">
        <v>9686</v>
      </c>
      <c r="E683" s="2" t="s">
        <v>2964</v>
      </c>
      <c r="F683" s="2" t="s">
        <v>2965</v>
      </c>
      <c r="G683" s="2" t="s">
        <v>59</v>
      </c>
      <c r="H683" s="2" t="s">
        <v>16</v>
      </c>
      <c r="I683" s="2">
        <f>VLOOKUP(B683,Sheet4!A:B,2,0)</f>
        <v>0.16</v>
      </c>
      <c r="J683" s="3">
        <v>1443.17</v>
      </c>
      <c r="K683" s="2">
        <v>240</v>
      </c>
      <c r="L683" s="3">
        <v>1683.17</v>
      </c>
      <c r="M683" s="23" t="str">
        <f>VLOOKUP(B683,[2]RSD2!$C:$D,2,0)</f>
        <v>25/04/2014</v>
      </c>
    </row>
    <row r="684" spans="1:13" x14ac:dyDescent="0.25">
      <c r="A684" s="6">
        <v>257</v>
      </c>
      <c r="B684" s="2" t="s">
        <v>6266</v>
      </c>
      <c r="C684" s="2" t="s">
        <v>6267</v>
      </c>
      <c r="D684" s="2" t="s">
        <v>9686</v>
      </c>
      <c r="E684" s="2" t="s">
        <v>6268</v>
      </c>
      <c r="F684" s="2" t="s">
        <v>6269</v>
      </c>
      <c r="G684" s="2" t="s">
        <v>1278</v>
      </c>
      <c r="H684" s="2" t="s">
        <v>16</v>
      </c>
      <c r="I684" s="2">
        <f>VLOOKUP(B684,Sheet4!A:B,2,0)</f>
        <v>0.16</v>
      </c>
      <c r="J684" s="3">
        <v>1452.41</v>
      </c>
      <c r="K684" s="2">
        <v>240</v>
      </c>
      <c r="L684" s="3">
        <v>1692.41</v>
      </c>
      <c r="M684" s="23" t="e">
        <f>VLOOKUP(B684,[2]RSD2!$C:$D,2,0)</f>
        <v>#N/A</v>
      </c>
    </row>
    <row r="685" spans="1:13" x14ac:dyDescent="0.25">
      <c r="A685" s="6">
        <v>258</v>
      </c>
      <c r="B685" s="2" t="s">
        <v>5580</v>
      </c>
      <c r="C685" s="2" t="s">
        <v>5581</v>
      </c>
      <c r="D685" s="2" t="s">
        <v>9686</v>
      </c>
      <c r="E685" s="2" t="s">
        <v>5582</v>
      </c>
      <c r="F685" s="2" t="s">
        <v>5583</v>
      </c>
      <c r="G685" s="2" t="s">
        <v>120</v>
      </c>
      <c r="H685" s="2" t="s">
        <v>16</v>
      </c>
      <c r="I685" s="2">
        <f>VLOOKUP(B685,Sheet4!A:B,2,0)</f>
        <v>0.16</v>
      </c>
      <c r="J685" s="3">
        <v>1455.22</v>
      </c>
      <c r="K685" s="2">
        <v>240</v>
      </c>
      <c r="L685" s="3">
        <v>1695.22</v>
      </c>
      <c r="M685" s="23" t="e">
        <f>VLOOKUP(B685,[2]RSD2!$C:$D,2,0)</f>
        <v>#N/A</v>
      </c>
    </row>
    <row r="686" spans="1:13" x14ac:dyDescent="0.25">
      <c r="A686" s="6">
        <v>259</v>
      </c>
      <c r="B686" s="2" t="s">
        <v>2902</v>
      </c>
      <c r="C686" s="2" t="s">
        <v>2903</v>
      </c>
      <c r="D686" s="2" t="s">
        <v>9686</v>
      </c>
      <c r="E686" s="2" t="s">
        <v>243</v>
      </c>
      <c r="F686" s="2" t="s">
        <v>2904</v>
      </c>
      <c r="G686" s="2" t="s">
        <v>879</v>
      </c>
      <c r="H686" s="2" t="s">
        <v>38</v>
      </c>
      <c r="I686" s="2">
        <f>VLOOKUP(B686,Sheet4!A:B,2,0)</f>
        <v>0.16</v>
      </c>
      <c r="J686" s="3">
        <v>1464.52</v>
      </c>
      <c r="K686" s="2">
        <v>240</v>
      </c>
      <c r="L686" s="3">
        <v>1704.52</v>
      </c>
      <c r="M686" s="23" t="str">
        <f>VLOOKUP(B686,[2]RSD2!$C:$D,2,0)</f>
        <v>31/10/2018</v>
      </c>
    </row>
    <row r="687" spans="1:13" x14ac:dyDescent="0.25">
      <c r="A687" s="6">
        <v>260</v>
      </c>
      <c r="B687" s="2" t="s">
        <v>5278</v>
      </c>
      <c r="C687" s="2" t="s">
        <v>5279</v>
      </c>
      <c r="D687" s="2" t="s">
        <v>9686</v>
      </c>
      <c r="E687" s="2" t="s">
        <v>5280</v>
      </c>
      <c r="F687" s="2" t="s">
        <v>5281</v>
      </c>
      <c r="G687" s="2" t="s">
        <v>879</v>
      </c>
      <c r="H687" s="2" t="s">
        <v>38</v>
      </c>
      <c r="I687" s="2">
        <f>VLOOKUP(B687,Sheet4!A:B,2,0)</f>
        <v>0.16</v>
      </c>
      <c r="J687" s="3">
        <v>1467.35</v>
      </c>
      <c r="K687" s="2">
        <v>240</v>
      </c>
      <c r="L687" s="3">
        <v>1707.35</v>
      </c>
      <c r="M687" s="23" t="e">
        <f>VLOOKUP(B687,[2]RSD2!$C:$D,2,0)</f>
        <v>#N/A</v>
      </c>
    </row>
    <row r="688" spans="1:13" x14ac:dyDescent="0.25">
      <c r="A688" s="6">
        <v>261</v>
      </c>
      <c r="B688" s="2" t="s">
        <v>2790</v>
      </c>
      <c r="C688" s="2" t="s">
        <v>2791</v>
      </c>
      <c r="D688" s="2" t="s">
        <v>9686</v>
      </c>
      <c r="E688" s="2" t="s">
        <v>2792</v>
      </c>
      <c r="F688" s="2" t="s">
        <v>2793</v>
      </c>
      <c r="G688" s="2" t="s">
        <v>32</v>
      </c>
      <c r="H688" s="2" t="s">
        <v>16</v>
      </c>
      <c r="I688" s="2">
        <f>VLOOKUP(B688,Sheet4!A:B,2,0)</f>
        <v>0.16</v>
      </c>
      <c r="J688" s="3">
        <v>1469.3100000000002</v>
      </c>
      <c r="K688" s="2">
        <v>240</v>
      </c>
      <c r="L688" s="3">
        <v>1709.3100000000002</v>
      </c>
      <c r="M688" s="23" t="e">
        <f>VLOOKUP(B688,[2]RSD2!$C:$D,2,0)</f>
        <v>#N/A</v>
      </c>
    </row>
    <row r="689" spans="1:13" x14ac:dyDescent="0.25">
      <c r="A689" s="6">
        <v>262</v>
      </c>
      <c r="B689" s="2" t="s">
        <v>4331</v>
      </c>
      <c r="C689" s="2" t="s">
        <v>4332</v>
      </c>
      <c r="D689" s="2" t="s">
        <v>9686</v>
      </c>
      <c r="E689" s="2" t="s">
        <v>96</v>
      </c>
      <c r="F689" s="2" t="s">
        <v>4333</v>
      </c>
      <c r="G689" s="2" t="s">
        <v>3536</v>
      </c>
      <c r="H689" s="2" t="s">
        <v>11</v>
      </c>
      <c r="I689" s="2">
        <f>VLOOKUP(B689,Sheet4!A:B,2,0)</f>
        <v>0.16</v>
      </c>
      <c r="J689" s="3">
        <v>1471.3</v>
      </c>
      <c r="K689" s="2">
        <v>240</v>
      </c>
      <c r="L689" s="3">
        <v>1711.3</v>
      </c>
      <c r="M689" s="23" t="e">
        <f>VLOOKUP(B689,[2]RSD2!$C:$D,2,0)</f>
        <v>#N/A</v>
      </c>
    </row>
    <row r="690" spans="1:13" x14ac:dyDescent="0.25">
      <c r="A690" s="6">
        <v>263</v>
      </c>
      <c r="B690" s="2" t="s">
        <v>6593</v>
      </c>
      <c r="C690" s="2" t="s">
        <v>6594</v>
      </c>
      <c r="D690" s="2" t="s">
        <v>9686</v>
      </c>
      <c r="E690" s="2" t="s">
        <v>1608</v>
      </c>
      <c r="F690" s="2" t="s">
        <v>6595</v>
      </c>
      <c r="G690" s="2" t="s">
        <v>51</v>
      </c>
      <c r="H690" s="2" t="s">
        <v>16</v>
      </c>
      <c r="I690" s="2">
        <f>VLOOKUP(B690,Sheet4!A:B,2,0)</f>
        <v>0.16</v>
      </c>
      <c r="J690" s="3">
        <v>1471.89</v>
      </c>
      <c r="K690" s="2">
        <v>240</v>
      </c>
      <c r="L690" s="3">
        <v>1711.89</v>
      </c>
      <c r="M690" s="23" t="e">
        <f>VLOOKUP(B690,[2]RSD2!$C:$D,2,0)</f>
        <v>#N/A</v>
      </c>
    </row>
    <row r="691" spans="1:13" x14ac:dyDescent="0.25">
      <c r="A691" s="6">
        <v>264</v>
      </c>
      <c r="B691" s="2" t="s">
        <v>3104</v>
      </c>
      <c r="C691" s="2" t="s">
        <v>3105</v>
      </c>
      <c r="D691" s="2" t="s">
        <v>9686</v>
      </c>
      <c r="E691" s="2" t="s">
        <v>127</v>
      </c>
      <c r="F691" s="2" t="s">
        <v>3106</v>
      </c>
      <c r="G691" s="2" t="s">
        <v>32</v>
      </c>
      <c r="H691" s="2" t="s">
        <v>16</v>
      </c>
      <c r="I691" s="2">
        <f>VLOOKUP(B691,Sheet4!A:B,2,0)</f>
        <v>0.16</v>
      </c>
      <c r="J691" s="3">
        <v>1481.16</v>
      </c>
      <c r="K691" s="2">
        <v>240</v>
      </c>
      <c r="L691" s="3">
        <v>1721.16</v>
      </c>
      <c r="M691" s="23" t="e">
        <f>VLOOKUP(B691,[2]RSD2!$C:$D,2,0)</f>
        <v>#N/A</v>
      </c>
    </row>
    <row r="692" spans="1:13" x14ac:dyDescent="0.25">
      <c r="A692" s="6">
        <v>265</v>
      </c>
      <c r="B692" s="2" t="s">
        <v>2892</v>
      </c>
      <c r="C692" s="2" t="s">
        <v>2893</v>
      </c>
      <c r="D692" s="2" t="s">
        <v>9686</v>
      </c>
      <c r="E692" s="2" t="s">
        <v>1373</v>
      </c>
      <c r="F692" s="2" t="s">
        <v>2894</v>
      </c>
      <c r="G692" s="2" t="s">
        <v>32</v>
      </c>
      <c r="H692" s="2" t="s">
        <v>16</v>
      </c>
      <c r="I692" s="2">
        <f>VLOOKUP(B692,Sheet4!A:B,2,0)</f>
        <v>0.16</v>
      </c>
      <c r="J692" s="3">
        <v>1484.79</v>
      </c>
      <c r="K692" s="2">
        <v>240</v>
      </c>
      <c r="L692" s="3">
        <v>1724.79</v>
      </c>
      <c r="M692" s="23" t="e">
        <f>VLOOKUP(B692,[2]RSD2!$C:$D,2,0)</f>
        <v>#N/A</v>
      </c>
    </row>
    <row r="693" spans="1:13" x14ac:dyDescent="0.25">
      <c r="A693" s="6">
        <v>266</v>
      </c>
      <c r="B693" s="2" t="s">
        <v>5610</v>
      </c>
      <c r="C693" s="2" t="s">
        <v>5611</v>
      </c>
      <c r="D693" s="2" t="s">
        <v>9686</v>
      </c>
      <c r="E693" s="2" t="s">
        <v>5612</v>
      </c>
      <c r="F693" s="2" t="s">
        <v>5613</v>
      </c>
      <c r="G693" s="2" t="s">
        <v>32</v>
      </c>
      <c r="H693" s="2" t="s">
        <v>16</v>
      </c>
      <c r="I693" s="2">
        <f>VLOOKUP(B693,Sheet4!A:B,2,0)</f>
        <v>0.16</v>
      </c>
      <c r="J693" s="3">
        <v>1570.99</v>
      </c>
      <c r="K693" s="2">
        <v>240</v>
      </c>
      <c r="L693" s="3">
        <v>1810.99</v>
      </c>
      <c r="M693" s="23" t="e">
        <f>VLOOKUP(B693,[2]RSD2!$C:$D,2,0)</f>
        <v>#N/A</v>
      </c>
    </row>
    <row r="694" spans="1:13" x14ac:dyDescent="0.25">
      <c r="A694" s="6">
        <v>267</v>
      </c>
      <c r="B694" s="2" t="s">
        <v>3272</v>
      </c>
      <c r="C694" s="2" t="s">
        <v>3273</v>
      </c>
      <c r="D694" s="2" t="s">
        <v>9686</v>
      </c>
      <c r="E694" s="2" t="s">
        <v>3274</v>
      </c>
      <c r="F694" s="2" t="s">
        <v>3275</v>
      </c>
      <c r="G694" s="2" t="s">
        <v>508</v>
      </c>
      <c r="H694" s="2" t="s">
        <v>11</v>
      </c>
      <c r="I694" s="2">
        <f>VLOOKUP(B694,Sheet4!A:B,2,0)</f>
        <v>0.16</v>
      </c>
      <c r="J694" s="3">
        <v>1577.07</v>
      </c>
      <c r="K694" s="2">
        <v>240</v>
      </c>
      <c r="L694" s="3">
        <v>1817.07</v>
      </c>
      <c r="M694" s="23" t="e">
        <f>VLOOKUP(B694,[2]RSD2!$C:$D,2,0)</f>
        <v>#N/A</v>
      </c>
    </row>
    <row r="695" spans="1:13" x14ac:dyDescent="0.25">
      <c r="A695" s="6">
        <v>268</v>
      </c>
      <c r="B695" s="2" t="s">
        <v>6651</v>
      </c>
      <c r="C695" s="2" t="s">
        <v>6652</v>
      </c>
      <c r="D695" s="2" t="s">
        <v>9686</v>
      </c>
      <c r="E695" s="2" t="s">
        <v>115</v>
      </c>
      <c r="F695" s="2" t="s">
        <v>6653</v>
      </c>
      <c r="G695" s="2" t="s">
        <v>32</v>
      </c>
      <c r="H695" s="2" t="s">
        <v>16</v>
      </c>
      <c r="I695" s="2">
        <f>VLOOKUP(B695,Sheet4!A:B,2,0)</f>
        <v>0.16</v>
      </c>
      <c r="J695" s="3">
        <v>1584.66</v>
      </c>
      <c r="K695" s="2">
        <v>240</v>
      </c>
      <c r="L695" s="3">
        <v>1824.66</v>
      </c>
      <c r="M695" s="23" t="e">
        <f>VLOOKUP(B695,[2]RSD2!$C:$D,2,0)</f>
        <v>#N/A</v>
      </c>
    </row>
    <row r="696" spans="1:13" x14ac:dyDescent="0.25">
      <c r="A696" s="6">
        <v>269</v>
      </c>
      <c r="B696" s="2" t="s">
        <v>4371</v>
      </c>
      <c r="C696" s="2" t="s">
        <v>4372</v>
      </c>
      <c r="D696" s="2" t="s">
        <v>9686</v>
      </c>
      <c r="E696" s="2" t="s">
        <v>1483</v>
      </c>
      <c r="F696" s="2" t="s">
        <v>4373</v>
      </c>
      <c r="G696" s="2" t="s">
        <v>634</v>
      </c>
      <c r="H696" s="2" t="s">
        <v>28</v>
      </c>
      <c r="I696" s="2">
        <f>VLOOKUP(B696,Sheet4!A:B,2,0)</f>
        <v>0.16</v>
      </c>
      <c r="J696" s="3">
        <v>1609.5</v>
      </c>
      <c r="K696" s="2">
        <v>240</v>
      </c>
      <c r="L696" s="3">
        <v>1849.5</v>
      </c>
      <c r="M696" s="23" t="str">
        <f>VLOOKUP(B696,[2]RSD2!$C:$D,2,0)</f>
        <v/>
      </c>
    </row>
    <row r="697" spans="1:13" x14ac:dyDescent="0.25">
      <c r="A697" s="6">
        <v>270</v>
      </c>
      <c r="B697" s="2" t="s">
        <v>4158</v>
      </c>
      <c r="C697" s="2" t="s">
        <v>4159</v>
      </c>
      <c r="D697" s="2" t="s">
        <v>9686</v>
      </c>
      <c r="E697" s="2" t="s">
        <v>4160</v>
      </c>
      <c r="F697" s="2" t="s">
        <v>4161</v>
      </c>
      <c r="G697" s="2" t="s">
        <v>513</v>
      </c>
      <c r="H697" s="2" t="s">
        <v>28</v>
      </c>
      <c r="I697" s="2">
        <f>VLOOKUP(B697,Sheet4!A:B,2,0)</f>
        <v>0.16</v>
      </c>
      <c r="J697" s="3">
        <v>1671.64</v>
      </c>
      <c r="K697" s="2">
        <v>240</v>
      </c>
      <c r="L697" s="3">
        <v>1911.64</v>
      </c>
      <c r="M697" s="23" t="e">
        <f>VLOOKUP(B697,[2]RSD2!$C:$D,2,0)</f>
        <v>#N/A</v>
      </c>
    </row>
    <row r="698" spans="1:13" x14ac:dyDescent="0.25">
      <c r="A698" s="6">
        <v>271</v>
      </c>
      <c r="B698" s="2" t="s">
        <v>6947</v>
      </c>
      <c r="C698" s="2" t="s">
        <v>6948</v>
      </c>
      <c r="D698" s="2" t="s">
        <v>9686</v>
      </c>
      <c r="E698" s="2" t="s">
        <v>91</v>
      </c>
      <c r="F698" s="2" t="s">
        <v>6949</v>
      </c>
      <c r="G698" s="2" t="s">
        <v>32</v>
      </c>
      <c r="H698" s="2" t="s">
        <v>16</v>
      </c>
      <c r="I698" s="2">
        <f>VLOOKUP(B698,Sheet4!A:B,2,0)</f>
        <v>0.16</v>
      </c>
      <c r="J698" s="3">
        <v>1684.4099999999999</v>
      </c>
      <c r="K698" s="2">
        <v>240</v>
      </c>
      <c r="L698" s="3">
        <v>1924.4099999999999</v>
      </c>
      <c r="M698" s="23" t="e">
        <f>VLOOKUP(B698,[2]RSD2!$C:$D,2,0)</f>
        <v>#N/A</v>
      </c>
    </row>
    <row r="699" spans="1:13" x14ac:dyDescent="0.25">
      <c r="A699" s="6">
        <v>272</v>
      </c>
      <c r="B699" s="2" t="s">
        <v>3410</v>
      </c>
      <c r="C699" s="2" t="s">
        <v>3411</v>
      </c>
      <c r="D699" s="2" t="s">
        <v>9686</v>
      </c>
      <c r="E699" s="2" t="s">
        <v>1247</v>
      </c>
      <c r="F699" s="2" t="s">
        <v>3412</v>
      </c>
      <c r="G699" s="2" t="s">
        <v>1039</v>
      </c>
      <c r="H699" s="2" t="s">
        <v>11</v>
      </c>
      <c r="I699" s="2">
        <f>VLOOKUP(B699,Sheet4!A:B,2,0)</f>
        <v>0.16</v>
      </c>
      <c r="J699" s="3">
        <v>1692.03</v>
      </c>
      <c r="K699" s="2">
        <v>240</v>
      </c>
      <c r="L699" s="3">
        <v>1932.03</v>
      </c>
      <c r="M699" s="23" t="str">
        <f>VLOOKUP(B699,[2]RSD2!$C:$D,2,0)</f>
        <v>22/05/2017</v>
      </c>
    </row>
    <row r="700" spans="1:13" x14ac:dyDescent="0.25">
      <c r="A700" s="6">
        <v>273</v>
      </c>
      <c r="B700" s="2" t="s">
        <v>5059</v>
      </c>
      <c r="C700" s="2" t="s">
        <v>5060</v>
      </c>
      <c r="D700" s="2" t="s">
        <v>9686</v>
      </c>
      <c r="E700" s="2" t="s">
        <v>779</v>
      </c>
      <c r="F700" s="2" t="s">
        <v>5061</v>
      </c>
      <c r="G700" s="2" t="s">
        <v>1065</v>
      </c>
      <c r="H700" s="2" t="s">
        <v>11</v>
      </c>
      <c r="I700" s="2">
        <f>VLOOKUP(B700,Sheet4!A:B,2,0)</f>
        <v>0.16</v>
      </c>
      <c r="J700" s="3">
        <v>1739.2899999999997</v>
      </c>
      <c r="K700" s="2">
        <v>240</v>
      </c>
      <c r="L700" s="3">
        <v>1979.2899999999997</v>
      </c>
      <c r="M700" s="23" t="e">
        <f>VLOOKUP(B700,[2]RSD2!$C:$D,2,0)</f>
        <v>#N/A</v>
      </c>
    </row>
    <row r="701" spans="1:13" x14ac:dyDescent="0.25">
      <c r="A701" s="6">
        <v>274</v>
      </c>
      <c r="B701" s="2" t="s">
        <v>2932</v>
      </c>
      <c r="C701" s="2" t="s">
        <v>2933</v>
      </c>
      <c r="D701" s="2" t="s">
        <v>9686</v>
      </c>
      <c r="E701" s="2" t="s">
        <v>544</v>
      </c>
      <c r="F701" s="2" t="s">
        <v>2879</v>
      </c>
      <c r="G701" s="2" t="s">
        <v>32</v>
      </c>
      <c r="H701" s="2" t="s">
        <v>16</v>
      </c>
      <c r="I701" s="2">
        <f>VLOOKUP(B701,Sheet4!A:B,2,0)</f>
        <v>0.16</v>
      </c>
      <c r="J701" s="3">
        <v>1743.94</v>
      </c>
      <c r="K701" s="2">
        <v>240</v>
      </c>
      <c r="L701" s="3">
        <v>1983.94</v>
      </c>
      <c r="M701" s="23" t="e">
        <f>VLOOKUP(B701,[2]RSD2!$C:$D,2,0)</f>
        <v>#N/A</v>
      </c>
    </row>
    <row r="702" spans="1:13" x14ac:dyDescent="0.25">
      <c r="A702" s="6">
        <v>275</v>
      </c>
      <c r="B702" s="2" t="s">
        <v>3202</v>
      </c>
      <c r="C702" s="2" t="s">
        <v>3203</v>
      </c>
      <c r="D702" s="2" t="s">
        <v>9686</v>
      </c>
      <c r="E702" s="2" t="s">
        <v>3204</v>
      </c>
      <c r="F702" s="2" t="s">
        <v>3205</v>
      </c>
      <c r="G702" s="2" t="s">
        <v>35</v>
      </c>
      <c r="H702" s="2" t="s">
        <v>16</v>
      </c>
      <c r="I702" s="2">
        <f>VLOOKUP(B702,Sheet4!A:B,2,0)</f>
        <v>0.16</v>
      </c>
      <c r="J702" s="3">
        <v>1774.3200000000002</v>
      </c>
      <c r="K702" s="2">
        <v>240</v>
      </c>
      <c r="L702" s="3">
        <v>2014.3200000000002</v>
      </c>
      <c r="M702" s="23" t="e">
        <f>VLOOKUP(B702,[2]RSD2!$C:$D,2,0)</f>
        <v>#N/A</v>
      </c>
    </row>
    <row r="703" spans="1:13" x14ac:dyDescent="0.25">
      <c r="A703" s="6">
        <v>276</v>
      </c>
      <c r="B703" s="2" t="s">
        <v>6219</v>
      </c>
      <c r="C703" s="2" t="s">
        <v>6220</v>
      </c>
      <c r="D703" s="2" t="s">
        <v>9686</v>
      </c>
      <c r="E703" s="2" t="s">
        <v>6104</v>
      </c>
      <c r="F703" s="2" t="s">
        <v>6221</v>
      </c>
      <c r="G703" s="2" t="s">
        <v>1278</v>
      </c>
      <c r="H703" s="2" t="s">
        <v>16</v>
      </c>
      <c r="I703" s="2">
        <f>VLOOKUP(B703,Sheet4!A:B,2,0)</f>
        <v>0.16</v>
      </c>
      <c r="J703" s="3">
        <v>1777.35</v>
      </c>
      <c r="K703" s="2">
        <v>240</v>
      </c>
      <c r="L703" s="3">
        <v>2017.35</v>
      </c>
      <c r="M703" s="23" t="e">
        <f>VLOOKUP(B703,[2]RSD2!$C:$D,2,0)</f>
        <v>#N/A</v>
      </c>
    </row>
    <row r="704" spans="1:13" x14ac:dyDescent="0.25">
      <c r="A704" s="6">
        <v>277</v>
      </c>
      <c r="B704" s="2" t="s">
        <v>6139</v>
      </c>
      <c r="C704" s="2" t="s">
        <v>6140</v>
      </c>
      <c r="D704" s="2" t="s">
        <v>9686</v>
      </c>
      <c r="E704" s="2" t="s">
        <v>2964</v>
      </c>
      <c r="F704" s="2" t="s">
        <v>2965</v>
      </c>
      <c r="G704" s="2" t="s">
        <v>59</v>
      </c>
      <c r="H704" s="2" t="s">
        <v>16</v>
      </c>
      <c r="I704" s="2">
        <f>VLOOKUP(B704,Sheet4!A:B,2,0)</f>
        <v>0.16</v>
      </c>
      <c r="J704" s="3">
        <v>1814</v>
      </c>
      <c r="K704" s="2">
        <v>240</v>
      </c>
      <c r="L704" s="3">
        <v>2054</v>
      </c>
      <c r="M704" s="23" t="str">
        <f>VLOOKUP(B704,[2]RSD2!$C:$D,2,0)</f>
        <v/>
      </c>
    </row>
    <row r="705" spans="1:13" x14ac:dyDescent="0.25">
      <c r="A705" s="6">
        <v>278</v>
      </c>
      <c r="B705" s="2" t="s">
        <v>5946</v>
      </c>
      <c r="C705" s="2" t="s">
        <v>5947</v>
      </c>
      <c r="D705" s="2" t="s">
        <v>9686</v>
      </c>
      <c r="E705" s="2" t="s">
        <v>5948</v>
      </c>
      <c r="F705" s="2" t="s">
        <v>5949</v>
      </c>
      <c r="G705" s="2" t="s">
        <v>32</v>
      </c>
      <c r="H705" s="2" t="s">
        <v>16</v>
      </c>
      <c r="I705" s="2">
        <f>VLOOKUP(B705,Sheet4!A:B,2,0)</f>
        <v>0.16</v>
      </c>
      <c r="J705" s="3">
        <v>1824.46</v>
      </c>
      <c r="K705" s="2">
        <v>240</v>
      </c>
      <c r="L705" s="3">
        <v>2064.46</v>
      </c>
      <c r="M705" s="23" t="e">
        <f>VLOOKUP(B705,[2]RSD2!$C:$D,2,0)</f>
        <v>#N/A</v>
      </c>
    </row>
    <row r="706" spans="1:13" x14ac:dyDescent="0.25">
      <c r="A706" s="6">
        <v>279</v>
      </c>
      <c r="B706" s="2" t="s">
        <v>3279</v>
      </c>
      <c r="C706" s="2" t="s">
        <v>3280</v>
      </c>
      <c r="D706" s="2" t="s">
        <v>9686</v>
      </c>
      <c r="E706" s="2" t="s">
        <v>3281</v>
      </c>
      <c r="F706" s="2" t="s">
        <v>3282</v>
      </c>
      <c r="G706" s="2" t="s">
        <v>1976</v>
      </c>
      <c r="H706" s="2" t="s">
        <v>28</v>
      </c>
      <c r="I706" s="2">
        <f>VLOOKUP(B706,Sheet4!A:B,2,0)</f>
        <v>0.16</v>
      </c>
      <c r="J706" s="3">
        <v>1833.71</v>
      </c>
      <c r="K706" s="2">
        <v>240</v>
      </c>
      <c r="L706" s="3">
        <v>2073.71</v>
      </c>
      <c r="M706" s="23" t="e">
        <f>VLOOKUP(B706,[2]RSD2!$C:$D,2,0)</f>
        <v>#N/A</v>
      </c>
    </row>
    <row r="707" spans="1:13" x14ac:dyDescent="0.25">
      <c r="A707" s="6">
        <v>280</v>
      </c>
      <c r="B707" s="2" t="s">
        <v>3268</v>
      </c>
      <c r="C707" s="2" t="s">
        <v>3269</v>
      </c>
      <c r="D707" s="2" t="s">
        <v>9686</v>
      </c>
      <c r="E707" s="2" t="s">
        <v>3270</v>
      </c>
      <c r="F707" s="2" t="s">
        <v>3271</v>
      </c>
      <c r="G707" s="2" t="s">
        <v>2825</v>
      </c>
      <c r="H707" s="2" t="s">
        <v>38</v>
      </c>
      <c r="I707" s="2">
        <f>VLOOKUP(B707,Sheet4!A:B,2,0)</f>
        <v>0.16</v>
      </c>
      <c r="J707" s="3">
        <v>1834.93</v>
      </c>
      <c r="K707" s="2">
        <v>240</v>
      </c>
      <c r="L707" s="3">
        <v>2074.9300000000003</v>
      </c>
      <c r="M707" s="23" t="e">
        <f>VLOOKUP(B707,[2]RSD2!$C:$D,2,0)</f>
        <v>#N/A</v>
      </c>
    </row>
    <row r="708" spans="1:13" x14ac:dyDescent="0.25">
      <c r="A708" s="6">
        <v>281</v>
      </c>
      <c r="B708" s="2" t="s">
        <v>5336</v>
      </c>
      <c r="C708" s="2" t="s">
        <v>5337</v>
      </c>
      <c r="D708" s="2" t="s">
        <v>9686</v>
      </c>
      <c r="E708" s="2" t="s">
        <v>5338</v>
      </c>
      <c r="F708" s="2" t="s">
        <v>5339</v>
      </c>
      <c r="G708" s="2" t="s">
        <v>561</v>
      </c>
      <c r="H708" s="2" t="s">
        <v>38</v>
      </c>
      <c r="I708" s="2">
        <f>VLOOKUP(B708,Sheet4!A:B,2,0)</f>
        <v>0.16</v>
      </c>
      <c r="J708" s="3">
        <v>1856.31</v>
      </c>
      <c r="K708" s="2">
        <v>240</v>
      </c>
      <c r="L708" s="3">
        <v>2096.31</v>
      </c>
      <c r="M708" s="23" t="e">
        <f>VLOOKUP(B708,[2]RSD2!$C:$D,2,0)</f>
        <v>#N/A</v>
      </c>
    </row>
    <row r="709" spans="1:13" x14ac:dyDescent="0.25">
      <c r="A709" s="6">
        <v>282</v>
      </c>
      <c r="B709" s="2" t="s">
        <v>5837</v>
      </c>
      <c r="C709" s="2" t="s">
        <v>5838</v>
      </c>
      <c r="D709" s="2" t="s">
        <v>9686</v>
      </c>
      <c r="E709" s="2" t="s">
        <v>5839</v>
      </c>
      <c r="F709" s="2" t="s">
        <v>5840</v>
      </c>
      <c r="G709" s="2" t="s">
        <v>32</v>
      </c>
      <c r="H709" s="2" t="s">
        <v>16</v>
      </c>
      <c r="I709" s="2">
        <f>VLOOKUP(B709,Sheet4!A:B,2,0)</f>
        <v>0.16</v>
      </c>
      <c r="J709" s="3">
        <v>1859.98</v>
      </c>
      <c r="K709" s="2">
        <v>240</v>
      </c>
      <c r="L709" s="3">
        <v>2099.98</v>
      </c>
      <c r="M709" s="23" t="e">
        <f>VLOOKUP(B709,[2]RSD2!$C:$D,2,0)</f>
        <v>#N/A</v>
      </c>
    </row>
    <row r="710" spans="1:13" x14ac:dyDescent="0.25">
      <c r="A710" s="6">
        <v>283</v>
      </c>
      <c r="B710" s="2" t="s">
        <v>7129</v>
      </c>
      <c r="C710" s="2" t="s">
        <v>7130</v>
      </c>
      <c r="D710" s="2" t="s">
        <v>9686</v>
      </c>
      <c r="E710" s="2" t="s">
        <v>7131</v>
      </c>
      <c r="F710" s="2" t="s">
        <v>7132</v>
      </c>
      <c r="G710" s="2" t="s">
        <v>784</v>
      </c>
      <c r="H710" s="2" t="s">
        <v>28</v>
      </c>
      <c r="I710" s="2">
        <f>VLOOKUP(B710,Sheet4!A:B,2,0)</f>
        <v>0.16</v>
      </c>
      <c r="J710" s="3">
        <v>1869.13</v>
      </c>
      <c r="K710" s="2">
        <v>240</v>
      </c>
      <c r="L710" s="3">
        <v>2109.13</v>
      </c>
      <c r="M710" s="23" t="e">
        <f>VLOOKUP(B710,[2]RSD2!$C:$D,2,0)</f>
        <v>#N/A</v>
      </c>
    </row>
    <row r="711" spans="1:13" x14ac:dyDescent="0.25">
      <c r="A711" s="6">
        <v>284</v>
      </c>
      <c r="B711" s="2" t="s">
        <v>4718</v>
      </c>
      <c r="C711" s="2" t="s">
        <v>4719</v>
      </c>
      <c r="D711" s="2" t="s">
        <v>9686</v>
      </c>
      <c r="E711" s="2" t="s">
        <v>451</v>
      </c>
      <c r="F711" s="2" t="s">
        <v>4720</v>
      </c>
      <c r="G711" s="2" t="s">
        <v>179</v>
      </c>
      <c r="H711" s="2" t="s">
        <v>11</v>
      </c>
      <c r="I711" s="2">
        <f>VLOOKUP(B711,Sheet4!A:B,2,0)</f>
        <v>0.16</v>
      </c>
      <c r="J711" s="3">
        <v>1926.92</v>
      </c>
      <c r="K711" s="2">
        <v>240</v>
      </c>
      <c r="L711" s="3">
        <v>2166.92</v>
      </c>
      <c r="M711" s="23" t="e">
        <f>VLOOKUP(B711,[2]RSD2!$C:$D,2,0)</f>
        <v>#N/A</v>
      </c>
    </row>
    <row r="712" spans="1:13" x14ac:dyDescent="0.25">
      <c r="A712" s="6">
        <v>285</v>
      </c>
      <c r="B712" s="2" t="s">
        <v>3804</v>
      </c>
      <c r="C712" s="2" t="s">
        <v>3805</v>
      </c>
      <c r="D712" s="2" t="s">
        <v>9686</v>
      </c>
      <c r="E712" s="2" t="s">
        <v>3806</v>
      </c>
      <c r="F712" s="2" t="s">
        <v>3807</v>
      </c>
      <c r="G712" s="2" t="s">
        <v>784</v>
      </c>
      <c r="H712" s="2" t="s">
        <v>28</v>
      </c>
      <c r="I712" s="2">
        <f>VLOOKUP(B712,Sheet4!A:B,2,0)</f>
        <v>0.16</v>
      </c>
      <c r="J712" s="3">
        <v>1930.15</v>
      </c>
      <c r="K712" s="2">
        <v>240</v>
      </c>
      <c r="L712" s="3">
        <v>2170.15</v>
      </c>
      <c r="M712" s="23" t="e">
        <f>VLOOKUP(B712,[2]RSD2!$C:$D,2,0)</f>
        <v>#N/A</v>
      </c>
    </row>
    <row r="713" spans="1:13" x14ac:dyDescent="0.25">
      <c r="A713" s="6">
        <v>286</v>
      </c>
      <c r="B713" s="2" t="s">
        <v>3107</v>
      </c>
      <c r="C713" s="2" t="s">
        <v>3108</v>
      </c>
      <c r="D713" s="2" t="s">
        <v>9686</v>
      </c>
      <c r="E713" s="2" t="s">
        <v>3109</v>
      </c>
      <c r="F713" s="2" t="s">
        <v>3110</v>
      </c>
      <c r="G713" s="2" t="s">
        <v>1369</v>
      </c>
      <c r="H713" s="2" t="s">
        <v>16</v>
      </c>
      <c r="I713" s="2">
        <f>VLOOKUP(B713,Sheet4!A:B,2,0)</f>
        <v>0.16</v>
      </c>
      <c r="J713" s="3">
        <v>1993.93</v>
      </c>
      <c r="K713" s="2">
        <v>240</v>
      </c>
      <c r="L713" s="3">
        <v>2233.9300000000003</v>
      </c>
      <c r="M713" s="23" t="e">
        <f>VLOOKUP(B713,[2]RSD2!$C:$D,2,0)</f>
        <v>#N/A</v>
      </c>
    </row>
    <row r="714" spans="1:13" x14ac:dyDescent="0.25">
      <c r="A714" s="6">
        <v>287</v>
      </c>
      <c r="B714" s="2" t="s">
        <v>3943</v>
      </c>
      <c r="C714" s="2" t="s">
        <v>3944</v>
      </c>
      <c r="D714" s="2" t="s">
        <v>9686</v>
      </c>
      <c r="E714" s="2" t="s">
        <v>3945</v>
      </c>
      <c r="F714" s="2" t="s">
        <v>3946</v>
      </c>
      <c r="G714" s="2" t="s">
        <v>3818</v>
      </c>
      <c r="H714" s="2" t="s">
        <v>28</v>
      </c>
      <c r="I714" s="2">
        <f>VLOOKUP(B714,Sheet4!A:B,2,0)</f>
        <v>0.16</v>
      </c>
      <c r="J714" s="3">
        <v>2004.5</v>
      </c>
      <c r="K714" s="2">
        <v>240</v>
      </c>
      <c r="L714" s="3">
        <v>2244.5</v>
      </c>
      <c r="M714" s="23" t="str">
        <f>VLOOKUP(B714,[2]RSD2!$C:$D,2,0)</f>
        <v/>
      </c>
    </row>
    <row r="715" spans="1:13" x14ac:dyDescent="0.25">
      <c r="A715" s="6">
        <v>288</v>
      </c>
      <c r="B715" s="2" t="s">
        <v>6093</v>
      </c>
      <c r="C715" s="2" t="s">
        <v>6094</v>
      </c>
      <c r="D715" s="2" t="s">
        <v>9686</v>
      </c>
      <c r="E715" s="2" t="s">
        <v>6095</v>
      </c>
      <c r="F715" s="2" t="s">
        <v>2908</v>
      </c>
      <c r="G715" s="2" t="s">
        <v>258</v>
      </c>
      <c r="H715" s="2" t="s">
        <v>16</v>
      </c>
      <c r="I715" s="2">
        <f>VLOOKUP(B715,Sheet4!A:B,2,0)</f>
        <v>0.16</v>
      </c>
      <c r="J715" s="3">
        <v>2008</v>
      </c>
      <c r="K715" s="2">
        <v>240</v>
      </c>
      <c r="L715" s="3">
        <v>2248</v>
      </c>
      <c r="M715" s="23" t="str">
        <f>VLOOKUP(B715,[2]RSD2!$C:$D,2,0)</f>
        <v/>
      </c>
    </row>
    <row r="716" spans="1:13" x14ac:dyDescent="0.25">
      <c r="A716" s="6">
        <v>289</v>
      </c>
      <c r="B716" s="2" t="s">
        <v>5800</v>
      </c>
      <c r="C716" s="2" t="s">
        <v>5801</v>
      </c>
      <c r="D716" s="2" t="s">
        <v>9686</v>
      </c>
      <c r="E716" s="2" t="s">
        <v>5802</v>
      </c>
      <c r="F716" s="2" t="s">
        <v>5803</v>
      </c>
      <c r="G716" s="2" t="s">
        <v>1278</v>
      </c>
      <c r="H716" s="2" t="s">
        <v>16</v>
      </c>
      <c r="I716" s="2">
        <f>VLOOKUP(B716,Sheet4!A:B,2,0)</f>
        <v>0.16</v>
      </c>
      <c r="J716" s="3">
        <v>2027.36</v>
      </c>
      <c r="K716" s="2">
        <v>240</v>
      </c>
      <c r="L716" s="3">
        <v>2267.3599999999997</v>
      </c>
      <c r="M716" s="23" t="e">
        <f>VLOOKUP(B716,[2]RSD2!$C:$D,2,0)</f>
        <v>#N/A</v>
      </c>
    </row>
    <row r="717" spans="1:13" x14ac:dyDescent="0.25">
      <c r="A717" s="6">
        <v>290</v>
      </c>
      <c r="B717" s="2" t="s">
        <v>4131</v>
      </c>
      <c r="C717" s="2" t="s">
        <v>4132</v>
      </c>
      <c r="D717" s="2" t="s">
        <v>9686</v>
      </c>
      <c r="E717" s="2" t="s">
        <v>4133</v>
      </c>
      <c r="F717" s="2" t="s">
        <v>2814</v>
      </c>
      <c r="G717" s="2" t="s">
        <v>1643</v>
      </c>
      <c r="H717" s="2" t="s">
        <v>11</v>
      </c>
      <c r="I717" s="2">
        <f>VLOOKUP(B717,Sheet4!A:B,2,0)</f>
        <v>0.16</v>
      </c>
      <c r="J717" s="3">
        <v>2067.0100000000002</v>
      </c>
      <c r="K717" s="2">
        <v>240</v>
      </c>
      <c r="L717" s="3">
        <v>2307.0100000000002</v>
      </c>
      <c r="M717" s="23" t="e">
        <f>VLOOKUP(B717,[2]RSD2!$C:$D,2,0)</f>
        <v>#N/A</v>
      </c>
    </row>
    <row r="718" spans="1:13" x14ac:dyDescent="0.25">
      <c r="A718" s="6">
        <v>291</v>
      </c>
      <c r="B718" s="2" t="s">
        <v>4033</v>
      </c>
      <c r="C718" s="2" t="s">
        <v>4034</v>
      </c>
      <c r="D718" s="2" t="s">
        <v>9686</v>
      </c>
      <c r="E718" s="2" t="s">
        <v>1608</v>
      </c>
      <c r="F718" s="2" t="s">
        <v>4035</v>
      </c>
      <c r="G718" s="2" t="s">
        <v>3435</v>
      </c>
      <c r="H718" s="2" t="s">
        <v>28</v>
      </c>
      <c r="I718" s="2">
        <f>VLOOKUP(B718,Sheet4!A:B,2,0)</f>
        <v>0.16</v>
      </c>
      <c r="J718" s="3">
        <v>2070.71</v>
      </c>
      <c r="K718" s="2">
        <v>240</v>
      </c>
      <c r="L718" s="3">
        <v>2310.71</v>
      </c>
      <c r="M718" s="23" t="e">
        <f>VLOOKUP(B718,[2]RSD2!$C:$D,2,0)</f>
        <v>#N/A</v>
      </c>
    </row>
    <row r="719" spans="1:13" x14ac:dyDescent="0.25">
      <c r="A719" s="6">
        <v>292</v>
      </c>
      <c r="B719" s="2" t="s">
        <v>2859</v>
      </c>
      <c r="C719" s="2" t="s">
        <v>2860</v>
      </c>
      <c r="D719" s="2" t="s">
        <v>9686</v>
      </c>
      <c r="E719" s="2" t="s">
        <v>1344</v>
      </c>
      <c r="F719" s="2" t="s">
        <v>2861</v>
      </c>
      <c r="G719" s="2" t="s">
        <v>42</v>
      </c>
      <c r="H719" s="2" t="s">
        <v>11</v>
      </c>
      <c r="I719" s="2">
        <f>VLOOKUP(B719,Sheet4!A:B,2,0)</f>
        <v>0.16</v>
      </c>
      <c r="J719" s="3">
        <v>2077</v>
      </c>
      <c r="K719" s="2">
        <v>240</v>
      </c>
      <c r="L719" s="3">
        <v>2317</v>
      </c>
      <c r="M719" s="23" t="str">
        <f>VLOOKUP(B719,[2]RSD2!$C:$D,2,0)</f>
        <v/>
      </c>
    </row>
    <row r="720" spans="1:13" x14ac:dyDescent="0.25">
      <c r="A720" s="6">
        <v>293</v>
      </c>
      <c r="B720" s="2" t="s">
        <v>4280</v>
      </c>
      <c r="C720" s="2" t="s">
        <v>4281</v>
      </c>
      <c r="D720" s="2" t="s">
        <v>9686</v>
      </c>
      <c r="E720" s="2" t="s">
        <v>4282</v>
      </c>
      <c r="F720" s="2" t="s">
        <v>4283</v>
      </c>
      <c r="G720" s="2" t="s">
        <v>418</v>
      </c>
      <c r="H720" s="2" t="s">
        <v>28</v>
      </c>
      <c r="I720" s="2">
        <f>VLOOKUP(B720,Sheet4!A:B,2,0)</f>
        <v>0.16</v>
      </c>
      <c r="J720" s="3">
        <v>2113</v>
      </c>
      <c r="K720" s="2">
        <v>240</v>
      </c>
      <c r="L720" s="3">
        <v>2353</v>
      </c>
      <c r="M720" s="23" t="str">
        <f>VLOOKUP(B720,[2]RSD2!$C:$D,2,0)</f>
        <v/>
      </c>
    </row>
    <row r="721" spans="1:13" x14ac:dyDescent="0.25">
      <c r="A721" s="6">
        <v>294</v>
      </c>
      <c r="B721" s="2" t="s">
        <v>4170</v>
      </c>
      <c r="C721" s="2" t="s">
        <v>4171</v>
      </c>
      <c r="D721" s="2" t="s">
        <v>9686</v>
      </c>
      <c r="E721" s="2" t="s">
        <v>4172</v>
      </c>
      <c r="F721" s="2" t="s">
        <v>4173</v>
      </c>
      <c r="G721" s="2" t="s">
        <v>799</v>
      </c>
      <c r="H721" s="2" t="s">
        <v>11</v>
      </c>
      <c r="I721" s="2">
        <f>VLOOKUP(B721,Sheet4!A:B,2,0)</f>
        <v>0.16</v>
      </c>
      <c r="J721" s="3">
        <v>2131</v>
      </c>
      <c r="K721" s="2">
        <v>240</v>
      </c>
      <c r="L721" s="3">
        <v>2371</v>
      </c>
      <c r="M721" s="23" t="str">
        <f>VLOOKUP(B721,[2]RSD2!$C:$D,2,0)</f>
        <v/>
      </c>
    </row>
    <row r="722" spans="1:13" x14ac:dyDescent="0.25">
      <c r="A722" s="6">
        <v>295</v>
      </c>
      <c r="B722" s="2" t="s">
        <v>4383</v>
      </c>
      <c r="C722" s="2" t="s">
        <v>4384</v>
      </c>
      <c r="D722" s="2" t="s">
        <v>9686</v>
      </c>
      <c r="E722" s="2" t="s">
        <v>4385</v>
      </c>
      <c r="F722" s="2" t="s">
        <v>4386</v>
      </c>
      <c r="G722" s="2" t="s">
        <v>550</v>
      </c>
      <c r="H722" s="2" t="s">
        <v>11</v>
      </c>
      <c r="I722" s="2">
        <f>VLOOKUP(B722,Sheet4!A:B,2,0)</f>
        <v>0.16</v>
      </c>
      <c r="J722" s="3">
        <v>2139.69</v>
      </c>
      <c r="K722" s="2">
        <v>240</v>
      </c>
      <c r="L722" s="3">
        <v>2379.69</v>
      </c>
      <c r="M722" s="23" t="e">
        <f>VLOOKUP(B722,[2]RSD2!$C:$D,2,0)</f>
        <v>#N/A</v>
      </c>
    </row>
    <row r="723" spans="1:13" x14ac:dyDescent="0.25">
      <c r="A723" s="6">
        <v>296</v>
      </c>
      <c r="B723" s="2" t="s">
        <v>2837</v>
      </c>
      <c r="C723" s="2" t="s">
        <v>2838</v>
      </c>
      <c r="D723" s="2" t="s">
        <v>9686</v>
      </c>
      <c r="E723" s="2" t="s">
        <v>243</v>
      </c>
      <c r="F723" s="2" t="s">
        <v>2839</v>
      </c>
      <c r="G723" s="2" t="s">
        <v>949</v>
      </c>
      <c r="H723" s="2" t="s">
        <v>11</v>
      </c>
      <c r="I723" s="2">
        <f>VLOOKUP(B723,Sheet4!A:B,2,0)</f>
        <v>0.16</v>
      </c>
      <c r="J723" s="3">
        <v>2153.5</v>
      </c>
      <c r="K723" s="2">
        <v>240</v>
      </c>
      <c r="L723" s="3">
        <v>2393.5</v>
      </c>
      <c r="M723" s="23" t="str">
        <f>VLOOKUP(B723,[2]RSD2!$C:$D,2,0)</f>
        <v/>
      </c>
    </row>
    <row r="724" spans="1:13" x14ac:dyDescent="0.25">
      <c r="A724" s="6">
        <v>297</v>
      </c>
      <c r="B724" s="2" t="s">
        <v>5076</v>
      </c>
      <c r="C724" s="2" t="s">
        <v>5077</v>
      </c>
      <c r="D724" s="2" t="s">
        <v>9686</v>
      </c>
      <c r="E724" s="2" t="s">
        <v>1208</v>
      </c>
      <c r="F724" s="2" t="s">
        <v>4720</v>
      </c>
      <c r="G724" s="2" t="s">
        <v>812</v>
      </c>
      <c r="H724" s="2" t="s">
        <v>11</v>
      </c>
      <c r="I724" s="2">
        <f>VLOOKUP(B724,Sheet4!A:B,2,0)</f>
        <v>0.16</v>
      </c>
      <c r="J724" s="3">
        <v>2154.23</v>
      </c>
      <c r="K724" s="2">
        <v>240</v>
      </c>
      <c r="L724" s="3">
        <v>2394.23</v>
      </c>
      <c r="M724" s="23" t="e">
        <f>VLOOKUP(B724,[2]RSD2!$C:$D,2,0)</f>
        <v>#N/A</v>
      </c>
    </row>
    <row r="725" spans="1:13" x14ac:dyDescent="0.25">
      <c r="A725" s="6">
        <v>298</v>
      </c>
      <c r="B725" s="2" t="s">
        <v>3672</v>
      </c>
      <c r="C725" s="2" t="s">
        <v>3673</v>
      </c>
      <c r="D725" s="2" t="s">
        <v>9686</v>
      </c>
      <c r="E725" s="2" t="s">
        <v>3674</v>
      </c>
      <c r="F725" s="2" t="s">
        <v>3675</v>
      </c>
      <c r="G725" s="2" t="s">
        <v>799</v>
      </c>
      <c r="H725" s="2" t="s">
        <v>11</v>
      </c>
      <c r="I725" s="2">
        <f>VLOOKUP(B725,Sheet4!A:B,2,0)</f>
        <v>0.16</v>
      </c>
      <c r="J725" s="3">
        <v>2191</v>
      </c>
      <c r="K725" s="2">
        <v>240</v>
      </c>
      <c r="L725" s="3">
        <v>2431</v>
      </c>
      <c r="M725" s="23" t="str">
        <f>VLOOKUP(B725,[2]RSD2!$C:$D,2,0)</f>
        <v/>
      </c>
    </row>
    <row r="726" spans="1:13" x14ac:dyDescent="0.25">
      <c r="A726" s="6">
        <v>299</v>
      </c>
      <c r="B726" s="2" t="s">
        <v>4141</v>
      </c>
      <c r="C726" s="2" t="s">
        <v>4142</v>
      </c>
      <c r="D726" s="2" t="s">
        <v>9686</v>
      </c>
      <c r="E726" s="2" t="s">
        <v>4143</v>
      </c>
      <c r="F726" s="2" t="s">
        <v>4144</v>
      </c>
      <c r="G726" s="2" t="s">
        <v>27</v>
      </c>
      <c r="H726" s="2" t="s">
        <v>28</v>
      </c>
      <c r="I726" s="2">
        <f>VLOOKUP(B726,Sheet4!A:B,2,0)</f>
        <v>0.16</v>
      </c>
      <c r="J726" s="3">
        <v>2191.19</v>
      </c>
      <c r="K726" s="2">
        <v>240</v>
      </c>
      <c r="L726" s="3">
        <v>2431.19</v>
      </c>
      <c r="M726" s="23" t="e">
        <f>VLOOKUP(B726,[2]RSD2!$C:$D,2,0)</f>
        <v>#N/A</v>
      </c>
    </row>
    <row r="727" spans="1:13" x14ac:dyDescent="0.25">
      <c r="A727" s="6">
        <v>300</v>
      </c>
      <c r="B727" s="2" t="s">
        <v>3599</v>
      </c>
      <c r="C727" s="2" t="s">
        <v>3600</v>
      </c>
      <c r="D727" s="2" t="s">
        <v>9686</v>
      </c>
      <c r="E727" s="2" t="s">
        <v>544</v>
      </c>
      <c r="F727" s="2" t="s">
        <v>3601</v>
      </c>
      <c r="G727" s="2" t="s">
        <v>2700</v>
      </c>
      <c r="H727" s="2" t="s">
        <v>11</v>
      </c>
      <c r="I727" s="2">
        <f>VLOOKUP(B727,Sheet4!A:B,2,0)</f>
        <v>0.16</v>
      </c>
      <c r="J727" s="3">
        <v>2200</v>
      </c>
      <c r="K727" s="2">
        <v>240</v>
      </c>
      <c r="L727" s="3">
        <v>2440</v>
      </c>
      <c r="M727" s="23" t="str">
        <f>VLOOKUP(B727,[2]RSD2!$C:$D,2,0)</f>
        <v/>
      </c>
    </row>
    <row r="728" spans="1:13" x14ac:dyDescent="0.25">
      <c r="A728" s="6">
        <v>301</v>
      </c>
      <c r="B728" s="2" t="s">
        <v>4805</v>
      </c>
      <c r="C728" s="2" t="s">
        <v>4806</v>
      </c>
      <c r="D728" s="2" t="s">
        <v>9686</v>
      </c>
      <c r="E728" s="2" t="s">
        <v>643</v>
      </c>
      <c r="F728" s="2" t="s">
        <v>4807</v>
      </c>
      <c r="G728" s="2" t="s">
        <v>711</v>
      </c>
      <c r="H728" s="2" t="s">
        <v>11</v>
      </c>
      <c r="I728" s="2">
        <f>VLOOKUP(B728,Sheet4!A:B,2,0)</f>
        <v>0.16</v>
      </c>
      <c r="J728" s="3">
        <v>2235.37</v>
      </c>
      <c r="K728" s="2">
        <v>240</v>
      </c>
      <c r="L728" s="3">
        <v>2475.37</v>
      </c>
      <c r="M728" s="23" t="e">
        <f>VLOOKUP(B728,[2]RSD2!$C:$D,2,0)</f>
        <v>#N/A</v>
      </c>
    </row>
    <row r="729" spans="1:13" x14ac:dyDescent="0.25">
      <c r="A729" s="6">
        <v>302</v>
      </c>
      <c r="B729" s="2" t="s">
        <v>6346</v>
      </c>
      <c r="C729" s="2" t="s">
        <v>6347</v>
      </c>
      <c r="D729" s="2" t="s">
        <v>9686</v>
      </c>
      <c r="E729" s="2" t="s">
        <v>6348</v>
      </c>
      <c r="F729" s="2" t="s">
        <v>6349</v>
      </c>
      <c r="G729" s="2" t="s">
        <v>32</v>
      </c>
      <c r="H729" s="2" t="s">
        <v>16</v>
      </c>
      <c r="I729" s="2">
        <f>VLOOKUP(B729,Sheet4!A:B,2,0)</f>
        <v>0.16</v>
      </c>
      <c r="J729" s="3">
        <v>2246.0500000000002</v>
      </c>
      <c r="K729" s="2">
        <v>240</v>
      </c>
      <c r="L729" s="3">
        <v>2486.0500000000002</v>
      </c>
      <c r="M729" s="23" t="e">
        <f>VLOOKUP(B729,[2]RSD2!$C:$D,2,0)</f>
        <v>#N/A</v>
      </c>
    </row>
    <row r="730" spans="1:13" x14ac:dyDescent="0.25">
      <c r="A730" s="6">
        <v>303</v>
      </c>
      <c r="B730" s="2" t="s">
        <v>3573</v>
      </c>
      <c r="C730" s="2" t="s">
        <v>3574</v>
      </c>
      <c r="D730" s="2" t="s">
        <v>9686</v>
      </c>
      <c r="E730" s="2" t="s">
        <v>3575</v>
      </c>
      <c r="F730" s="2" t="s">
        <v>3576</v>
      </c>
      <c r="G730" s="2" t="s">
        <v>2496</v>
      </c>
      <c r="H730" s="2" t="s">
        <v>28</v>
      </c>
      <c r="I730" s="2">
        <f>VLOOKUP(B730,Sheet4!A:B,2,0)</f>
        <v>0.16</v>
      </c>
      <c r="J730" s="3">
        <v>2265.7599999999998</v>
      </c>
      <c r="K730" s="2">
        <v>240</v>
      </c>
      <c r="L730" s="3">
        <v>2505.7599999999998</v>
      </c>
      <c r="M730" s="23" t="e">
        <f>VLOOKUP(B730,[2]RSD2!$C:$D,2,0)</f>
        <v>#N/A</v>
      </c>
    </row>
    <row r="731" spans="1:13" x14ac:dyDescent="0.25">
      <c r="A731" s="6">
        <v>304</v>
      </c>
      <c r="B731" s="2" t="s">
        <v>4529</v>
      </c>
      <c r="C731" s="2" t="s">
        <v>4530</v>
      </c>
      <c r="D731" s="2" t="s">
        <v>9686</v>
      </c>
      <c r="E731" s="2" t="s">
        <v>4531</v>
      </c>
      <c r="F731" s="2" t="s">
        <v>4532</v>
      </c>
      <c r="G731" s="2" t="s">
        <v>1869</v>
      </c>
      <c r="H731" s="2" t="s">
        <v>11</v>
      </c>
      <c r="I731" s="2">
        <f>VLOOKUP(B731,Sheet4!A:B,2,0)</f>
        <v>0.16</v>
      </c>
      <c r="J731" s="3">
        <v>2289.33</v>
      </c>
      <c r="K731" s="2">
        <v>240</v>
      </c>
      <c r="L731" s="3">
        <v>2529.33</v>
      </c>
      <c r="M731" s="23" t="e">
        <f>VLOOKUP(B731,[2]RSD2!$C:$D,2,0)</f>
        <v>#N/A</v>
      </c>
    </row>
    <row r="732" spans="1:13" x14ac:dyDescent="0.25">
      <c r="A732" s="6">
        <v>305</v>
      </c>
      <c r="B732" s="2" t="s">
        <v>5290</v>
      </c>
      <c r="C732" s="2" t="s">
        <v>5291</v>
      </c>
      <c r="D732" s="2" t="s">
        <v>9686</v>
      </c>
      <c r="E732" s="2" t="s">
        <v>5292</v>
      </c>
      <c r="F732" s="2" t="s">
        <v>5177</v>
      </c>
      <c r="G732" s="2" t="s">
        <v>163</v>
      </c>
      <c r="H732" s="2" t="s">
        <v>38</v>
      </c>
      <c r="I732" s="2">
        <f>VLOOKUP(B732,Sheet4!A:B,2,0)</f>
        <v>0.16</v>
      </c>
      <c r="J732" s="3">
        <v>2308</v>
      </c>
      <c r="K732" s="2">
        <v>240</v>
      </c>
      <c r="L732" s="3">
        <v>2548</v>
      </c>
      <c r="M732" s="23" t="str">
        <f>VLOOKUP(B732,[2]RSD2!$C:$D,2,0)</f>
        <v/>
      </c>
    </row>
    <row r="733" spans="1:13" x14ac:dyDescent="0.25">
      <c r="A733" s="6">
        <v>306</v>
      </c>
      <c r="B733" s="2" t="s">
        <v>5892</v>
      </c>
      <c r="C733" s="2" t="s">
        <v>5893</v>
      </c>
      <c r="D733" s="2" t="s">
        <v>9686</v>
      </c>
      <c r="E733" s="2" t="s">
        <v>3076</v>
      </c>
      <c r="F733" s="2" t="s">
        <v>5894</v>
      </c>
      <c r="G733" s="2" t="s">
        <v>441</v>
      </c>
      <c r="H733" s="2" t="s">
        <v>16</v>
      </c>
      <c r="I733" s="2">
        <f>VLOOKUP(B733,Sheet4!A:B,2,0)</f>
        <v>0.16</v>
      </c>
      <c r="J733" s="3">
        <v>2335</v>
      </c>
      <c r="K733" s="2">
        <v>240</v>
      </c>
      <c r="L733" s="3">
        <v>2575</v>
      </c>
      <c r="M733" s="23" t="str">
        <f>VLOOKUP(B733,[2]RSD2!$C:$D,2,0)</f>
        <v/>
      </c>
    </row>
    <row r="734" spans="1:13" x14ac:dyDescent="0.25">
      <c r="A734" s="6">
        <v>307</v>
      </c>
      <c r="B734" s="2" t="s">
        <v>3328</v>
      </c>
      <c r="C734" s="2" t="s">
        <v>3329</v>
      </c>
      <c r="D734" s="2" t="s">
        <v>9686</v>
      </c>
      <c r="E734" s="2" t="s">
        <v>3330</v>
      </c>
      <c r="F734" s="2" t="s">
        <v>3331</v>
      </c>
      <c r="G734" s="2" t="s">
        <v>518</v>
      </c>
      <c r="H734" s="2" t="s">
        <v>28</v>
      </c>
      <c r="I734" s="2">
        <f>VLOOKUP(B734,Sheet4!A:B,2,0)</f>
        <v>0.16</v>
      </c>
      <c r="J734" s="3">
        <v>2344.3599999999997</v>
      </c>
      <c r="K734" s="2">
        <v>240</v>
      </c>
      <c r="L734" s="3">
        <v>2584.3599999999997</v>
      </c>
      <c r="M734" s="23" t="e">
        <f>VLOOKUP(B734,[2]RSD2!$C:$D,2,0)</f>
        <v>#N/A</v>
      </c>
    </row>
    <row r="735" spans="1:13" x14ac:dyDescent="0.25">
      <c r="A735" s="6">
        <v>308</v>
      </c>
      <c r="B735" s="2" t="s">
        <v>5832</v>
      </c>
      <c r="C735" s="2" t="s">
        <v>5833</v>
      </c>
      <c r="D735" s="2" t="s">
        <v>9686</v>
      </c>
      <c r="E735" s="2" t="s">
        <v>5834</v>
      </c>
      <c r="F735" s="2" t="s">
        <v>5835</v>
      </c>
      <c r="G735" s="2" t="s">
        <v>80</v>
      </c>
      <c r="H735" s="2" t="s">
        <v>16</v>
      </c>
      <c r="I735" s="2">
        <f>VLOOKUP(B735,Sheet4!A:B,2,0)</f>
        <v>0.16</v>
      </c>
      <c r="J735" s="3">
        <v>2346</v>
      </c>
      <c r="K735" s="2">
        <v>240</v>
      </c>
      <c r="L735" s="3">
        <v>2586</v>
      </c>
      <c r="M735" s="23" t="str">
        <f>VLOOKUP(B735,[2]RSD2!$C:$D,2,0)</f>
        <v/>
      </c>
    </row>
    <row r="736" spans="1:13" x14ac:dyDescent="0.25">
      <c r="A736" s="6">
        <v>309</v>
      </c>
      <c r="B736" s="2" t="s">
        <v>6889</v>
      </c>
      <c r="C736" s="2" t="s">
        <v>6890</v>
      </c>
      <c r="D736" s="2" t="s">
        <v>9686</v>
      </c>
      <c r="E736" s="2" t="s">
        <v>263</v>
      </c>
      <c r="F736" s="2" t="s">
        <v>6891</v>
      </c>
      <c r="G736" s="2" t="s">
        <v>542</v>
      </c>
      <c r="H736" s="2" t="s">
        <v>11</v>
      </c>
      <c r="I736" s="2">
        <f>VLOOKUP(B736,Sheet4!A:B,2,0)</f>
        <v>0.16</v>
      </c>
      <c r="J736" s="3">
        <v>2350.02</v>
      </c>
      <c r="K736" s="2">
        <v>240</v>
      </c>
      <c r="L736" s="3">
        <v>2590.02</v>
      </c>
      <c r="M736" s="23" t="e">
        <f>VLOOKUP(B736,[2]RSD2!$C:$D,2,0)</f>
        <v>#N/A</v>
      </c>
    </row>
    <row r="737" spans="1:13" x14ac:dyDescent="0.25">
      <c r="A737" s="13">
        <v>310</v>
      </c>
      <c r="B737" s="14" t="s">
        <v>4638</v>
      </c>
      <c r="C737" s="14" t="s">
        <v>4639</v>
      </c>
      <c r="D737" s="14" t="s">
        <v>9686</v>
      </c>
      <c r="E737" s="14" t="s">
        <v>4640</v>
      </c>
      <c r="F737" s="14" t="s">
        <v>4641</v>
      </c>
      <c r="G737" s="14" t="s">
        <v>1869</v>
      </c>
      <c r="H737" s="14" t="s">
        <v>11</v>
      </c>
      <c r="I737" s="14">
        <f>VLOOKUP(B737,Sheet4!A:B,2,0)</f>
        <v>0.16</v>
      </c>
      <c r="J737" s="15">
        <v>2393.5</v>
      </c>
      <c r="K737" s="14">
        <v>240</v>
      </c>
      <c r="L737" s="15">
        <v>2633.5</v>
      </c>
      <c r="M737" s="24" t="str">
        <f>VLOOKUP(B737,[2]RSD2!$C:$D,2,0)</f>
        <v/>
      </c>
    </row>
    <row r="738" spans="1:13" s="19" customFormat="1" ht="21.75" customHeight="1" x14ac:dyDescent="0.25">
      <c r="F738" s="9" t="s">
        <v>9778</v>
      </c>
      <c r="J738" s="20"/>
      <c r="L738" s="20"/>
      <c r="M738" s="25"/>
    </row>
    <row r="739" spans="1:13" x14ac:dyDescent="0.25">
      <c r="A739" s="2" t="s">
        <v>9776</v>
      </c>
      <c r="B739" s="2" t="s">
        <v>0</v>
      </c>
      <c r="C739" s="2" t="s">
        <v>1</v>
      </c>
      <c r="D739" s="2" t="s">
        <v>2</v>
      </c>
      <c r="E739" s="2" t="s">
        <v>4</v>
      </c>
      <c r="F739" s="2" t="s">
        <v>5</v>
      </c>
      <c r="G739" s="2" t="s">
        <v>6</v>
      </c>
      <c r="H739" s="2" t="s">
        <v>7</v>
      </c>
      <c r="I739" s="2" t="s">
        <v>9690</v>
      </c>
      <c r="J739" s="2" t="s">
        <v>8</v>
      </c>
      <c r="K739" s="2" t="s">
        <v>9692</v>
      </c>
      <c r="L739" s="2" t="s">
        <v>9691</v>
      </c>
      <c r="M739" s="29" t="s">
        <v>9777</v>
      </c>
    </row>
    <row r="740" spans="1:13" x14ac:dyDescent="0.25">
      <c r="A740" s="2">
        <v>1</v>
      </c>
      <c r="B740" s="2" t="s">
        <v>6619</v>
      </c>
      <c r="C740" s="2" t="s">
        <v>6620</v>
      </c>
      <c r="D740" s="2" t="s">
        <v>9686</v>
      </c>
      <c r="E740" s="2" t="s">
        <v>495</v>
      </c>
      <c r="F740" s="2" t="s">
        <v>2879</v>
      </c>
      <c r="G740" s="2" t="s">
        <v>441</v>
      </c>
      <c r="H740" s="2" t="s">
        <v>16</v>
      </c>
      <c r="I740" s="2">
        <f>VLOOKUP(B740,Sheet4!A:B,2,0)</f>
        <v>0.16</v>
      </c>
      <c r="J740" s="3">
        <v>2414</v>
      </c>
      <c r="K740" s="2">
        <v>240</v>
      </c>
      <c r="L740" s="3">
        <v>2654</v>
      </c>
      <c r="M740" s="29" t="str">
        <f>VLOOKUP(B740,[2]RSD2!$C:$D,2,0)</f>
        <v/>
      </c>
    </row>
    <row r="741" spans="1:13" x14ac:dyDescent="0.25">
      <c r="A741" s="2">
        <v>2</v>
      </c>
      <c r="B741" s="2" t="s">
        <v>4247</v>
      </c>
      <c r="C741" s="2" t="s">
        <v>4248</v>
      </c>
      <c r="D741" s="2" t="s">
        <v>9686</v>
      </c>
      <c r="E741" s="2" t="s">
        <v>4249</v>
      </c>
      <c r="F741" s="2" t="s">
        <v>2814</v>
      </c>
      <c r="G741" s="2" t="s">
        <v>1643</v>
      </c>
      <c r="H741" s="2" t="s">
        <v>38</v>
      </c>
      <c r="I741" s="2">
        <f>VLOOKUP(B741,Sheet4!A:B,2,0)</f>
        <v>0.16</v>
      </c>
      <c r="J741" s="3">
        <v>2458</v>
      </c>
      <c r="K741" s="2">
        <v>240</v>
      </c>
      <c r="L741" s="3">
        <v>2698</v>
      </c>
      <c r="M741" s="29" t="str">
        <f>VLOOKUP(B741,[2]RSD2!$C:$D,2,0)</f>
        <v/>
      </c>
    </row>
    <row r="742" spans="1:13" x14ac:dyDescent="0.25">
      <c r="A742" s="2">
        <v>3</v>
      </c>
      <c r="B742" s="2" t="s">
        <v>6442</v>
      </c>
      <c r="C742" s="2" t="s">
        <v>6443</v>
      </c>
      <c r="D742" s="2" t="s">
        <v>9686</v>
      </c>
      <c r="E742" s="2" t="s">
        <v>6444</v>
      </c>
      <c r="F742" s="2" t="s">
        <v>6445</v>
      </c>
      <c r="G742" s="2" t="s">
        <v>1619</v>
      </c>
      <c r="H742" s="2" t="s">
        <v>16</v>
      </c>
      <c r="I742" s="2">
        <f>VLOOKUP(B742,Sheet4!A:B,2,0)</f>
        <v>0.16</v>
      </c>
      <c r="J742" s="3">
        <v>2459.8199999999997</v>
      </c>
      <c r="K742" s="2">
        <v>240</v>
      </c>
      <c r="L742" s="3">
        <v>2699.8199999999997</v>
      </c>
      <c r="M742" s="29" t="e">
        <f>VLOOKUP(B742,[2]RSD2!$C:$D,2,0)</f>
        <v>#N/A</v>
      </c>
    </row>
    <row r="743" spans="1:13" x14ac:dyDescent="0.25">
      <c r="A743" s="2">
        <v>4</v>
      </c>
      <c r="B743" s="2" t="s">
        <v>3850</v>
      </c>
      <c r="C743" s="2" t="s">
        <v>3851</v>
      </c>
      <c r="D743" s="2" t="s">
        <v>9686</v>
      </c>
      <c r="E743" s="2" t="s">
        <v>3852</v>
      </c>
      <c r="F743" s="2" t="s">
        <v>3853</v>
      </c>
      <c r="G743" s="2" t="s">
        <v>3854</v>
      </c>
      <c r="H743" s="2" t="s">
        <v>28</v>
      </c>
      <c r="I743" s="2">
        <f>VLOOKUP(B743,Sheet4!A:B,2,0)</f>
        <v>0.16</v>
      </c>
      <c r="J743" s="3">
        <v>2465.83</v>
      </c>
      <c r="K743" s="2">
        <v>240</v>
      </c>
      <c r="L743" s="3">
        <v>2705.83</v>
      </c>
      <c r="M743" s="29" t="e">
        <f>VLOOKUP(B743,[2]RSD2!$C:$D,2,0)</f>
        <v>#N/A</v>
      </c>
    </row>
    <row r="744" spans="1:13" x14ac:dyDescent="0.25">
      <c r="A744" s="2">
        <v>5</v>
      </c>
      <c r="B744" s="2" t="s">
        <v>5507</v>
      </c>
      <c r="C744" s="2" t="s">
        <v>5508</v>
      </c>
      <c r="D744" s="2" t="s">
        <v>9686</v>
      </c>
      <c r="E744" s="2" t="s">
        <v>574</v>
      </c>
      <c r="F744" s="2" t="s">
        <v>5509</v>
      </c>
      <c r="G744" s="2" t="s">
        <v>644</v>
      </c>
      <c r="H744" s="2" t="s">
        <v>11</v>
      </c>
      <c r="I744" s="2">
        <f>VLOOKUP(B744,Sheet4!A:B,2,0)</f>
        <v>0.16</v>
      </c>
      <c r="J744" s="3">
        <v>2518.1400000000003</v>
      </c>
      <c r="K744" s="2">
        <v>240</v>
      </c>
      <c r="L744" s="3">
        <v>2758.1400000000003</v>
      </c>
      <c r="M744" s="29" t="e">
        <f>VLOOKUP(B744,[2]RSD2!$C:$D,2,0)</f>
        <v>#N/A</v>
      </c>
    </row>
    <row r="745" spans="1:13" x14ac:dyDescent="0.25">
      <c r="A745" s="2">
        <v>6</v>
      </c>
      <c r="B745" s="2" t="s">
        <v>5349</v>
      </c>
      <c r="C745" s="2" t="s">
        <v>5350</v>
      </c>
      <c r="D745" s="2" t="s">
        <v>9686</v>
      </c>
      <c r="E745" s="2" t="s">
        <v>5351</v>
      </c>
      <c r="F745" s="2" t="s">
        <v>5352</v>
      </c>
      <c r="G745" s="2" t="s">
        <v>812</v>
      </c>
      <c r="H745" s="2" t="s">
        <v>11</v>
      </c>
      <c r="I745" s="2">
        <f>VLOOKUP(B745,Sheet4!A:B,2,0)</f>
        <v>0.16</v>
      </c>
      <c r="J745" s="3">
        <v>2529.4499999999998</v>
      </c>
      <c r="K745" s="2">
        <v>240</v>
      </c>
      <c r="L745" s="3">
        <v>2769.45</v>
      </c>
      <c r="M745" s="29" t="e">
        <f>VLOOKUP(B745,[2]RSD2!$C:$D,2,0)</f>
        <v>#N/A</v>
      </c>
    </row>
    <row r="746" spans="1:13" x14ac:dyDescent="0.25">
      <c r="A746" s="2">
        <v>7</v>
      </c>
      <c r="B746" s="2" t="s">
        <v>6981</v>
      </c>
      <c r="C746" s="2" t="s">
        <v>6982</v>
      </c>
      <c r="D746" s="2" t="s">
        <v>9686</v>
      </c>
      <c r="E746" s="2" t="s">
        <v>127</v>
      </c>
      <c r="F746" s="2" t="s">
        <v>2814</v>
      </c>
      <c r="G746" s="2" t="s">
        <v>1643</v>
      </c>
      <c r="H746" s="2" t="s">
        <v>11</v>
      </c>
      <c r="I746" s="2">
        <f>VLOOKUP(B746,Sheet4!A:B,2,0)</f>
        <v>0.16</v>
      </c>
      <c r="J746" s="3">
        <v>2532.6999999999998</v>
      </c>
      <c r="K746" s="2">
        <v>240</v>
      </c>
      <c r="L746" s="3">
        <v>2772.7</v>
      </c>
      <c r="M746" s="29" t="e">
        <f>VLOOKUP(B746,[2]RSD2!$C:$D,2,0)</f>
        <v>#N/A</v>
      </c>
    </row>
    <row r="747" spans="1:13" x14ac:dyDescent="0.25">
      <c r="A747" s="2">
        <v>8</v>
      </c>
      <c r="B747" s="2" t="s">
        <v>3958</v>
      </c>
      <c r="C747" s="2" t="s">
        <v>3959</v>
      </c>
      <c r="D747" s="2" t="s">
        <v>9686</v>
      </c>
      <c r="E747" s="2" t="s">
        <v>131</v>
      </c>
      <c r="F747" s="2" t="s">
        <v>3960</v>
      </c>
      <c r="G747" s="2" t="s">
        <v>1950</v>
      </c>
      <c r="H747" s="2" t="s">
        <v>28</v>
      </c>
      <c r="I747" s="2">
        <f>VLOOKUP(B747,Sheet4!A:B,2,0)</f>
        <v>0.16</v>
      </c>
      <c r="J747" s="3">
        <v>2555</v>
      </c>
      <c r="K747" s="2">
        <v>240</v>
      </c>
      <c r="L747" s="3">
        <v>2795</v>
      </c>
      <c r="M747" s="29" t="str">
        <f>VLOOKUP(B747,[2]RSD2!$C:$D,2,0)</f>
        <v/>
      </c>
    </row>
    <row r="748" spans="1:13" x14ac:dyDescent="0.25">
      <c r="A748" s="2">
        <v>9</v>
      </c>
      <c r="B748" s="2" t="s">
        <v>6773</v>
      </c>
      <c r="C748" s="2" t="s">
        <v>6774</v>
      </c>
      <c r="D748" s="2" t="s">
        <v>9686</v>
      </c>
      <c r="E748" s="2" t="s">
        <v>149</v>
      </c>
      <c r="F748" s="2" t="s">
        <v>6775</v>
      </c>
      <c r="G748" s="2" t="s">
        <v>3536</v>
      </c>
      <c r="H748" s="2" t="s">
        <v>11</v>
      </c>
      <c r="I748" s="2">
        <f>VLOOKUP(B748,Sheet4!A:B,2,0)</f>
        <v>0.16</v>
      </c>
      <c r="J748" s="3">
        <v>2563.29</v>
      </c>
      <c r="K748" s="2">
        <v>240</v>
      </c>
      <c r="L748" s="3">
        <v>2803.29</v>
      </c>
      <c r="M748" s="29" t="e">
        <f>VLOOKUP(B748,[2]RSD2!$C:$D,2,0)</f>
        <v>#N/A</v>
      </c>
    </row>
    <row r="749" spans="1:13" x14ac:dyDescent="0.25">
      <c r="A749" s="2">
        <v>10</v>
      </c>
      <c r="B749" s="2" t="s">
        <v>5978</v>
      </c>
      <c r="C749" s="2" t="s">
        <v>5979</v>
      </c>
      <c r="D749" s="2" t="s">
        <v>9686</v>
      </c>
      <c r="E749" s="2" t="s">
        <v>5980</v>
      </c>
      <c r="F749" s="2" t="s">
        <v>5981</v>
      </c>
      <c r="G749" s="2" t="s">
        <v>80</v>
      </c>
      <c r="H749" s="2" t="s">
        <v>16</v>
      </c>
      <c r="I749" s="2">
        <f>VLOOKUP(B749,Sheet4!A:B,2,0)</f>
        <v>0.16</v>
      </c>
      <c r="J749" s="3">
        <v>2660</v>
      </c>
      <c r="K749" s="2">
        <v>240</v>
      </c>
      <c r="L749" s="3">
        <v>2900</v>
      </c>
      <c r="M749" s="29" t="str">
        <f>VLOOKUP(B749,[2]RSD2!$C:$D,2,0)</f>
        <v/>
      </c>
    </row>
    <row r="750" spans="1:13" x14ac:dyDescent="0.25">
      <c r="A750" s="2">
        <v>11</v>
      </c>
      <c r="B750" s="2" t="s">
        <v>4741</v>
      </c>
      <c r="C750" s="2" t="s">
        <v>4742</v>
      </c>
      <c r="D750" s="2" t="s">
        <v>9686</v>
      </c>
      <c r="E750" s="2" t="s">
        <v>4743</v>
      </c>
      <c r="F750" s="2" t="s">
        <v>4744</v>
      </c>
      <c r="G750" s="2" t="s">
        <v>516</v>
      </c>
      <c r="H750" s="2" t="s">
        <v>38</v>
      </c>
      <c r="I750" s="2">
        <f>VLOOKUP(B750,Sheet4!A:B,2,0)</f>
        <v>0.16</v>
      </c>
      <c r="J750" s="3">
        <v>2676.6800000000003</v>
      </c>
      <c r="K750" s="2">
        <v>240</v>
      </c>
      <c r="L750" s="3">
        <v>2916.6800000000003</v>
      </c>
      <c r="M750" s="29" t="e">
        <f>VLOOKUP(B750,[2]RSD2!$C:$D,2,0)</f>
        <v>#N/A</v>
      </c>
    </row>
    <row r="751" spans="1:13" x14ac:dyDescent="0.25">
      <c r="A751" s="2">
        <v>12</v>
      </c>
      <c r="B751" s="2" t="s">
        <v>6660</v>
      </c>
      <c r="C751" s="2" t="s">
        <v>6661</v>
      </c>
      <c r="D751" s="2" t="s">
        <v>9686</v>
      </c>
      <c r="E751" s="2" t="s">
        <v>186</v>
      </c>
      <c r="F751" s="2" t="s">
        <v>2879</v>
      </c>
      <c r="G751" s="2" t="s">
        <v>32</v>
      </c>
      <c r="H751" s="2" t="s">
        <v>16</v>
      </c>
      <c r="I751" s="2">
        <f>VLOOKUP(B751,Sheet4!A:B,2,0)</f>
        <v>0.16</v>
      </c>
      <c r="J751" s="3">
        <v>2683.82</v>
      </c>
      <c r="K751" s="2">
        <v>240</v>
      </c>
      <c r="L751" s="3">
        <v>2923.82</v>
      </c>
      <c r="M751" s="29" t="e">
        <f>VLOOKUP(B751,[2]RSD2!$C:$D,2,0)</f>
        <v>#N/A</v>
      </c>
    </row>
    <row r="752" spans="1:13" x14ac:dyDescent="0.25">
      <c r="A752" s="2">
        <v>13</v>
      </c>
      <c r="B752" s="2" t="s">
        <v>4549</v>
      </c>
      <c r="C752" s="2" t="s">
        <v>4550</v>
      </c>
      <c r="D752" s="2" t="s">
        <v>9686</v>
      </c>
      <c r="E752" s="2" t="s">
        <v>4551</v>
      </c>
      <c r="F752" s="2" t="s">
        <v>4552</v>
      </c>
      <c r="G752" s="2" t="s">
        <v>881</v>
      </c>
      <c r="H752" s="2" t="s">
        <v>28</v>
      </c>
      <c r="I752" s="2">
        <f>VLOOKUP(B752,Sheet4!A:B,2,0)</f>
        <v>0.16</v>
      </c>
      <c r="J752" s="3">
        <v>2693.84</v>
      </c>
      <c r="K752" s="2">
        <v>240</v>
      </c>
      <c r="L752" s="3">
        <v>2933.84</v>
      </c>
      <c r="M752" s="29" t="e">
        <f>VLOOKUP(B752,[2]RSD2!$C:$D,2,0)</f>
        <v>#N/A</v>
      </c>
    </row>
    <row r="753" spans="1:13" x14ac:dyDescent="0.25">
      <c r="A753" s="2">
        <v>14</v>
      </c>
      <c r="B753" s="2" t="s">
        <v>5626</v>
      </c>
      <c r="C753" s="2" t="s">
        <v>5627</v>
      </c>
      <c r="D753" s="2" t="s">
        <v>9686</v>
      </c>
      <c r="E753" s="2" t="s">
        <v>129</v>
      </c>
      <c r="F753" s="2" t="s">
        <v>5628</v>
      </c>
      <c r="G753" s="2" t="s">
        <v>32</v>
      </c>
      <c r="H753" s="2" t="s">
        <v>16</v>
      </c>
      <c r="I753" s="2">
        <f>VLOOKUP(B753,Sheet4!A:B,2,0)</f>
        <v>0.16</v>
      </c>
      <c r="J753" s="3">
        <v>2694.86</v>
      </c>
      <c r="K753" s="2">
        <v>240</v>
      </c>
      <c r="L753" s="3">
        <v>2934.86</v>
      </c>
      <c r="M753" s="29" t="e">
        <f>VLOOKUP(B753,[2]RSD2!$C:$D,2,0)</f>
        <v>#N/A</v>
      </c>
    </row>
    <row r="754" spans="1:13" x14ac:dyDescent="0.25">
      <c r="A754" s="2">
        <v>15</v>
      </c>
      <c r="B754" s="2" t="s">
        <v>3131</v>
      </c>
      <c r="C754" s="2" t="s">
        <v>3132</v>
      </c>
      <c r="D754" s="2" t="s">
        <v>9686</v>
      </c>
      <c r="E754" s="2" t="s">
        <v>574</v>
      </c>
      <c r="F754" s="2" t="s">
        <v>3133</v>
      </c>
      <c r="G754" s="2" t="s">
        <v>2746</v>
      </c>
      <c r="H754" s="2" t="s">
        <v>16</v>
      </c>
      <c r="I754" s="2">
        <f>VLOOKUP(B754,Sheet4!A:B,2,0)</f>
        <v>0.16</v>
      </c>
      <c r="J754" s="3">
        <v>2743</v>
      </c>
      <c r="K754" s="2">
        <v>240</v>
      </c>
      <c r="L754" s="3">
        <v>2983</v>
      </c>
      <c r="M754" s="29" t="str">
        <f>VLOOKUP(B754,[2]RSD2!$C:$D,2,0)</f>
        <v/>
      </c>
    </row>
    <row r="755" spans="1:13" x14ac:dyDescent="0.25">
      <c r="A755" s="2">
        <v>16</v>
      </c>
      <c r="B755" s="2" t="s">
        <v>5621</v>
      </c>
      <c r="C755" s="2" t="s">
        <v>5622</v>
      </c>
      <c r="D755" s="2" t="s">
        <v>9686</v>
      </c>
      <c r="E755" s="2" t="s">
        <v>4469</v>
      </c>
      <c r="F755" s="2" t="s">
        <v>1565</v>
      </c>
      <c r="G755" s="2" t="s">
        <v>32</v>
      </c>
      <c r="H755" s="2" t="s">
        <v>16</v>
      </c>
      <c r="I755" s="2">
        <f>VLOOKUP(B755,Sheet4!A:B,2,0)</f>
        <v>0.16</v>
      </c>
      <c r="J755" s="3">
        <v>2793.5699999999997</v>
      </c>
      <c r="K755" s="2">
        <v>240</v>
      </c>
      <c r="L755" s="3">
        <v>3033.5699999999997</v>
      </c>
      <c r="M755" s="29" t="e">
        <f>VLOOKUP(B755,[2]RSD2!$C:$D,2,0)</f>
        <v>#N/A</v>
      </c>
    </row>
    <row r="756" spans="1:13" x14ac:dyDescent="0.25">
      <c r="A756" s="2">
        <v>17</v>
      </c>
      <c r="B756" s="2" t="s">
        <v>3265</v>
      </c>
      <c r="C756" s="2" t="s">
        <v>3266</v>
      </c>
      <c r="D756" s="2" t="s">
        <v>9686</v>
      </c>
      <c r="E756" s="2" t="s">
        <v>182</v>
      </c>
      <c r="F756" s="2" t="s">
        <v>3267</v>
      </c>
      <c r="G756" s="2" t="s">
        <v>271</v>
      </c>
      <c r="H756" s="2" t="s">
        <v>11</v>
      </c>
      <c r="I756" s="2">
        <f>VLOOKUP(B756,Sheet4!A:B,2,0)</f>
        <v>0.16</v>
      </c>
      <c r="J756" s="3">
        <v>2796.0899999999997</v>
      </c>
      <c r="K756" s="2">
        <v>240</v>
      </c>
      <c r="L756" s="3">
        <v>3036.0899999999997</v>
      </c>
      <c r="M756" s="29" t="e">
        <f>VLOOKUP(B756,[2]RSD2!$C:$D,2,0)</f>
        <v>#N/A</v>
      </c>
    </row>
    <row r="757" spans="1:13" x14ac:dyDescent="0.25">
      <c r="A757" s="2">
        <v>18</v>
      </c>
      <c r="B757" s="2" t="s">
        <v>3450</v>
      </c>
      <c r="C757" s="2" t="s">
        <v>3451</v>
      </c>
      <c r="D757" s="2" t="s">
        <v>9686</v>
      </c>
      <c r="E757" s="2" t="s">
        <v>2666</v>
      </c>
      <c r="F757" s="2" t="s">
        <v>3452</v>
      </c>
      <c r="G757" s="2" t="s">
        <v>513</v>
      </c>
      <c r="H757" s="2" t="s">
        <v>28</v>
      </c>
      <c r="I757" s="2">
        <f>VLOOKUP(B757,Sheet4!A:B,2,0)</f>
        <v>0.16</v>
      </c>
      <c r="J757" s="3">
        <v>2818.42</v>
      </c>
      <c r="K757" s="2">
        <v>240</v>
      </c>
      <c r="L757" s="3">
        <v>3058.42</v>
      </c>
      <c r="M757" s="29" t="e">
        <f>VLOOKUP(B757,[2]RSD2!$C:$D,2,0)</f>
        <v>#N/A</v>
      </c>
    </row>
    <row r="758" spans="1:13" x14ac:dyDescent="0.25">
      <c r="A758" s="2">
        <v>19</v>
      </c>
      <c r="B758" s="2" t="s">
        <v>4700</v>
      </c>
      <c r="C758" s="2" t="s">
        <v>4701</v>
      </c>
      <c r="D758" s="2" t="s">
        <v>9686</v>
      </c>
      <c r="E758" s="2" t="s">
        <v>4702</v>
      </c>
      <c r="F758" s="2" t="s">
        <v>4413</v>
      </c>
      <c r="G758" s="2" t="s">
        <v>799</v>
      </c>
      <c r="H758" s="2" t="s">
        <v>11</v>
      </c>
      <c r="I758" s="2">
        <f>VLOOKUP(B758,Sheet4!A:B,2,0)</f>
        <v>0.16</v>
      </c>
      <c r="J758" s="3">
        <v>2825.98</v>
      </c>
      <c r="K758" s="2">
        <v>240</v>
      </c>
      <c r="L758" s="3">
        <v>3065.98</v>
      </c>
      <c r="M758" s="29" t="e">
        <f>VLOOKUP(B758,[2]RSD2!$C:$D,2,0)</f>
        <v>#N/A</v>
      </c>
    </row>
    <row r="759" spans="1:13" x14ac:dyDescent="0.25">
      <c r="A759" s="2">
        <v>20</v>
      </c>
      <c r="B759" s="2" t="s">
        <v>6714</v>
      </c>
      <c r="C759" s="2" t="s">
        <v>6715</v>
      </c>
      <c r="D759" s="2" t="s">
        <v>9686</v>
      </c>
      <c r="E759" s="2" t="s">
        <v>6716</v>
      </c>
      <c r="F759" s="2" t="s">
        <v>2807</v>
      </c>
      <c r="G759" s="2" t="s">
        <v>32</v>
      </c>
      <c r="H759" s="2" t="s">
        <v>16</v>
      </c>
      <c r="I759" s="2">
        <f>VLOOKUP(B759,Sheet4!A:B,2,0)</f>
        <v>0.16</v>
      </c>
      <c r="J759" s="3">
        <v>2826.9999999999995</v>
      </c>
      <c r="K759" s="2">
        <v>240</v>
      </c>
      <c r="L759" s="3">
        <v>3066.9999999999995</v>
      </c>
      <c r="M759" s="29" t="str">
        <f>VLOOKUP(B759,[2]RSD2!$C:$D,2,0)</f>
        <v/>
      </c>
    </row>
    <row r="760" spans="1:13" x14ac:dyDescent="0.25">
      <c r="A760" s="2">
        <v>21</v>
      </c>
      <c r="B760" s="2" t="s">
        <v>7186</v>
      </c>
      <c r="C760" s="2" t="s">
        <v>7187</v>
      </c>
      <c r="D760" s="2" t="s">
        <v>9686</v>
      </c>
      <c r="E760" s="2" t="s">
        <v>1848</v>
      </c>
      <c r="F760" s="2" t="s">
        <v>2814</v>
      </c>
      <c r="G760" s="2" t="s">
        <v>1643</v>
      </c>
      <c r="H760" s="2" t="s">
        <v>38</v>
      </c>
      <c r="I760" s="2">
        <f>VLOOKUP(B760,Sheet4!A:B,2,0)</f>
        <v>0.16</v>
      </c>
      <c r="J760" s="3">
        <v>2835</v>
      </c>
      <c r="K760" s="2">
        <v>240</v>
      </c>
      <c r="L760" s="3">
        <v>3075</v>
      </c>
      <c r="M760" s="29" t="str">
        <f>VLOOKUP(B760,[2]RSD2!$C:$D,2,0)</f>
        <v/>
      </c>
    </row>
    <row r="761" spans="1:13" x14ac:dyDescent="0.25">
      <c r="A761" s="2">
        <v>22</v>
      </c>
      <c r="B761" s="2" t="s">
        <v>5588</v>
      </c>
      <c r="C761" s="2" t="s">
        <v>5589</v>
      </c>
      <c r="D761" s="2" t="s">
        <v>9686</v>
      </c>
      <c r="E761" s="2" t="s">
        <v>69</v>
      </c>
      <c r="F761" s="2" t="s">
        <v>31</v>
      </c>
      <c r="G761" s="2" t="s">
        <v>32</v>
      </c>
      <c r="H761" s="2" t="s">
        <v>16</v>
      </c>
      <c r="I761" s="2">
        <f>VLOOKUP(B761,Sheet4!A:B,2,0)</f>
        <v>0.16</v>
      </c>
      <c r="J761" s="3">
        <v>2848</v>
      </c>
      <c r="K761" s="2">
        <v>240</v>
      </c>
      <c r="L761" s="3">
        <v>3088</v>
      </c>
      <c r="M761" s="29" t="str">
        <f>VLOOKUP(B761,[2]RSD2!$C:$D,2,0)</f>
        <v/>
      </c>
    </row>
    <row r="762" spans="1:13" x14ac:dyDescent="0.25">
      <c r="A762" s="2">
        <v>23</v>
      </c>
      <c r="B762" s="2" t="s">
        <v>3276</v>
      </c>
      <c r="C762" s="2" t="s">
        <v>3277</v>
      </c>
      <c r="D762" s="2" t="s">
        <v>9686</v>
      </c>
      <c r="E762" s="2" t="s">
        <v>1280</v>
      </c>
      <c r="F762" s="2" t="s">
        <v>3278</v>
      </c>
      <c r="G762" s="2" t="s">
        <v>1976</v>
      </c>
      <c r="H762" s="2" t="s">
        <v>28</v>
      </c>
      <c r="I762" s="2">
        <f>VLOOKUP(B762,Sheet4!A:B,2,0)</f>
        <v>0.16</v>
      </c>
      <c r="J762" s="3">
        <v>2860.5299999999997</v>
      </c>
      <c r="K762" s="2">
        <v>240</v>
      </c>
      <c r="L762" s="3">
        <v>3100.5299999999997</v>
      </c>
      <c r="M762" s="29" t="e">
        <f>VLOOKUP(B762,[2]RSD2!$C:$D,2,0)</f>
        <v>#N/A</v>
      </c>
    </row>
    <row r="763" spans="1:13" x14ac:dyDescent="0.25">
      <c r="A763" s="2">
        <v>24</v>
      </c>
      <c r="B763" s="2" t="s">
        <v>4477</v>
      </c>
      <c r="C763" s="2" t="s">
        <v>4478</v>
      </c>
      <c r="D763" s="2" t="s">
        <v>9686</v>
      </c>
      <c r="E763" s="2" t="s">
        <v>4479</v>
      </c>
      <c r="F763" s="2" t="s">
        <v>4480</v>
      </c>
      <c r="G763" s="2" t="s">
        <v>3802</v>
      </c>
      <c r="H763" s="2" t="s">
        <v>28</v>
      </c>
      <c r="I763" s="2">
        <f>VLOOKUP(B763,Sheet4!A:B,2,0)</f>
        <v>0.16</v>
      </c>
      <c r="J763" s="3">
        <v>2862</v>
      </c>
      <c r="K763" s="2">
        <v>240</v>
      </c>
      <c r="L763" s="3">
        <v>3102</v>
      </c>
      <c r="M763" s="29" t="str">
        <f>VLOOKUP(B763,[2]RSD2!$C:$D,2,0)</f>
        <v/>
      </c>
    </row>
    <row r="764" spans="1:13" x14ac:dyDescent="0.25">
      <c r="A764" s="2">
        <v>25</v>
      </c>
      <c r="B764" s="2" t="s">
        <v>3947</v>
      </c>
      <c r="C764" s="2" t="s">
        <v>3948</v>
      </c>
      <c r="D764" s="2" t="s">
        <v>9686</v>
      </c>
      <c r="E764" s="2" t="s">
        <v>3949</v>
      </c>
      <c r="F764" s="2" t="s">
        <v>3801</v>
      </c>
      <c r="G764" s="2" t="s">
        <v>3802</v>
      </c>
      <c r="H764" s="2" t="s">
        <v>28</v>
      </c>
      <c r="I764" s="2">
        <f>VLOOKUP(B764,Sheet4!A:B,2,0)</f>
        <v>0.16</v>
      </c>
      <c r="J764" s="3">
        <v>2871</v>
      </c>
      <c r="K764" s="2">
        <v>240</v>
      </c>
      <c r="L764" s="3">
        <v>3111</v>
      </c>
      <c r="M764" s="29" t="str">
        <f>VLOOKUP(B764,[2]RSD2!$C:$D,2,0)</f>
        <v/>
      </c>
    </row>
    <row r="765" spans="1:13" x14ac:dyDescent="0.25">
      <c r="A765" s="2">
        <v>26</v>
      </c>
      <c r="B765" s="2" t="s">
        <v>3591</v>
      </c>
      <c r="C765" s="2" t="s">
        <v>3592</v>
      </c>
      <c r="D765" s="2" t="s">
        <v>9686</v>
      </c>
      <c r="E765" s="2" t="s">
        <v>3593</v>
      </c>
      <c r="F765" s="2" t="s">
        <v>3594</v>
      </c>
      <c r="G765" s="2" t="s">
        <v>518</v>
      </c>
      <c r="H765" s="2" t="s">
        <v>28</v>
      </c>
      <c r="I765" s="2">
        <f>VLOOKUP(B765,Sheet4!A:B,2,0)</f>
        <v>0.16</v>
      </c>
      <c r="J765" s="3">
        <v>2896.9500000000003</v>
      </c>
      <c r="K765" s="2">
        <v>240</v>
      </c>
      <c r="L765" s="3">
        <v>3136.9500000000003</v>
      </c>
      <c r="M765" s="29" t="e">
        <f>VLOOKUP(B765,[2]RSD2!$C:$D,2,0)</f>
        <v>#N/A</v>
      </c>
    </row>
    <row r="766" spans="1:13" x14ac:dyDescent="0.25">
      <c r="A766" s="2">
        <v>27</v>
      </c>
      <c r="B766" s="2" t="s">
        <v>4544</v>
      </c>
      <c r="C766" s="2" t="s">
        <v>4545</v>
      </c>
      <c r="D766" s="2" t="s">
        <v>9686</v>
      </c>
      <c r="E766" s="2" t="s">
        <v>4546</v>
      </c>
      <c r="F766" s="2" t="s">
        <v>4547</v>
      </c>
      <c r="G766" s="2" t="s">
        <v>659</v>
      </c>
      <c r="H766" s="2" t="s">
        <v>28</v>
      </c>
      <c r="I766" s="2">
        <f>VLOOKUP(B766,Sheet4!A:B,2,0)</f>
        <v>0.16</v>
      </c>
      <c r="J766" s="3">
        <v>2903.59</v>
      </c>
      <c r="K766" s="2">
        <v>240</v>
      </c>
      <c r="L766" s="3">
        <v>3143.59</v>
      </c>
      <c r="M766" s="29" t="e">
        <f>VLOOKUP(B766,[2]RSD2!$C:$D,2,0)</f>
        <v>#N/A</v>
      </c>
    </row>
    <row r="767" spans="1:13" x14ac:dyDescent="0.25">
      <c r="A767" s="2">
        <v>28</v>
      </c>
      <c r="B767" s="2" t="s">
        <v>3676</v>
      </c>
      <c r="C767" s="2" t="s">
        <v>3677</v>
      </c>
      <c r="D767" s="2" t="s">
        <v>9686</v>
      </c>
      <c r="E767" s="2" t="s">
        <v>3678</v>
      </c>
      <c r="F767" s="2" t="s">
        <v>3679</v>
      </c>
      <c r="G767" s="2" t="s">
        <v>799</v>
      </c>
      <c r="H767" s="2" t="s">
        <v>11</v>
      </c>
      <c r="I767" s="2">
        <f>VLOOKUP(B767,Sheet4!A:B,2,0)</f>
        <v>0.16</v>
      </c>
      <c r="J767" s="3">
        <v>2963.6899999999996</v>
      </c>
      <c r="K767" s="2">
        <v>240</v>
      </c>
      <c r="L767" s="3">
        <v>3203.6899999999996</v>
      </c>
      <c r="M767" s="29" t="e">
        <f>VLOOKUP(B767,[2]RSD2!$C:$D,2,0)</f>
        <v>#N/A</v>
      </c>
    </row>
    <row r="768" spans="1:13" x14ac:dyDescent="0.25">
      <c r="A768" s="2">
        <v>29</v>
      </c>
      <c r="B768" s="2" t="s">
        <v>5056</v>
      </c>
      <c r="C768" s="2" t="s">
        <v>5057</v>
      </c>
      <c r="D768" s="2" t="s">
        <v>9686</v>
      </c>
      <c r="E768" s="2" t="s">
        <v>131</v>
      </c>
      <c r="F768" s="2" t="s">
        <v>5058</v>
      </c>
      <c r="G768" s="2" t="s">
        <v>163</v>
      </c>
      <c r="H768" s="2" t="s">
        <v>11</v>
      </c>
      <c r="I768" s="2">
        <f>VLOOKUP(B768,Sheet4!A:B,2,0)</f>
        <v>0.16</v>
      </c>
      <c r="J768" s="3">
        <v>2986</v>
      </c>
      <c r="K768" s="2">
        <v>240</v>
      </c>
      <c r="L768" s="3">
        <v>3226</v>
      </c>
      <c r="M768" s="29" t="str">
        <f>VLOOKUP(B768,[2]RSD2!$C:$D,2,0)</f>
        <v/>
      </c>
    </row>
    <row r="769" spans="1:13" x14ac:dyDescent="0.25">
      <c r="A769" s="2">
        <v>30</v>
      </c>
      <c r="B769" s="2" t="s">
        <v>3436</v>
      </c>
      <c r="C769" s="2" t="s">
        <v>3437</v>
      </c>
      <c r="D769" s="2" t="s">
        <v>9686</v>
      </c>
      <c r="E769" s="2" t="s">
        <v>3438</v>
      </c>
      <c r="F769" s="2" t="s">
        <v>3439</v>
      </c>
      <c r="G769" s="2" t="s">
        <v>711</v>
      </c>
      <c r="H769" s="2" t="s">
        <v>38</v>
      </c>
      <c r="I769" s="2">
        <f>VLOOKUP(B769,Sheet4!A:B,2,0)</f>
        <v>0.16</v>
      </c>
      <c r="J769" s="3">
        <v>3027</v>
      </c>
      <c r="K769" s="2">
        <v>240</v>
      </c>
      <c r="L769" s="3">
        <v>3267</v>
      </c>
      <c r="M769" s="29" t="str">
        <f>VLOOKUP(B769,[2]RSD2!$C:$D,2,0)</f>
        <v/>
      </c>
    </row>
    <row r="770" spans="1:13" x14ac:dyDescent="0.25">
      <c r="A770" s="2">
        <v>31</v>
      </c>
      <c r="B770" s="2" t="s">
        <v>5804</v>
      </c>
      <c r="C770" s="2" t="s">
        <v>5805</v>
      </c>
      <c r="D770" s="2" t="s">
        <v>9686</v>
      </c>
      <c r="E770" s="2" t="s">
        <v>643</v>
      </c>
      <c r="F770" s="2" t="s">
        <v>5806</v>
      </c>
      <c r="G770" s="2" t="s">
        <v>1278</v>
      </c>
      <c r="H770" s="2" t="s">
        <v>16</v>
      </c>
      <c r="I770" s="2">
        <f>VLOOKUP(B770,Sheet4!A:B,2,0)</f>
        <v>0.16</v>
      </c>
      <c r="J770" s="3">
        <v>3048.7</v>
      </c>
      <c r="K770" s="2">
        <v>240</v>
      </c>
      <c r="L770" s="3">
        <v>3288.7</v>
      </c>
      <c r="M770" s="29" t="e">
        <f>VLOOKUP(B770,[2]RSD2!$C:$D,2,0)</f>
        <v>#N/A</v>
      </c>
    </row>
    <row r="771" spans="1:13" x14ac:dyDescent="0.25">
      <c r="A771" s="2">
        <v>32</v>
      </c>
      <c r="B771" s="2" t="s">
        <v>4359</v>
      </c>
      <c r="C771" s="2" t="s">
        <v>4360</v>
      </c>
      <c r="D771" s="2" t="s">
        <v>9686</v>
      </c>
      <c r="E771" s="2" t="s">
        <v>4349</v>
      </c>
      <c r="F771" s="2" t="s">
        <v>3801</v>
      </c>
      <c r="G771" s="2" t="s">
        <v>3026</v>
      </c>
      <c r="H771" s="2" t="s">
        <v>28</v>
      </c>
      <c r="I771" s="2">
        <f>VLOOKUP(B771,Sheet4!A:B,2,0)</f>
        <v>0.16</v>
      </c>
      <c r="J771" s="3">
        <v>4961.38</v>
      </c>
      <c r="K771" s="2">
        <v>240</v>
      </c>
      <c r="L771" s="3">
        <v>5201.38</v>
      </c>
      <c r="M771" s="29" t="e">
        <f>VLOOKUP(B771,[2]RSD2!$C:$D,2,0)</f>
        <v>#N/A</v>
      </c>
    </row>
    <row r="772" spans="1:13" x14ac:dyDescent="0.25">
      <c r="A772" s="2">
        <v>33</v>
      </c>
      <c r="B772" s="2" t="s">
        <v>3310</v>
      </c>
      <c r="C772" s="2" t="s">
        <v>3311</v>
      </c>
      <c r="D772" s="2" t="s">
        <v>9686</v>
      </c>
      <c r="E772" s="2" t="s">
        <v>3312</v>
      </c>
      <c r="F772" s="2" t="s">
        <v>3313</v>
      </c>
      <c r="G772" s="2" t="s">
        <v>117</v>
      </c>
      <c r="H772" s="2" t="s">
        <v>16</v>
      </c>
      <c r="I772" s="2">
        <f>VLOOKUP(B772,Sheet4!A:B,2,0)</f>
        <v>0.16</v>
      </c>
      <c r="J772" s="3">
        <v>5012</v>
      </c>
      <c r="K772" s="2">
        <v>240</v>
      </c>
      <c r="L772" s="3">
        <v>5252</v>
      </c>
      <c r="M772" s="29" t="str">
        <f>VLOOKUP(B772,[2]RSD2!$C:$D,2,0)</f>
        <v/>
      </c>
    </row>
    <row r="773" spans="1:13" x14ac:dyDescent="0.25">
      <c r="A773" s="2">
        <v>34</v>
      </c>
      <c r="B773" s="2" t="s">
        <v>5327</v>
      </c>
      <c r="C773" s="2" t="s">
        <v>5328</v>
      </c>
      <c r="D773" s="2" t="s">
        <v>9686</v>
      </c>
      <c r="E773" s="2" t="s">
        <v>5329</v>
      </c>
      <c r="F773" s="2" t="s">
        <v>5330</v>
      </c>
      <c r="G773" s="2" t="s">
        <v>5331</v>
      </c>
      <c r="H773" s="2" t="s">
        <v>11</v>
      </c>
      <c r="I773" s="2">
        <f>VLOOKUP(B773,Sheet4!A:B,2,0)</f>
        <v>0.16</v>
      </c>
      <c r="J773" s="3">
        <v>5041.29</v>
      </c>
      <c r="K773" s="2">
        <v>240</v>
      </c>
      <c r="L773" s="3">
        <v>5281.29</v>
      </c>
      <c r="M773" s="29" t="e">
        <f>VLOOKUP(B773,[2]RSD2!$C:$D,2,0)</f>
        <v>#N/A</v>
      </c>
    </row>
    <row r="774" spans="1:13" x14ac:dyDescent="0.25">
      <c r="A774" s="2">
        <v>35</v>
      </c>
      <c r="B774" s="2" t="s">
        <v>4056</v>
      </c>
      <c r="C774" s="2" t="s">
        <v>4057</v>
      </c>
      <c r="D774" s="2" t="s">
        <v>9686</v>
      </c>
      <c r="E774" s="2" t="s">
        <v>4058</v>
      </c>
      <c r="F774" s="2" t="s">
        <v>4059</v>
      </c>
      <c r="G774" s="2" t="s">
        <v>2788</v>
      </c>
      <c r="H774" s="2" t="s">
        <v>11</v>
      </c>
      <c r="I774" s="2">
        <f>VLOOKUP(B774,Sheet4!A:B,2,0)</f>
        <v>0.16</v>
      </c>
      <c r="J774" s="3">
        <v>5503.4000000000005</v>
      </c>
      <c r="K774" s="2">
        <v>240</v>
      </c>
      <c r="L774" s="3">
        <v>5743.4000000000005</v>
      </c>
      <c r="M774" s="29" t="e">
        <f>VLOOKUP(B774,[2]RSD2!$C:$D,2,0)</f>
        <v>#N/A</v>
      </c>
    </row>
    <row r="775" spans="1:13" x14ac:dyDescent="0.25">
      <c r="A775" s="2">
        <v>36</v>
      </c>
      <c r="B775" s="2" t="s">
        <v>4368</v>
      </c>
      <c r="C775" s="2" t="s">
        <v>4369</v>
      </c>
      <c r="D775" s="2" t="s">
        <v>9686</v>
      </c>
      <c r="E775" s="2" t="s">
        <v>1022</v>
      </c>
      <c r="F775" s="2" t="s">
        <v>4370</v>
      </c>
      <c r="G775" s="2" t="s">
        <v>187</v>
      </c>
      <c r="H775" s="2" t="s">
        <v>38</v>
      </c>
      <c r="I775" s="2">
        <f>VLOOKUP(B775,Sheet4!A:B,2,0)</f>
        <v>0.16</v>
      </c>
      <c r="J775" s="3">
        <v>5686</v>
      </c>
      <c r="K775" s="2">
        <v>240</v>
      </c>
      <c r="L775" s="3">
        <v>5926</v>
      </c>
      <c r="M775" s="29" t="str">
        <f>VLOOKUP(B775,[2]RSD2!$C:$D,2,0)</f>
        <v/>
      </c>
    </row>
    <row r="776" spans="1:13" x14ac:dyDescent="0.25">
      <c r="A776" s="2">
        <v>37</v>
      </c>
      <c r="B776" s="2" t="s">
        <v>6723</v>
      </c>
      <c r="C776" s="2" t="s">
        <v>6724</v>
      </c>
      <c r="D776" s="2" t="s">
        <v>9686</v>
      </c>
      <c r="E776" s="2" t="s">
        <v>218</v>
      </c>
      <c r="F776" s="2" t="s">
        <v>3705</v>
      </c>
      <c r="G776" s="2" t="s">
        <v>3687</v>
      </c>
      <c r="H776" s="2" t="s">
        <v>28</v>
      </c>
      <c r="I776" s="2">
        <f>VLOOKUP(B776,Sheet4!A:B,2,0)</f>
        <v>0.16</v>
      </c>
      <c r="J776" s="3">
        <v>5970.0000000000009</v>
      </c>
      <c r="K776" s="2">
        <v>240</v>
      </c>
      <c r="L776" s="3">
        <v>6210.0000000000009</v>
      </c>
      <c r="M776" s="29" t="str">
        <f>VLOOKUP(B776,[2]RSD2!$C:$D,2,0)</f>
        <v/>
      </c>
    </row>
    <row r="777" spans="1:13" x14ac:dyDescent="0.25">
      <c r="A777" s="2">
        <v>38</v>
      </c>
      <c r="B777" s="2" t="s">
        <v>5035</v>
      </c>
      <c r="C777" s="2" t="s">
        <v>5036</v>
      </c>
      <c r="D777" s="2" t="s">
        <v>9686</v>
      </c>
      <c r="E777" s="2" t="s">
        <v>654</v>
      </c>
      <c r="F777" s="2" t="s">
        <v>5037</v>
      </c>
      <c r="G777" s="2" t="s">
        <v>1007</v>
      </c>
      <c r="H777" s="2" t="s">
        <v>28</v>
      </c>
      <c r="I777" s="2">
        <f>VLOOKUP(B777,Sheet4!A:B,2,0)</f>
        <v>0.16</v>
      </c>
      <c r="J777" s="3">
        <v>6562.9999999999991</v>
      </c>
      <c r="K777" s="2">
        <v>240</v>
      </c>
      <c r="L777" s="3">
        <v>6802.9999999999991</v>
      </c>
      <c r="M777" s="29" t="str">
        <f>VLOOKUP(B777,[2]RSD2!$C:$D,2,0)</f>
        <v/>
      </c>
    </row>
    <row r="778" spans="1:13" x14ac:dyDescent="0.25">
      <c r="A778" s="2">
        <v>39</v>
      </c>
      <c r="B778" s="2" t="s">
        <v>6931</v>
      </c>
      <c r="C778" s="2" t="s">
        <v>6932</v>
      </c>
      <c r="D778" s="2" t="s">
        <v>9686</v>
      </c>
      <c r="E778" s="2" t="s">
        <v>6933</v>
      </c>
      <c r="F778" s="2" t="s">
        <v>6934</v>
      </c>
      <c r="G778" s="2" t="s">
        <v>5481</v>
      </c>
      <c r="H778" s="2" t="s">
        <v>11</v>
      </c>
      <c r="I778" s="2">
        <f>VLOOKUP(B778,Sheet4!A:B,2,0)</f>
        <v>0.16</v>
      </c>
      <c r="J778" s="3">
        <v>7426.74</v>
      </c>
      <c r="K778" s="2">
        <v>240</v>
      </c>
      <c r="L778" s="3">
        <v>7666.74</v>
      </c>
      <c r="M778" s="29" t="e">
        <f>VLOOKUP(B778,[2]RSD2!$C:$D,2,0)</f>
        <v>#N/A</v>
      </c>
    </row>
    <row r="779" spans="1:13" x14ac:dyDescent="0.25">
      <c r="A779" s="2">
        <v>40</v>
      </c>
      <c r="B779" s="2" t="s">
        <v>5079</v>
      </c>
      <c r="C779" s="2" t="s">
        <v>5080</v>
      </c>
      <c r="D779" s="2" t="s">
        <v>9686</v>
      </c>
      <c r="E779" s="2" t="s">
        <v>5081</v>
      </c>
      <c r="F779" s="2" t="s">
        <v>5082</v>
      </c>
      <c r="G779" s="2" t="s">
        <v>163</v>
      </c>
      <c r="H779" s="2" t="s">
        <v>11</v>
      </c>
      <c r="I779" s="2">
        <f>VLOOKUP(B779,Sheet4!A:B,2,0)</f>
        <v>0.16</v>
      </c>
      <c r="J779" s="3">
        <v>8219.2800000000007</v>
      </c>
      <c r="K779" s="2">
        <v>240</v>
      </c>
      <c r="L779" s="3">
        <v>8459.2800000000007</v>
      </c>
      <c r="M779" s="29" t="e">
        <f>VLOOKUP(B779,[2]RSD2!$C:$D,2,0)</f>
        <v>#N/A</v>
      </c>
    </row>
    <row r="780" spans="1:13" x14ac:dyDescent="0.25">
      <c r="A780" s="2">
        <v>41</v>
      </c>
      <c r="B780" s="2" t="s">
        <v>4027</v>
      </c>
      <c r="C780" s="2" t="s">
        <v>4028</v>
      </c>
      <c r="D780" s="2" t="s">
        <v>9686</v>
      </c>
      <c r="E780" s="2" t="s">
        <v>4029</v>
      </c>
      <c r="F780" s="2" t="s">
        <v>4007</v>
      </c>
      <c r="G780" s="2" t="s">
        <v>907</v>
      </c>
      <c r="H780" s="2" t="s">
        <v>11</v>
      </c>
      <c r="I780" s="2">
        <f>VLOOKUP(B780,Sheet4!A:B,2,0)</f>
        <v>0.16</v>
      </c>
      <c r="J780" s="3">
        <v>9437.2000000000007</v>
      </c>
      <c r="K780" s="2">
        <v>240</v>
      </c>
      <c r="L780" s="3">
        <v>9677.2000000000007</v>
      </c>
      <c r="M780" s="29" t="e">
        <f>VLOOKUP(B780,[2]RSD2!$C:$D,2,0)</f>
        <v>#N/A</v>
      </c>
    </row>
    <row r="781" spans="1:13" x14ac:dyDescent="0.25">
      <c r="A781" s="2">
        <v>42</v>
      </c>
      <c r="B781" s="2" t="s">
        <v>5246</v>
      </c>
      <c r="C781" s="2" t="s">
        <v>5247</v>
      </c>
      <c r="D781" s="2" t="s">
        <v>9686</v>
      </c>
      <c r="E781" s="2" t="s">
        <v>140</v>
      </c>
      <c r="F781" s="2" t="s">
        <v>5248</v>
      </c>
      <c r="G781" s="2" t="s">
        <v>817</v>
      </c>
      <c r="H781" s="2" t="s">
        <v>38</v>
      </c>
      <c r="I781" s="2">
        <f>VLOOKUP(B781,Sheet4!A:B,2,0)</f>
        <v>0.17</v>
      </c>
      <c r="J781" s="3">
        <v>2480.5699999999997</v>
      </c>
      <c r="K781" s="2">
        <v>240</v>
      </c>
      <c r="L781" s="3">
        <v>2720.5699999999997</v>
      </c>
      <c r="M781" s="29" t="e">
        <f>VLOOKUP(B781,[2]RSD2!$C:$D,2,0)</f>
        <v>#N/A</v>
      </c>
    </row>
    <row r="782" spans="1:13" x14ac:dyDescent="0.25">
      <c r="A782" s="2">
        <v>43</v>
      </c>
      <c r="B782" s="2" t="s">
        <v>2247</v>
      </c>
      <c r="C782" s="2" t="s">
        <v>2248</v>
      </c>
      <c r="D782" s="2" t="s">
        <v>9686</v>
      </c>
      <c r="E782" s="2" t="s">
        <v>2249</v>
      </c>
      <c r="F782" s="2" t="s">
        <v>2250</v>
      </c>
      <c r="G782" s="2" t="s">
        <v>732</v>
      </c>
      <c r="H782" s="2" t="s">
        <v>11</v>
      </c>
      <c r="I782" s="2">
        <f>VLOOKUP(B782,Sheet4!A:B,2,0)</f>
        <v>0.18</v>
      </c>
      <c r="J782" s="3">
        <v>1110.55</v>
      </c>
      <c r="K782" s="2">
        <v>240</v>
      </c>
      <c r="L782" s="3">
        <v>1350.55</v>
      </c>
      <c r="M782" s="29" t="str">
        <f>VLOOKUP(B782,[2]RSD2!$C:$D,2,0)</f>
        <v>10/05/2018</v>
      </c>
    </row>
    <row r="783" spans="1:13" x14ac:dyDescent="0.25">
      <c r="A783" s="2">
        <v>44</v>
      </c>
      <c r="B783" s="2" t="s">
        <v>4192</v>
      </c>
      <c r="C783" s="2" t="s">
        <v>4193</v>
      </c>
      <c r="D783" s="2" t="s">
        <v>9686</v>
      </c>
      <c r="E783" s="2" t="s">
        <v>350</v>
      </c>
      <c r="F783" s="2" t="s">
        <v>4194</v>
      </c>
      <c r="G783" s="2" t="s">
        <v>784</v>
      </c>
      <c r="H783" s="2" t="s">
        <v>28</v>
      </c>
      <c r="I783" s="2">
        <f>VLOOKUP(B783,Sheet4!A:B,2,0)</f>
        <v>0.18</v>
      </c>
      <c r="J783" s="3">
        <v>324.31</v>
      </c>
      <c r="K783" s="2">
        <v>240</v>
      </c>
      <c r="L783" s="3">
        <v>564.30999999999995</v>
      </c>
      <c r="M783" s="29" t="e">
        <f>VLOOKUP(B783,[2]RSD2!$C:$D,2,0)</f>
        <v>#N/A</v>
      </c>
    </row>
    <row r="784" spans="1:13" x14ac:dyDescent="0.25">
      <c r="A784" s="2">
        <v>45</v>
      </c>
      <c r="B784" s="2" t="s">
        <v>4597</v>
      </c>
      <c r="C784" s="2" t="s">
        <v>4598</v>
      </c>
      <c r="D784" s="2" t="s">
        <v>9686</v>
      </c>
      <c r="E784" s="2" t="s">
        <v>3344</v>
      </c>
      <c r="F784" s="2" t="s">
        <v>4599</v>
      </c>
      <c r="G784" s="2" t="s">
        <v>916</v>
      </c>
      <c r="H784" s="2" t="s">
        <v>11</v>
      </c>
      <c r="I784" s="2">
        <f>VLOOKUP(B784,Sheet4!A:B,2,0)</f>
        <v>0.18</v>
      </c>
      <c r="J784" s="3">
        <v>964.16000000000008</v>
      </c>
      <c r="K784" s="2">
        <v>240</v>
      </c>
      <c r="L784" s="3">
        <v>1204.1600000000001</v>
      </c>
      <c r="M784" s="29" t="e">
        <f>VLOOKUP(B784,[2]RSD2!$C:$D,2,0)</f>
        <v>#N/A</v>
      </c>
    </row>
    <row r="785" spans="1:13" x14ac:dyDescent="0.25">
      <c r="A785" s="2">
        <v>46</v>
      </c>
      <c r="B785" s="2" t="s">
        <v>3864</v>
      </c>
      <c r="C785" s="2" t="s">
        <v>3865</v>
      </c>
      <c r="D785" s="2" t="s">
        <v>9686</v>
      </c>
      <c r="E785" s="2" t="s">
        <v>140</v>
      </c>
      <c r="F785" s="2" t="s">
        <v>3866</v>
      </c>
      <c r="G785" s="2" t="s">
        <v>3802</v>
      </c>
      <c r="H785" s="2" t="s">
        <v>28</v>
      </c>
      <c r="I785" s="2">
        <f>VLOOKUP(B785,Sheet4!A:B,2,0)</f>
        <v>0.18</v>
      </c>
      <c r="J785" s="3">
        <v>1073</v>
      </c>
      <c r="K785" s="2">
        <v>240</v>
      </c>
      <c r="L785" s="3">
        <v>1313</v>
      </c>
      <c r="M785" s="29" t="str">
        <f>VLOOKUP(B785,[2]RSD2!$C:$D,2,0)</f>
        <v/>
      </c>
    </row>
    <row r="786" spans="1:13" x14ac:dyDescent="0.25">
      <c r="A786" s="2">
        <v>47</v>
      </c>
      <c r="B786" s="2" t="s">
        <v>5313</v>
      </c>
      <c r="C786" s="2" t="s">
        <v>5314</v>
      </c>
      <c r="D786" s="2" t="s">
        <v>9686</v>
      </c>
      <c r="E786" s="2" t="s">
        <v>2302</v>
      </c>
      <c r="F786" s="2" t="s">
        <v>5315</v>
      </c>
      <c r="G786" s="2" t="s">
        <v>2700</v>
      </c>
      <c r="H786" s="2" t="s">
        <v>11</v>
      </c>
      <c r="I786" s="2">
        <f>VLOOKUP(B786,Sheet4!A:B,2,0)</f>
        <v>0.18</v>
      </c>
      <c r="J786" s="3">
        <v>1215.4299999999998</v>
      </c>
      <c r="K786" s="2">
        <v>240</v>
      </c>
      <c r="L786" s="3">
        <v>1455.4299999999998</v>
      </c>
      <c r="M786" s="29" t="str">
        <f>VLOOKUP(B786,[2]RSD2!$C:$D,2,0)</f>
        <v>31/07/2018</v>
      </c>
    </row>
    <row r="787" spans="1:13" x14ac:dyDescent="0.25">
      <c r="A787" s="2">
        <v>48</v>
      </c>
      <c r="B787" s="2" t="s">
        <v>5789</v>
      </c>
      <c r="C787" s="2" t="s">
        <v>5790</v>
      </c>
      <c r="D787" s="2" t="s">
        <v>9686</v>
      </c>
      <c r="E787" s="2" t="s">
        <v>5791</v>
      </c>
      <c r="F787" s="2" t="s">
        <v>5792</v>
      </c>
      <c r="G787" s="2" t="s">
        <v>2754</v>
      </c>
      <c r="H787" s="2" t="s">
        <v>16</v>
      </c>
      <c r="I787" s="2">
        <f>VLOOKUP(B787,Sheet4!A:B,2,0)</f>
        <v>0.18</v>
      </c>
      <c r="J787" s="3">
        <v>1377.19</v>
      </c>
      <c r="K787" s="2">
        <v>240</v>
      </c>
      <c r="L787" s="3">
        <v>1617.19</v>
      </c>
      <c r="M787" s="29" t="e">
        <f>VLOOKUP(B787,[2]RSD2!$C:$D,2,0)</f>
        <v>#N/A</v>
      </c>
    </row>
    <row r="788" spans="1:13" x14ac:dyDescent="0.25">
      <c r="A788" s="2">
        <v>49</v>
      </c>
      <c r="B788" s="2" t="s">
        <v>3023</v>
      </c>
      <c r="C788" s="2" t="s">
        <v>3024</v>
      </c>
      <c r="D788" s="2" t="s">
        <v>9686</v>
      </c>
      <c r="E788" s="2" t="s">
        <v>392</v>
      </c>
      <c r="F788" s="2" t="s">
        <v>3025</v>
      </c>
      <c r="G788" s="2" t="s">
        <v>3026</v>
      </c>
      <c r="H788" s="2" t="s">
        <v>28</v>
      </c>
      <c r="I788" s="2">
        <f>VLOOKUP(B788,Sheet4!A:B,2,0)</f>
        <v>0.18</v>
      </c>
      <c r="J788" s="3">
        <v>1737.44</v>
      </c>
      <c r="K788" s="2">
        <v>240</v>
      </c>
      <c r="L788" s="3">
        <v>1977.44</v>
      </c>
      <c r="M788" s="29" t="e">
        <f>VLOOKUP(B788,[2]RSD2!$C:$D,2,0)</f>
        <v>#N/A</v>
      </c>
    </row>
    <row r="789" spans="1:13" x14ac:dyDescent="0.25">
      <c r="A789" s="2">
        <v>50</v>
      </c>
      <c r="B789" s="2" t="s">
        <v>4945</v>
      </c>
      <c r="C789" s="2" t="s">
        <v>4946</v>
      </c>
      <c r="D789" s="2" t="s">
        <v>9686</v>
      </c>
      <c r="E789" s="2" t="s">
        <v>186</v>
      </c>
      <c r="F789" s="2" t="s">
        <v>4947</v>
      </c>
      <c r="G789" s="2" t="s">
        <v>3435</v>
      </c>
      <c r="H789" s="2" t="s">
        <v>28</v>
      </c>
      <c r="I789" s="2">
        <f>VLOOKUP(B789,Sheet4!A:B,2,0)</f>
        <v>0.18</v>
      </c>
      <c r="J789" s="3">
        <v>1809.44</v>
      </c>
      <c r="K789" s="2">
        <v>240</v>
      </c>
      <c r="L789" s="3">
        <v>2049.44</v>
      </c>
      <c r="M789" s="29" t="e">
        <f>VLOOKUP(B789,[2]RSD2!$C:$D,2,0)</f>
        <v>#N/A</v>
      </c>
    </row>
    <row r="790" spans="1:13" x14ac:dyDescent="0.25">
      <c r="A790" s="2">
        <v>51</v>
      </c>
      <c r="B790" s="2" t="s">
        <v>4553</v>
      </c>
      <c r="C790" s="2" t="s">
        <v>4554</v>
      </c>
      <c r="D790" s="2" t="s">
        <v>9686</v>
      </c>
      <c r="E790" s="2" t="s">
        <v>253</v>
      </c>
      <c r="F790" s="2" t="s">
        <v>4555</v>
      </c>
      <c r="G790" s="2" t="s">
        <v>605</v>
      </c>
      <c r="H790" s="2" t="s">
        <v>28</v>
      </c>
      <c r="I790" s="2">
        <f>VLOOKUP(B790,Sheet4!A:B,2,0)</f>
        <v>0.18</v>
      </c>
      <c r="J790" s="3">
        <v>1897.79</v>
      </c>
      <c r="K790" s="2">
        <v>240</v>
      </c>
      <c r="L790" s="3">
        <v>2137.79</v>
      </c>
      <c r="M790" s="29" t="e">
        <f>VLOOKUP(B790,[2]RSD2!$C:$D,2,0)</f>
        <v>#N/A</v>
      </c>
    </row>
    <row r="791" spans="1:13" x14ac:dyDescent="0.25">
      <c r="A791" s="2">
        <v>52</v>
      </c>
      <c r="B791" s="2" t="s">
        <v>3157</v>
      </c>
      <c r="C791" s="2" t="s">
        <v>3158</v>
      </c>
      <c r="D791" s="2" t="s">
        <v>9686</v>
      </c>
      <c r="E791" s="2" t="s">
        <v>3159</v>
      </c>
      <c r="F791" s="2" t="s">
        <v>2879</v>
      </c>
      <c r="G791" s="2" t="s">
        <v>32</v>
      </c>
      <c r="H791" s="2" t="s">
        <v>16</v>
      </c>
      <c r="I791" s="2">
        <f>VLOOKUP(B791,Sheet4!A:B,2,0)</f>
        <v>0.18</v>
      </c>
      <c r="J791" s="3">
        <v>2125.1799999999998</v>
      </c>
      <c r="K791" s="2">
        <v>240</v>
      </c>
      <c r="L791" s="3">
        <v>2365.1799999999998</v>
      </c>
      <c r="M791" s="29" t="e">
        <f>VLOOKUP(B791,[2]RSD2!$C:$D,2,0)</f>
        <v>#N/A</v>
      </c>
    </row>
    <row r="792" spans="1:13" x14ac:dyDescent="0.25">
      <c r="A792" s="2">
        <v>53</v>
      </c>
      <c r="B792" s="2" t="s">
        <v>5766</v>
      </c>
      <c r="C792" s="2" t="s">
        <v>5767</v>
      </c>
      <c r="D792" s="2" t="s">
        <v>9686</v>
      </c>
      <c r="E792" s="2" t="s">
        <v>1499</v>
      </c>
      <c r="F792" s="2" t="s">
        <v>4295</v>
      </c>
      <c r="G792" s="2" t="s">
        <v>3687</v>
      </c>
      <c r="H792" s="2" t="s">
        <v>28</v>
      </c>
      <c r="I792" s="2">
        <f>VLOOKUP(B792,Sheet4!A:B,2,0)</f>
        <v>0.18</v>
      </c>
      <c r="J792" s="3">
        <v>2147.5</v>
      </c>
      <c r="K792" s="2">
        <v>240</v>
      </c>
      <c r="L792" s="3">
        <v>2387.5</v>
      </c>
      <c r="M792" s="29" t="str">
        <f>VLOOKUP(B792,[2]RSD2!$C:$D,2,0)</f>
        <v/>
      </c>
    </row>
    <row r="793" spans="1:13" x14ac:dyDescent="0.25">
      <c r="A793" s="2">
        <v>54</v>
      </c>
      <c r="B793" s="2" t="s">
        <v>5685</v>
      </c>
      <c r="C793" s="2" t="s">
        <v>5686</v>
      </c>
      <c r="D793" s="2" t="s">
        <v>9686</v>
      </c>
      <c r="E793" s="2" t="s">
        <v>2964</v>
      </c>
      <c r="F793" s="2" t="s">
        <v>2965</v>
      </c>
      <c r="G793" s="2" t="s">
        <v>59</v>
      </c>
      <c r="H793" s="2" t="s">
        <v>16</v>
      </c>
      <c r="I793" s="2">
        <f>VLOOKUP(B793,Sheet4!A:B,2,0)</f>
        <v>0.18</v>
      </c>
      <c r="J793" s="3">
        <v>2783.52</v>
      </c>
      <c r="K793" s="2">
        <v>240</v>
      </c>
      <c r="L793" s="3">
        <v>3023.52</v>
      </c>
      <c r="M793" s="29" t="e">
        <f>VLOOKUP(B793,[2]RSD2!$C:$D,2,0)</f>
        <v>#N/A</v>
      </c>
    </row>
    <row r="794" spans="1:13" x14ac:dyDescent="0.25">
      <c r="A794" s="2">
        <v>55</v>
      </c>
      <c r="B794" s="2" t="s">
        <v>5310</v>
      </c>
      <c r="C794" s="2" t="s">
        <v>5311</v>
      </c>
      <c r="D794" s="2" t="s">
        <v>9686</v>
      </c>
      <c r="E794" s="2" t="s">
        <v>152</v>
      </c>
      <c r="F794" s="2" t="s">
        <v>5312</v>
      </c>
      <c r="G794" s="2" t="s">
        <v>2700</v>
      </c>
      <c r="H794" s="2" t="s">
        <v>11</v>
      </c>
      <c r="I794" s="2">
        <f>VLOOKUP(B794,Sheet4!A:B,2,0)</f>
        <v>0.18</v>
      </c>
      <c r="J794" s="3">
        <v>9582.5</v>
      </c>
      <c r="K794" s="2">
        <v>240</v>
      </c>
      <c r="L794" s="3">
        <v>9822.5</v>
      </c>
      <c r="M794" s="29" t="e">
        <f>VLOOKUP(B794,[2]RSD2!$C:$D,2,0)</f>
        <v>#N/A</v>
      </c>
    </row>
    <row r="795" spans="1:13" x14ac:dyDescent="0.25">
      <c r="A795" s="2">
        <v>56</v>
      </c>
      <c r="B795" s="2" t="s">
        <v>5994</v>
      </c>
      <c r="C795" s="2" t="s">
        <v>5995</v>
      </c>
      <c r="D795" s="2" t="s">
        <v>9686</v>
      </c>
      <c r="E795" s="2" t="s">
        <v>5996</v>
      </c>
      <c r="F795" s="2" t="s">
        <v>2908</v>
      </c>
      <c r="G795" s="2" t="s">
        <v>258</v>
      </c>
      <c r="H795" s="2" t="s">
        <v>16</v>
      </c>
      <c r="I795" s="2">
        <f>VLOOKUP(B795,Sheet4!A:B,2,0)</f>
        <v>0.19</v>
      </c>
      <c r="J795" s="3">
        <v>2538</v>
      </c>
      <c r="K795" s="2">
        <v>240</v>
      </c>
      <c r="L795" s="3">
        <v>2778</v>
      </c>
      <c r="M795" s="29" t="str">
        <f>VLOOKUP(B795,[2]RSD2!$C:$D,2,0)</f>
        <v/>
      </c>
    </row>
    <row r="796" spans="1:13" x14ac:dyDescent="0.25">
      <c r="A796" s="2">
        <v>57</v>
      </c>
      <c r="B796" s="2" t="s">
        <v>2149</v>
      </c>
      <c r="C796" s="2" t="s">
        <v>2150</v>
      </c>
      <c r="D796" s="2" t="s">
        <v>9686</v>
      </c>
      <c r="E796" s="2" t="s">
        <v>250</v>
      </c>
      <c r="F796" s="2" t="s">
        <v>2151</v>
      </c>
      <c r="G796" s="2" t="s">
        <v>732</v>
      </c>
      <c r="H796" s="2" t="s">
        <v>11</v>
      </c>
      <c r="I796" s="2">
        <f>VLOOKUP(B796,Sheet4!A:B,2,0)</f>
        <v>0.2</v>
      </c>
      <c r="J796" s="3">
        <v>124.50999999999999</v>
      </c>
      <c r="K796" s="2">
        <v>240</v>
      </c>
      <c r="L796" s="3">
        <v>364.51</v>
      </c>
      <c r="M796" s="29" t="e">
        <f>VLOOKUP(B796,[2]RSD2!$C:$D,2,0)</f>
        <v>#N/A</v>
      </c>
    </row>
    <row r="797" spans="1:13" x14ac:dyDescent="0.25">
      <c r="A797" s="2">
        <v>58</v>
      </c>
      <c r="B797" s="2" t="s">
        <v>2128</v>
      </c>
      <c r="C797" s="2" t="s">
        <v>2129</v>
      </c>
      <c r="D797" s="2" t="s">
        <v>9686</v>
      </c>
      <c r="E797" s="2" t="s">
        <v>2130</v>
      </c>
      <c r="F797" s="2" t="s">
        <v>2131</v>
      </c>
      <c r="G797" s="2" t="s">
        <v>1963</v>
      </c>
      <c r="H797" s="2" t="s">
        <v>38</v>
      </c>
      <c r="I797" s="2">
        <f>VLOOKUP(B797,Sheet4!A:B,2,0)</f>
        <v>0.2</v>
      </c>
      <c r="J797" s="3">
        <v>143</v>
      </c>
      <c r="K797" s="2">
        <v>240</v>
      </c>
      <c r="L797" s="3">
        <v>383</v>
      </c>
      <c r="M797" s="29" t="str">
        <f>VLOOKUP(B797,[2]RSD2!$C:$D,2,0)</f>
        <v/>
      </c>
    </row>
    <row r="798" spans="1:13" x14ac:dyDescent="0.25">
      <c r="A798" s="2">
        <v>59</v>
      </c>
      <c r="B798" s="2" t="s">
        <v>2185</v>
      </c>
      <c r="C798" s="2" t="s">
        <v>2186</v>
      </c>
      <c r="D798" s="2" t="s">
        <v>9686</v>
      </c>
      <c r="E798" s="2" t="s">
        <v>2187</v>
      </c>
      <c r="F798" s="2" t="s">
        <v>2188</v>
      </c>
      <c r="G798" s="2" t="s">
        <v>732</v>
      </c>
      <c r="H798" s="2" t="s">
        <v>11</v>
      </c>
      <c r="I798" s="2">
        <f>VLOOKUP(B798,Sheet4!A:B,2,0)</f>
        <v>0.2</v>
      </c>
      <c r="J798" s="3">
        <v>289.37</v>
      </c>
      <c r="K798" s="2">
        <v>240</v>
      </c>
      <c r="L798" s="3">
        <v>529.37</v>
      </c>
      <c r="M798" s="29" t="str">
        <f>VLOOKUP(B798,[2]RSD2!$C:$D,2,0)</f>
        <v>20/01/2018</v>
      </c>
    </row>
    <row r="799" spans="1:13" x14ac:dyDescent="0.25">
      <c r="A799" s="2">
        <v>60</v>
      </c>
      <c r="B799" s="2" t="s">
        <v>2323</v>
      </c>
      <c r="C799" s="2" t="s">
        <v>2324</v>
      </c>
      <c r="D799" s="2" t="s">
        <v>9686</v>
      </c>
      <c r="E799" s="2" t="s">
        <v>127</v>
      </c>
      <c r="F799" s="2" t="s">
        <v>2325</v>
      </c>
      <c r="G799" s="2" t="s">
        <v>1389</v>
      </c>
      <c r="H799" s="2" t="s">
        <v>11</v>
      </c>
      <c r="I799" s="2">
        <f>VLOOKUP(B799,Sheet4!A:B,2,0)</f>
        <v>0.2</v>
      </c>
      <c r="J799" s="3">
        <v>327.22999999999996</v>
      </c>
      <c r="K799" s="2">
        <v>240</v>
      </c>
      <c r="L799" s="3">
        <v>567.23</v>
      </c>
      <c r="M799" s="29" t="str">
        <f>VLOOKUP(B799,[2]RSD2!$C:$D,2,0)</f>
        <v>10/07/2017</v>
      </c>
    </row>
    <row r="800" spans="1:13" x14ac:dyDescent="0.25">
      <c r="A800" s="2">
        <v>61</v>
      </c>
      <c r="B800" s="2" t="s">
        <v>2276</v>
      </c>
      <c r="C800" s="2" t="s">
        <v>2277</v>
      </c>
      <c r="D800" s="2" t="s">
        <v>9686</v>
      </c>
      <c r="E800" s="2" t="s">
        <v>2278</v>
      </c>
      <c r="F800" s="2" t="s">
        <v>2279</v>
      </c>
      <c r="G800" s="2" t="s">
        <v>732</v>
      </c>
      <c r="H800" s="2" t="s">
        <v>11</v>
      </c>
      <c r="I800" s="2">
        <f>VLOOKUP(B800,Sheet4!A:B,2,0)</f>
        <v>0.2</v>
      </c>
      <c r="J800" s="3">
        <v>649.93999999999994</v>
      </c>
      <c r="K800" s="2">
        <v>240</v>
      </c>
      <c r="L800" s="3">
        <v>889.93999999999994</v>
      </c>
      <c r="M800" s="29" t="e">
        <f>VLOOKUP(B800,[2]RSD2!$C:$D,2,0)</f>
        <v>#N/A</v>
      </c>
    </row>
    <row r="801" spans="1:13" x14ac:dyDescent="0.25">
      <c r="A801" s="2">
        <v>62</v>
      </c>
      <c r="B801" s="2" t="s">
        <v>2272</v>
      </c>
      <c r="C801" s="2" t="s">
        <v>2273</v>
      </c>
      <c r="D801" s="2" t="s">
        <v>9686</v>
      </c>
      <c r="E801" s="2" t="s">
        <v>2274</v>
      </c>
      <c r="F801" s="2" t="s">
        <v>2275</v>
      </c>
      <c r="G801" s="2" t="s">
        <v>732</v>
      </c>
      <c r="H801" s="2" t="s">
        <v>11</v>
      </c>
      <c r="I801" s="2">
        <f>VLOOKUP(B801,Sheet4!A:B,2,0)</f>
        <v>0.2</v>
      </c>
      <c r="J801" s="3">
        <v>917.11</v>
      </c>
      <c r="K801" s="2">
        <v>240</v>
      </c>
      <c r="L801" s="3">
        <v>1157.1100000000001</v>
      </c>
      <c r="M801" s="29" t="e">
        <f>VLOOKUP(B801,[2]RSD2!$C:$D,2,0)</f>
        <v>#N/A</v>
      </c>
    </row>
    <row r="802" spans="1:13" x14ac:dyDescent="0.25">
      <c r="A802" s="2">
        <v>63</v>
      </c>
      <c r="B802" s="2" t="s">
        <v>2369</v>
      </c>
      <c r="C802" s="2" t="s">
        <v>2370</v>
      </c>
      <c r="D802" s="2" t="s">
        <v>9686</v>
      </c>
      <c r="E802" s="2" t="s">
        <v>2371</v>
      </c>
      <c r="F802" s="2" t="s">
        <v>2372</v>
      </c>
      <c r="G802" s="2" t="s">
        <v>2063</v>
      </c>
      <c r="H802" s="2" t="s">
        <v>11</v>
      </c>
      <c r="I802" s="2">
        <f>VLOOKUP(B802,Sheet4!A:B,2,0)</f>
        <v>0.2</v>
      </c>
      <c r="J802" s="3">
        <v>931.33</v>
      </c>
      <c r="K802" s="2">
        <v>240</v>
      </c>
      <c r="L802" s="3">
        <v>1171.33</v>
      </c>
      <c r="M802" s="29" t="e">
        <f>VLOOKUP(B802,[2]RSD2!$C:$D,2,0)</f>
        <v>#N/A</v>
      </c>
    </row>
    <row r="803" spans="1:13" x14ac:dyDescent="0.25">
      <c r="A803" s="2">
        <v>64</v>
      </c>
      <c r="B803" s="2" t="s">
        <v>2357</v>
      </c>
      <c r="C803" s="2" t="s">
        <v>2358</v>
      </c>
      <c r="D803" s="2" t="s">
        <v>9686</v>
      </c>
      <c r="E803" s="2" t="s">
        <v>2359</v>
      </c>
      <c r="F803" s="2" t="s">
        <v>2360</v>
      </c>
      <c r="G803" s="2" t="s">
        <v>846</v>
      </c>
      <c r="H803" s="2" t="s">
        <v>11</v>
      </c>
      <c r="I803" s="2">
        <f>VLOOKUP(B803,Sheet4!A:B,2,0)</f>
        <v>0.2</v>
      </c>
      <c r="J803" s="3">
        <v>1501.1399999999999</v>
      </c>
      <c r="K803" s="2">
        <v>240</v>
      </c>
      <c r="L803" s="3">
        <v>1741.1399999999999</v>
      </c>
      <c r="M803" s="29" t="str">
        <f>VLOOKUP(B803,[2]RSD2!$C:$D,2,0)</f>
        <v>17/03/2018</v>
      </c>
    </row>
    <row r="804" spans="1:13" x14ac:dyDescent="0.25">
      <c r="A804" s="2">
        <v>65</v>
      </c>
      <c r="B804" s="2" t="s">
        <v>2326</v>
      </c>
      <c r="C804" s="2" t="s">
        <v>2327</v>
      </c>
      <c r="D804" s="2" t="s">
        <v>9686</v>
      </c>
      <c r="E804" s="2" t="s">
        <v>552</v>
      </c>
      <c r="F804" s="2" t="s">
        <v>2328</v>
      </c>
      <c r="G804" s="2" t="s">
        <v>1389</v>
      </c>
      <c r="H804" s="2" t="s">
        <v>11</v>
      </c>
      <c r="I804" s="2">
        <f>VLOOKUP(B804,Sheet4!A:B,2,0)</f>
        <v>0.2</v>
      </c>
      <c r="J804" s="3">
        <v>1840.2500000000002</v>
      </c>
      <c r="K804" s="2">
        <v>240</v>
      </c>
      <c r="L804" s="3">
        <v>2080.25</v>
      </c>
      <c r="M804" s="29" t="e">
        <f>VLOOKUP(B804,[2]RSD2!$C:$D,2,0)</f>
        <v>#N/A</v>
      </c>
    </row>
    <row r="805" spans="1:13" x14ac:dyDescent="0.25">
      <c r="A805" s="2">
        <v>66</v>
      </c>
      <c r="B805" s="2" t="s">
        <v>2145</v>
      </c>
      <c r="C805" s="2" t="s">
        <v>2146</v>
      </c>
      <c r="D805" s="2" t="s">
        <v>9686</v>
      </c>
      <c r="E805" s="2" t="s">
        <v>2147</v>
      </c>
      <c r="F805" s="2" t="s">
        <v>2148</v>
      </c>
      <c r="G805" s="2" t="s">
        <v>732</v>
      </c>
      <c r="H805" s="2" t="s">
        <v>11</v>
      </c>
      <c r="I805" s="2">
        <f>VLOOKUP(B805,Sheet4!A:B,2,0)</f>
        <v>0.2</v>
      </c>
      <c r="J805" s="3">
        <v>1912.86</v>
      </c>
      <c r="K805" s="2">
        <v>240</v>
      </c>
      <c r="L805" s="3">
        <v>2152.8599999999997</v>
      </c>
      <c r="M805" s="29" t="e">
        <f>VLOOKUP(B805,[2]RSD2!$C:$D,2,0)</f>
        <v>#N/A</v>
      </c>
    </row>
    <row r="806" spans="1:13" x14ac:dyDescent="0.25">
      <c r="A806" s="2">
        <v>67</v>
      </c>
      <c r="B806" s="2" t="s">
        <v>2602</v>
      </c>
      <c r="C806" s="2" t="s">
        <v>2603</v>
      </c>
      <c r="D806" s="2" t="s">
        <v>9686</v>
      </c>
      <c r="E806" s="2" t="s">
        <v>174</v>
      </c>
      <c r="F806" s="2" t="s">
        <v>2580</v>
      </c>
      <c r="G806" s="2" t="s">
        <v>1983</v>
      </c>
      <c r="H806" s="2" t="s">
        <v>11</v>
      </c>
      <c r="I806" s="2">
        <f>VLOOKUP(B806,Sheet4!A:B,2,0)</f>
        <v>0.2</v>
      </c>
      <c r="J806" s="3">
        <v>2061.9299999999998</v>
      </c>
      <c r="K806" s="2">
        <v>240</v>
      </c>
      <c r="L806" s="3">
        <v>2301.9299999999998</v>
      </c>
      <c r="M806" s="29" t="e">
        <f>VLOOKUP(B806,[2]RSD2!$C:$D,2,0)</f>
        <v>#N/A</v>
      </c>
    </row>
    <row r="807" spans="1:13" x14ac:dyDescent="0.25">
      <c r="A807" s="2">
        <v>68</v>
      </c>
      <c r="B807" s="2" t="s">
        <v>2264</v>
      </c>
      <c r="C807" s="2" t="s">
        <v>2265</v>
      </c>
      <c r="D807" s="2" t="s">
        <v>9686</v>
      </c>
      <c r="E807" s="2" t="s">
        <v>2266</v>
      </c>
      <c r="F807" s="2" t="s">
        <v>2267</v>
      </c>
      <c r="G807" s="2" t="s">
        <v>1389</v>
      </c>
      <c r="H807" s="2" t="s">
        <v>38</v>
      </c>
      <c r="I807" s="2">
        <f>VLOOKUP(B807,Sheet4!A:B,2,0)</f>
        <v>0.2</v>
      </c>
      <c r="J807" s="3">
        <v>2484</v>
      </c>
      <c r="K807" s="2">
        <v>240</v>
      </c>
      <c r="L807" s="3">
        <v>2724</v>
      </c>
      <c r="M807" s="29" t="str">
        <f>VLOOKUP(B807,[2]RSD2!$C:$D,2,0)</f>
        <v/>
      </c>
    </row>
    <row r="808" spans="1:13" x14ac:dyDescent="0.25">
      <c r="A808" s="2">
        <v>69</v>
      </c>
      <c r="B808" s="2" t="s">
        <v>2211</v>
      </c>
      <c r="C808" s="2" t="s">
        <v>2212</v>
      </c>
      <c r="D808" s="2" t="s">
        <v>9686</v>
      </c>
      <c r="E808" s="2" t="s">
        <v>2213</v>
      </c>
      <c r="F808" s="2" t="s">
        <v>2214</v>
      </c>
      <c r="G808" s="2" t="s">
        <v>732</v>
      </c>
      <c r="H808" s="2" t="s">
        <v>11</v>
      </c>
      <c r="I808" s="2">
        <f>VLOOKUP(B808,Sheet4!A:B,2,0)</f>
        <v>0.2</v>
      </c>
      <c r="J808" s="3">
        <v>2617.35</v>
      </c>
      <c r="K808" s="2">
        <v>240</v>
      </c>
      <c r="L808" s="3">
        <v>2857.35</v>
      </c>
      <c r="M808" s="29" t="e">
        <f>VLOOKUP(B808,[2]RSD2!$C:$D,2,0)</f>
        <v>#N/A</v>
      </c>
    </row>
    <row r="809" spans="1:13" x14ac:dyDescent="0.25">
      <c r="A809" s="2">
        <v>70</v>
      </c>
      <c r="B809" s="2" t="s">
        <v>2550</v>
      </c>
      <c r="C809" s="2" t="s">
        <v>2551</v>
      </c>
      <c r="D809" s="2" t="s">
        <v>9686</v>
      </c>
      <c r="E809" s="2" t="s">
        <v>2552</v>
      </c>
      <c r="F809" s="2" t="s">
        <v>2553</v>
      </c>
      <c r="G809" s="2" t="s">
        <v>732</v>
      </c>
      <c r="H809" s="2" t="s">
        <v>11</v>
      </c>
      <c r="I809" s="2">
        <f>VLOOKUP(B809,Sheet4!A:B,2,0)</f>
        <v>0.2</v>
      </c>
      <c r="J809" s="3">
        <v>2777.46</v>
      </c>
      <c r="K809" s="2">
        <v>240</v>
      </c>
      <c r="L809" s="3">
        <v>3017.46</v>
      </c>
      <c r="M809" s="29" t="e">
        <f>VLOOKUP(B809,[2]RSD2!$C:$D,2,0)</f>
        <v>#N/A</v>
      </c>
    </row>
    <row r="810" spans="1:13" x14ac:dyDescent="0.25">
      <c r="A810" s="2">
        <v>71</v>
      </c>
      <c r="B810" s="2" t="s">
        <v>2434</v>
      </c>
      <c r="C810" s="2" t="s">
        <v>2435</v>
      </c>
      <c r="D810" s="2" t="s">
        <v>9686</v>
      </c>
      <c r="E810" s="2" t="s">
        <v>2213</v>
      </c>
      <c r="F810" s="2" t="s">
        <v>2214</v>
      </c>
      <c r="G810" s="2" t="s">
        <v>732</v>
      </c>
      <c r="H810" s="2" t="s">
        <v>11</v>
      </c>
      <c r="I810" s="2">
        <f>VLOOKUP(B810,Sheet4!A:B,2,0)</f>
        <v>0.2</v>
      </c>
      <c r="J810" s="3">
        <v>2930.2</v>
      </c>
      <c r="K810" s="2">
        <v>240</v>
      </c>
      <c r="L810" s="3">
        <v>3170.2</v>
      </c>
      <c r="M810" s="29" t="e">
        <f>VLOOKUP(B810,[2]RSD2!$C:$D,2,0)</f>
        <v>#N/A</v>
      </c>
    </row>
    <row r="811" spans="1:13" x14ac:dyDescent="0.25">
      <c r="A811" s="2">
        <v>72</v>
      </c>
      <c r="B811" s="2" t="s">
        <v>2223</v>
      </c>
      <c r="C811" s="2" t="s">
        <v>2224</v>
      </c>
      <c r="D811" s="2" t="s">
        <v>9686</v>
      </c>
      <c r="E811" s="2" t="s">
        <v>2225</v>
      </c>
      <c r="F811" s="2" t="s">
        <v>2226</v>
      </c>
      <c r="G811" s="2" t="s">
        <v>732</v>
      </c>
      <c r="H811" s="2" t="s">
        <v>11</v>
      </c>
      <c r="I811" s="2">
        <f>VLOOKUP(B811,Sheet4!A:B,2,0)</f>
        <v>0.2</v>
      </c>
      <c r="J811" s="3">
        <v>2947.58</v>
      </c>
      <c r="K811" s="2">
        <v>240</v>
      </c>
      <c r="L811" s="3">
        <v>3187.58</v>
      </c>
      <c r="M811" s="29" t="e">
        <f>VLOOKUP(B811,[2]RSD2!$C:$D,2,0)</f>
        <v>#N/A</v>
      </c>
    </row>
    <row r="812" spans="1:13" x14ac:dyDescent="0.25">
      <c r="A812" s="2">
        <v>73</v>
      </c>
      <c r="B812" s="2" t="s">
        <v>2180</v>
      </c>
      <c r="C812" s="2" t="s">
        <v>2181</v>
      </c>
      <c r="D812" s="2" t="s">
        <v>9686</v>
      </c>
      <c r="E812" s="2" t="s">
        <v>2182</v>
      </c>
      <c r="F812" s="2" t="s">
        <v>2183</v>
      </c>
      <c r="G812" s="2" t="s">
        <v>732</v>
      </c>
      <c r="H812" s="2" t="s">
        <v>11</v>
      </c>
      <c r="I812" s="2">
        <f>VLOOKUP(B812,Sheet4!A:B,2,0)</f>
        <v>0.2</v>
      </c>
      <c r="J812" s="3">
        <v>3244.67</v>
      </c>
      <c r="K812" s="2">
        <v>240</v>
      </c>
      <c r="L812" s="3">
        <v>3484.67</v>
      </c>
      <c r="M812" s="29" t="str">
        <f>VLOOKUP(B812,[2]RSD2!$C:$D,2,0)</f>
        <v>10/05/2018</v>
      </c>
    </row>
    <row r="813" spans="1:13" x14ac:dyDescent="0.25">
      <c r="A813" s="2">
        <v>74</v>
      </c>
      <c r="B813" s="2" t="s">
        <v>2268</v>
      </c>
      <c r="C813" s="2" t="s">
        <v>2269</v>
      </c>
      <c r="D813" s="2" t="s">
        <v>9686</v>
      </c>
      <c r="E813" s="2" t="s">
        <v>2270</v>
      </c>
      <c r="F813" s="2" t="s">
        <v>2271</v>
      </c>
      <c r="G813" s="2" t="s">
        <v>732</v>
      </c>
      <c r="H813" s="2" t="s">
        <v>11</v>
      </c>
      <c r="I813" s="2">
        <f>VLOOKUP(B813,Sheet4!A:B,2,0)</f>
        <v>0.2</v>
      </c>
      <c r="J813" s="3">
        <v>3511.6099999999997</v>
      </c>
      <c r="K813" s="2">
        <v>240</v>
      </c>
      <c r="L813" s="3">
        <v>3751.6099999999997</v>
      </c>
      <c r="M813" s="29" t="e">
        <f>VLOOKUP(B813,[2]RSD2!$C:$D,2,0)</f>
        <v>#N/A</v>
      </c>
    </row>
    <row r="814" spans="1:13" x14ac:dyDescent="0.25">
      <c r="A814" s="2">
        <v>75</v>
      </c>
      <c r="B814" s="2" t="s">
        <v>2398</v>
      </c>
      <c r="C814" s="2" t="s">
        <v>2399</v>
      </c>
      <c r="D814" s="2" t="s">
        <v>9686</v>
      </c>
      <c r="E814" s="2" t="s">
        <v>373</v>
      </c>
      <c r="F814" s="2" t="s">
        <v>2400</v>
      </c>
      <c r="G814" s="2" t="s">
        <v>1643</v>
      </c>
      <c r="H814" s="2" t="s">
        <v>11</v>
      </c>
      <c r="I814" s="2">
        <f>VLOOKUP(B814,Sheet4!A:B,2,0)</f>
        <v>0.2</v>
      </c>
      <c r="J814" s="3">
        <v>3524.95</v>
      </c>
      <c r="K814" s="2">
        <v>240</v>
      </c>
      <c r="L814" s="3">
        <v>3764.95</v>
      </c>
      <c r="M814" s="29" t="str">
        <f>VLOOKUP(B814,[2]RSD2!$C:$D,2,0)</f>
        <v>09/10/2017</v>
      </c>
    </row>
    <row r="815" spans="1:13" x14ac:dyDescent="0.25">
      <c r="A815" s="2">
        <v>76</v>
      </c>
      <c r="B815" s="2" t="s">
        <v>2558</v>
      </c>
      <c r="C815" s="2" t="s">
        <v>2559</v>
      </c>
      <c r="D815" s="2" t="s">
        <v>9686</v>
      </c>
      <c r="E815" s="2" t="s">
        <v>2560</v>
      </c>
      <c r="F815" s="2" t="s">
        <v>1493</v>
      </c>
      <c r="G815" s="2" t="s">
        <v>732</v>
      </c>
      <c r="H815" s="2" t="s">
        <v>11</v>
      </c>
      <c r="I815" s="2">
        <f>VLOOKUP(B815,Sheet4!A:B,2,0)</f>
        <v>0.2</v>
      </c>
      <c r="J815" s="3">
        <v>3999.9500000000003</v>
      </c>
      <c r="K815" s="2">
        <v>240</v>
      </c>
      <c r="L815" s="3">
        <v>4239.9500000000007</v>
      </c>
      <c r="M815" s="29" t="e">
        <f>VLOOKUP(B815,[2]RSD2!$C:$D,2,0)</f>
        <v>#N/A</v>
      </c>
    </row>
    <row r="816" spans="1:13" x14ac:dyDescent="0.25">
      <c r="A816" s="2">
        <v>77</v>
      </c>
      <c r="B816" s="2" t="s">
        <v>2208</v>
      </c>
      <c r="C816" s="2" t="s">
        <v>2209</v>
      </c>
      <c r="D816" s="2" t="s">
        <v>9686</v>
      </c>
      <c r="E816" s="2" t="s">
        <v>278</v>
      </c>
      <c r="F816" s="2" t="s">
        <v>2210</v>
      </c>
      <c r="G816" s="2" t="s">
        <v>732</v>
      </c>
      <c r="H816" s="2" t="s">
        <v>11</v>
      </c>
      <c r="I816" s="2">
        <f>VLOOKUP(B816,Sheet4!A:B,2,0)</f>
        <v>0.2</v>
      </c>
      <c r="J816" s="3">
        <v>4831.04</v>
      </c>
      <c r="K816" s="2">
        <v>240</v>
      </c>
      <c r="L816" s="3">
        <v>5071.04</v>
      </c>
      <c r="M816" s="29" t="e">
        <f>VLOOKUP(B816,[2]RSD2!$C:$D,2,0)</f>
        <v>#N/A</v>
      </c>
    </row>
    <row r="817" spans="1:13" x14ac:dyDescent="0.25">
      <c r="A817" s="2">
        <v>78</v>
      </c>
      <c r="B817" s="2" t="s">
        <v>2162</v>
      </c>
      <c r="C817" s="2" t="s">
        <v>2163</v>
      </c>
      <c r="D817" s="2" t="s">
        <v>9686</v>
      </c>
      <c r="E817" s="2" t="s">
        <v>701</v>
      </c>
      <c r="F817" s="2" t="s">
        <v>1493</v>
      </c>
      <c r="G817" s="2" t="s">
        <v>732</v>
      </c>
      <c r="H817" s="2" t="s">
        <v>11</v>
      </c>
      <c r="I817" s="2">
        <f>VLOOKUP(B817,Sheet4!A:B,2,0)</f>
        <v>0.2</v>
      </c>
      <c r="J817" s="3">
        <v>5744.7099999999991</v>
      </c>
      <c r="K817" s="2">
        <v>240</v>
      </c>
      <c r="L817" s="3">
        <v>5984.7099999999991</v>
      </c>
      <c r="M817" s="29" t="e">
        <f>VLOOKUP(B817,[2]RSD2!$C:$D,2,0)</f>
        <v>#N/A</v>
      </c>
    </row>
    <row r="818" spans="1:13" x14ac:dyDescent="0.25">
      <c r="A818" s="2">
        <v>79</v>
      </c>
      <c r="B818" s="2" t="s">
        <v>5962</v>
      </c>
      <c r="C818" s="2" t="s">
        <v>5963</v>
      </c>
      <c r="D818" s="2" t="s">
        <v>9686</v>
      </c>
      <c r="E818" s="2" t="s">
        <v>2964</v>
      </c>
      <c r="F818" s="2" t="s">
        <v>2965</v>
      </c>
      <c r="G818" s="2" t="s">
        <v>59</v>
      </c>
      <c r="H818" s="2" t="s">
        <v>16</v>
      </c>
      <c r="I818" s="2">
        <f>VLOOKUP(B818,Sheet4!A:B,2,0)</f>
        <v>0.2</v>
      </c>
      <c r="J818" s="3">
        <v>116</v>
      </c>
      <c r="K818" s="2">
        <v>240</v>
      </c>
      <c r="L818" s="3">
        <v>356</v>
      </c>
      <c r="M818" s="29" t="str">
        <f>VLOOKUP(B818,[2]RSD2!$C:$D,2,0)</f>
        <v/>
      </c>
    </row>
    <row r="819" spans="1:13" x14ac:dyDescent="0.25">
      <c r="A819" s="2">
        <v>80</v>
      </c>
      <c r="B819" s="2" t="s">
        <v>4511</v>
      </c>
      <c r="C819" s="2" t="s">
        <v>4512</v>
      </c>
      <c r="D819" s="2" t="s">
        <v>9686</v>
      </c>
      <c r="E819" s="2" t="s">
        <v>4513</v>
      </c>
      <c r="F819" s="2" t="s">
        <v>4514</v>
      </c>
      <c r="G819" s="2" t="s">
        <v>1205</v>
      </c>
      <c r="H819" s="2" t="s">
        <v>28</v>
      </c>
      <c r="I819" s="2">
        <f>VLOOKUP(B819,Sheet4!A:B,2,0)</f>
        <v>0.2</v>
      </c>
      <c r="J819" s="3">
        <v>179.06</v>
      </c>
      <c r="K819" s="2">
        <v>240</v>
      </c>
      <c r="L819" s="3">
        <v>419.06</v>
      </c>
      <c r="M819" s="29" t="e">
        <f>VLOOKUP(B819,[2]RSD2!$C:$D,2,0)</f>
        <v>#N/A</v>
      </c>
    </row>
    <row r="820" spans="1:13" x14ac:dyDescent="0.25">
      <c r="A820" s="2">
        <v>81</v>
      </c>
      <c r="B820" s="2" t="s">
        <v>6824</v>
      </c>
      <c r="C820" s="2" t="s">
        <v>6825</v>
      </c>
      <c r="D820" s="2" t="s">
        <v>9686</v>
      </c>
      <c r="E820" s="2" t="s">
        <v>2765</v>
      </c>
      <c r="F820" s="2" t="s">
        <v>6826</v>
      </c>
      <c r="G820" s="2" t="s">
        <v>59</v>
      </c>
      <c r="H820" s="2" t="s">
        <v>16</v>
      </c>
      <c r="I820" s="2">
        <f>VLOOKUP(B820,Sheet4!A:B,2,0)</f>
        <v>0.2</v>
      </c>
      <c r="J820" s="3">
        <v>184.5</v>
      </c>
      <c r="K820" s="2">
        <v>240</v>
      </c>
      <c r="L820" s="3">
        <v>424.5</v>
      </c>
      <c r="M820" s="29" t="str">
        <f>VLOOKUP(B820,[2]RSD2!$C:$D,2,0)</f>
        <v/>
      </c>
    </row>
    <row r="821" spans="1:13" x14ac:dyDescent="0.25">
      <c r="A821" s="2">
        <v>82</v>
      </c>
      <c r="B821" s="2" t="s">
        <v>7071</v>
      </c>
      <c r="C821" s="2" t="s">
        <v>7072</v>
      </c>
      <c r="D821" s="2" t="s">
        <v>9686</v>
      </c>
      <c r="E821" s="2" t="s">
        <v>7073</v>
      </c>
      <c r="F821" s="2" t="s">
        <v>7074</v>
      </c>
      <c r="G821" s="2" t="s">
        <v>879</v>
      </c>
      <c r="H821" s="2" t="s">
        <v>38</v>
      </c>
      <c r="I821" s="2">
        <f>VLOOKUP(B821,Sheet4!A:B,2,0)</f>
        <v>0.2</v>
      </c>
      <c r="J821" s="3">
        <v>184.55</v>
      </c>
      <c r="K821" s="2">
        <v>240</v>
      </c>
      <c r="L821" s="3">
        <v>424.55</v>
      </c>
      <c r="M821" s="29" t="e">
        <f>VLOOKUP(B821,[2]RSD2!$C:$D,2,0)</f>
        <v>#N/A</v>
      </c>
    </row>
    <row r="822" spans="1:13" x14ac:dyDescent="0.25">
      <c r="A822" s="2">
        <v>83</v>
      </c>
      <c r="B822" s="2" t="s">
        <v>2972</v>
      </c>
      <c r="C822" s="2" t="s">
        <v>2973</v>
      </c>
      <c r="D822" s="2" t="s">
        <v>9686</v>
      </c>
      <c r="E822" s="2" t="s">
        <v>2964</v>
      </c>
      <c r="F822" s="2" t="s">
        <v>2965</v>
      </c>
      <c r="G822" s="2" t="s">
        <v>59</v>
      </c>
      <c r="H822" s="2" t="s">
        <v>16</v>
      </c>
      <c r="I822" s="2">
        <f>VLOOKUP(B822,Sheet4!A:B,2,0)</f>
        <v>0.2</v>
      </c>
      <c r="J822" s="3">
        <v>194</v>
      </c>
      <c r="K822" s="2">
        <v>240</v>
      </c>
      <c r="L822" s="3">
        <v>434</v>
      </c>
      <c r="M822" s="29" t="str">
        <f>VLOOKUP(B822,[2]RSD2!$C:$D,2,0)</f>
        <v/>
      </c>
    </row>
    <row r="823" spans="1:13" x14ac:dyDescent="0.25">
      <c r="A823" s="2">
        <v>84</v>
      </c>
      <c r="B823" s="2" t="s">
        <v>5211</v>
      </c>
      <c r="C823" s="2" t="s">
        <v>5212</v>
      </c>
      <c r="D823" s="2" t="s">
        <v>9686</v>
      </c>
      <c r="E823" s="2" t="s">
        <v>643</v>
      </c>
      <c r="F823" s="2" t="s">
        <v>3264</v>
      </c>
      <c r="G823" s="2" t="s">
        <v>817</v>
      </c>
      <c r="H823" s="2" t="s">
        <v>38</v>
      </c>
      <c r="I823" s="2">
        <f>VLOOKUP(B823,Sheet4!A:B,2,0)</f>
        <v>0.2</v>
      </c>
      <c r="J823" s="3">
        <v>199.9</v>
      </c>
      <c r="K823" s="2">
        <v>240</v>
      </c>
      <c r="L823" s="3">
        <v>439.9</v>
      </c>
      <c r="M823" s="29" t="e">
        <f>VLOOKUP(B823,[2]RSD2!$C:$D,2,0)</f>
        <v>#N/A</v>
      </c>
    </row>
    <row r="824" spans="1:13" x14ac:dyDescent="0.25">
      <c r="A824" s="2">
        <v>85</v>
      </c>
      <c r="B824" s="2" t="s">
        <v>5272</v>
      </c>
      <c r="C824" s="2" t="s">
        <v>5273</v>
      </c>
      <c r="D824" s="2" t="s">
        <v>9686</v>
      </c>
      <c r="E824" s="2" t="s">
        <v>101</v>
      </c>
      <c r="F824" s="2" t="s">
        <v>5274</v>
      </c>
      <c r="G824" s="2" t="s">
        <v>37</v>
      </c>
      <c r="H824" s="2" t="s">
        <v>38</v>
      </c>
      <c r="I824" s="2">
        <f>VLOOKUP(B824,Sheet4!A:B,2,0)</f>
        <v>0.2</v>
      </c>
      <c r="J824" s="3">
        <v>210.51999999999998</v>
      </c>
      <c r="K824" s="2">
        <v>240</v>
      </c>
      <c r="L824" s="3">
        <v>450.52</v>
      </c>
      <c r="M824" s="29" t="e">
        <f>VLOOKUP(B824,[2]RSD2!$C:$D,2,0)</f>
        <v>#N/A</v>
      </c>
    </row>
    <row r="825" spans="1:13" x14ac:dyDescent="0.25">
      <c r="A825" s="2">
        <v>86</v>
      </c>
      <c r="B825" s="2" t="s">
        <v>3385</v>
      </c>
      <c r="C825" s="2" t="s">
        <v>3386</v>
      </c>
      <c r="D825" s="2" t="s">
        <v>9686</v>
      </c>
      <c r="E825" s="2" t="s">
        <v>1014</v>
      </c>
      <c r="F825" s="2" t="s">
        <v>3153</v>
      </c>
      <c r="G825" s="2" t="s">
        <v>32</v>
      </c>
      <c r="H825" s="2" t="s">
        <v>16</v>
      </c>
      <c r="I825" s="2">
        <f>VLOOKUP(B825,Sheet4!A:B,2,0)</f>
        <v>0.2</v>
      </c>
      <c r="J825" s="3">
        <v>246.73</v>
      </c>
      <c r="K825" s="2">
        <v>240</v>
      </c>
      <c r="L825" s="3">
        <v>486.73</v>
      </c>
      <c r="M825" s="29" t="e">
        <f>VLOOKUP(B825,[2]RSD2!$C:$D,2,0)</f>
        <v>#N/A</v>
      </c>
    </row>
    <row r="826" spans="1:13" x14ac:dyDescent="0.25">
      <c r="A826" s="2">
        <v>87</v>
      </c>
      <c r="B826" s="2" t="s">
        <v>6142</v>
      </c>
      <c r="C826" s="2" t="s">
        <v>6143</v>
      </c>
      <c r="D826" s="2" t="s">
        <v>9686</v>
      </c>
      <c r="E826" s="2" t="s">
        <v>2964</v>
      </c>
      <c r="F826" s="2" t="s">
        <v>2965</v>
      </c>
      <c r="G826" s="2" t="s">
        <v>59</v>
      </c>
      <c r="H826" s="2" t="s">
        <v>16</v>
      </c>
      <c r="I826" s="2">
        <f>VLOOKUP(B826,Sheet4!A:B,2,0)</f>
        <v>0.2</v>
      </c>
      <c r="J826" s="3">
        <v>272.89999999999998</v>
      </c>
      <c r="K826" s="2">
        <v>240</v>
      </c>
      <c r="L826" s="3">
        <v>512.9</v>
      </c>
      <c r="M826" s="29" t="e">
        <f>VLOOKUP(B826,[2]RSD2!$C:$D,2,0)</f>
        <v>#N/A</v>
      </c>
    </row>
    <row r="827" spans="1:13" x14ac:dyDescent="0.25">
      <c r="A827" s="2">
        <v>88</v>
      </c>
      <c r="B827" s="2" t="s">
        <v>2889</v>
      </c>
      <c r="C827" s="2" t="s">
        <v>2890</v>
      </c>
      <c r="D827" s="2" t="s">
        <v>9686</v>
      </c>
      <c r="E827" s="2" t="s">
        <v>133</v>
      </c>
      <c r="F827" s="2" t="s">
        <v>2756</v>
      </c>
      <c r="G827" s="2" t="s">
        <v>198</v>
      </c>
      <c r="H827" s="2" t="s">
        <v>16</v>
      </c>
      <c r="I827" s="2">
        <f>VLOOKUP(B827,Sheet4!A:B,2,0)</f>
        <v>0.2</v>
      </c>
      <c r="J827" s="3">
        <v>303.58999999999997</v>
      </c>
      <c r="K827" s="2">
        <v>240</v>
      </c>
      <c r="L827" s="3">
        <v>543.58999999999992</v>
      </c>
      <c r="M827" s="29" t="e">
        <f>VLOOKUP(B827,[2]RSD2!$C:$D,2,0)</f>
        <v>#N/A</v>
      </c>
    </row>
    <row r="828" spans="1:13" x14ac:dyDescent="0.25">
      <c r="A828" s="2">
        <v>89</v>
      </c>
      <c r="B828" s="2" t="s">
        <v>3627</v>
      </c>
      <c r="C828" s="2" t="s">
        <v>3628</v>
      </c>
      <c r="D828" s="2" t="s">
        <v>9686</v>
      </c>
      <c r="E828" s="2" t="s">
        <v>3629</v>
      </c>
      <c r="F828" s="2" t="s">
        <v>3630</v>
      </c>
      <c r="G828" s="2" t="s">
        <v>513</v>
      </c>
      <c r="H828" s="2" t="s">
        <v>28</v>
      </c>
      <c r="I828" s="2">
        <f>VLOOKUP(B828,Sheet4!A:B,2,0)</f>
        <v>0.2</v>
      </c>
      <c r="J828" s="3">
        <v>371.24</v>
      </c>
      <c r="K828" s="2">
        <v>240</v>
      </c>
      <c r="L828" s="3">
        <v>611.24</v>
      </c>
      <c r="M828" s="29" t="str">
        <f>VLOOKUP(B828,[2]RSD2!$C:$D,2,0)</f>
        <v>30/04/2014</v>
      </c>
    </row>
    <row r="829" spans="1:13" x14ac:dyDescent="0.25">
      <c r="A829" s="2">
        <v>90</v>
      </c>
      <c r="B829" s="2" t="s">
        <v>2929</v>
      </c>
      <c r="C829" s="2" t="s">
        <v>2930</v>
      </c>
      <c r="D829" s="2" t="s">
        <v>9686</v>
      </c>
      <c r="E829" s="2" t="s">
        <v>186</v>
      </c>
      <c r="F829" s="2" t="s">
        <v>2931</v>
      </c>
      <c r="G829" s="2" t="s">
        <v>360</v>
      </c>
      <c r="H829" s="2" t="s">
        <v>16</v>
      </c>
      <c r="I829" s="2">
        <f>VLOOKUP(B829,Sheet4!A:B,2,0)</f>
        <v>0.2</v>
      </c>
      <c r="J829" s="3">
        <v>375.45</v>
      </c>
      <c r="K829" s="2">
        <v>240</v>
      </c>
      <c r="L829" s="3">
        <v>615.45000000000005</v>
      </c>
      <c r="M829" s="29" t="e">
        <f>VLOOKUP(B829,[2]RSD2!$C:$D,2,0)</f>
        <v>#N/A</v>
      </c>
    </row>
    <row r="830" spans="1:13" x14ac:dyDescent="0.25">
      <c r="A830" s="2">
        <v>91</v>
      </c>
      <c r="B830" s="2" t="s">
        <v>3429</v>
      </c>
      <c r="C830" s="2" t="s">
        <v>3430</v>
      </c>
      <c r="D830" s="2" t="s">
        <v>9686</v>
      </c>
      <c r="E830" s="2" t="s">
        <v>3431</v>
      </c>
      <c r="F830" s="2" t="s">
        <v>3302</v>
      </c>
      <c r="G830" s="2" t="s">
        <v>513</v>
      </c>
      <c r="H830" s="2" t="s">
        <v>28</v>
      </c>
      <c r="I830" s="2">
        <f>VLOOKUP(B830,Sheet4!A:B,2,0)</f>
        <v>0.2</v>
      </c>
      <c r="J830" s="3">
        <v>405.73</v>
      </c>
      <c r="K830" s="2">
        <v>240</v>
      </c>
      <c r="L830" s="3">
        <v>645.73</v>
      </c>
      <c r="M830" s="29" t="e">
        <f>VLOOKUP(B830,[2]RSD2!$C:$D,2,0)</f>
        <v>#N/A</v>
      </c>
    </row>
    <row r="831" spans="1:13" x14ac:dyDescent="0.25">
      <c r="A831" s="2">
        <v>92</v>
      </c>
      <c r="B831" s="2" t="s">
        <v>4459</v>
      </c>
      <c r="C831" s="2" t="s">
        <v>4460</v>
      </c>
      <c r="D831" s="2" t="s">
        <v>9686</v>
      </c>
      <c r="E831" s="2" t="s">
        <v>1584</v>
      </c>
      <c r="F831" s="2" t="s">
        <v>4461</v>
      </c>
      <c r="G831" s="2" t="s">
        <v>784</v>
      </c>
      <c r="H831" s="2" t="s">
        <v>28</v>
      </c>
      <c r="I831" s="2">
        <f>VLOOKUP(B831,Sheet4!A:B,2,0)</f>
        <v>0.2</v>
      </c>
      <c r="J831" s="3">
        <v>406.40999999999997</v>
      </c>
      <c r="K831" s="2">
        <v>240</v>
      </c>
      <c r="L831" s="3">
        <v>646.41</v>
      </c>
      <c r="M831" s="29" t="e">
        <f>VLOOKUP(B831,[2]RSD2!$C:$D,2,0)</f>
        <v>#N/A</v>
      </c>
    </row>
    <row r="832" spans="1:13" x14ac:dyDescent="0.25">
      <c r="A832" s="2">
        <v>93</v>
      </c>
      <c r="B832" s="2" t="s">
        <v>5607</v>
      </c>
      <c r="C832" s="2" t="s">
        <v>5608</v>
      </c>
      <c r="D832" s="2" t="s">
        <v>9686</v>
      </c>
      <c r="E832" s="2" t="s">
        <v>3637</v>
      </c>
      <c r="F832" s="2" t="s">
        <v>5609</v>
      </c>
      <c r="G832" s="2" t="s">
        <v>32</v>
      </c>
      <c r="H832" s="2" t="s">
        <v>16</v>
      </c>
      <c r="I832" s="2">
        <f>VLOOKUP(B832,Sheet4!A:B,2,0)</f>
        <v>0.2</v>
      </c>
      <c r="J832" s="3">
        <v>414</v>
      </c>
      <c r="K832" s="2">
        <v>240</v>
      </c>
      <c r="L832" s="3">
        <v>654</v>
      </c>
      <c r="M832" s="29" t="str">
        <f>VLOOKUP(B832,[2]RSD2!$C:$D,2,0)</f>
        <v/>
      </c>
    </row>
    <row r="833" spans="1:13" x14ac:dyDescent="0.25">
      <c r="A833" s="2">
        <v>94</v>
      </c>
      <c r="B833" s="2" t="s">
        <v>3420</v>
      </c>
      <c r="C833" s="2" t="s">
        <v>3421</v>
      </c>
      <c r="D833" s="2" t="s">
        <v>9686</v>
      </c>
      <c r="E833" s="2" t="s">
        <v>197</v>
      </c>
      <c r="F833" s="2" t="s">
        <v>3422</v>
      </c>
      <c r="G833" s="2" t="s">
        <v>2825</v>
      </c>
      <c r="H833" s="2" t="s">
        <v>38</v>
      </c>
      <c r="I833" s="2">
        <f>VLOOKUP(B833,Sheet4!A:B,2,0)</f>
        <v>0.2</v>
      </c>
      <c r="J833" s="3">
        <v>449.74</v>
      </c>
      <c r="K833" s="2">
        <v>240</v>
      </c>
      <c r="L833" s="3">
        <v>689.74</v>
      </c>
      <c r="M833" s="29" t="e">
        <f>VLOOKUP(B833,[2]RSD2!$C:$D,2,0)</f>
        <v>#N/A</v>
      </c>
    </row>
    <row r="834" spans="1:13" x14ac:dyDescent="0.25">
      <c r="A834" s="2">
        <v>95</v>
      </c>
      <c r="B834" s="2" t="s">
        <v>6465</v>
      </c>
      <c r="C834" s="2" t="s">
        <v>6466</v>
      </c>
      <c r="D834" s="2" t="s">
        <v>9686</v>
      </c>
      <c r="E834" s="2" t="s">
        <v>4704</v>
      </c>
      <c r="F834" s="2" t="s">
        <v>1595</v>
      </c>
      <c r="G834" s="2" t="s">
        <v>1369</v>
      </c>
      <c r="H834" s="2" t="s">
        <v>16</v>
      </c>
      <c r="I834" s="2">
        <f>VLOOKUP(B834,Sheet4!A:B,2,0)</f>
        <v>0.2</v>
      </c>
      <c r="J834" s="3">
        <v>467.42</v>
      </c>
      <c r="K834" s="2">
        <v>240</v>
      </c>
      <c r="L834" s="3">
        <v>707.42000000000007</v>
      </c>
      <c r="M834" s="29" t="e">
        <f>VLOOKUP(B834,[2]RSD2!$C:$D,2,0)</f>
        <v>#N/A</v>
      </c>
    </row>
    <row r="835" spans="1:13" x14ac:dyDescent="0.25">
      <c r="A835" s="2">
        <v>96</v>
      </c>
      <c r="B835" s="2" t="s">
        <v>4814</v>
      </c>
      <c r="C835" s="2" t="s">
        <v>4815</v>
      </c>
      <c r="D835" s="2" t="s">
        <v>9686</v>
      </c>
      <c r="E835" s="2" t="s">
        <v>552</v>
      </c>
      <c r="F835" s="2" t="s">
        <v>4816</v>
      </c>
      <c r="G835" s="2" t="s">
        <v>1886</v>
      </c>
      <c r="H835" s="2" t="s">
        <v>38</v>
      </c>
      <c r="I835" s="2">
        <f>VLOOKUP(B835,Sheet4!A:B,2,0)</f>
        <v>0.2</v>
      </c>
      <c r="J835" s="3">
        <v>494.96</v>
      </c>
      <c r="K835" s="2">
        <v>240</v>
      </c>
      <c r="L835" s="3">
        <v>734.96</v>
      </c>
      <c r="M835" s="29" t="e">
        <f>VLOOKUP(B835,[2]RSD2!$C:$D,2,0)</f>
        <v>#N/A</v>
      </c>
    </row>
    <row r="836" spans="1:13" x14ac:dyDescent="0.25">
      <c r="A836" s="2">
        <v>97</v>
      </c>
      <c r="B836" s="2" t="s">
        <v>6160</v>
      </c>
      <c r="C836" s="2" t="s">
        <v>6161</v>
      </c>
      <c r="D836" s="2" t="s">
        <v>9686</v>
      </c>
      <c r="E836" s="2" t="s">
        <v>131</v>
      </c>
      <c r="F836" s="2" t="s">
        <v>6162</v>
      </c>
      <c r="G836" s="2" t="s">
        <v>1450</v>
      </c>
      <c r="H836" s="2" t="s">
        <v>16</v>
      </c>
      <c r="I836" s="2">
        <f>VLOOKUP(B836,Sheet4!A:B,2,0)</f>
        <v>0.2</v>
      </c>
      <c r="J836" s="3">
        <v>519.41999999999996</v>
      </c>
      <c r="K836" s="2">
        <v>240</v>
      </c>
      <c r="L836" s="3">
        <v>759.42</v>
      </c>
      <c r="M836" s="29" t="e">
        <f>VLOOKUP(B836,[2]RSD2!$C:$D,2,0)</f>
        <v>#N/A</v>
      </c>
    </row>
    <row r="837" spans="1:13" x14ac:dyDescent="0.25">
      <c r="A837" s="2">
        <v>98</v>
      </c>
      <c r="B837" s="2" t="s">
        <v>5052</v>
      </c>
      <c r="C837" s="2" t="s">
        <v>5053</v>
      </c>
      <c r="D837" s="2" t="s">
        <v>9686</v>
      </c>
      <c r="E837" s="2" t="s">
        <v>5054</v>
      </c>
      <c r="F837" s="2" t="s">
        <v>5055</v>
      </c>
      <c r="G837" s="2" t="s">
        <v>903</v>
      </c>
      <c r="H837" s="2" t="s">
        <v>38</v>
      </c>
      <c r="I837" s="2">
        <f>VLOOKUP(B837,Sheet4!A:B,2,0)</f>
        <v>0.2</v>
      </c>
      <c r="J837" s="3">
        <v>609.85</v>
      </c>
      <c r="K837" s="2">
        <v>240</v>
      </c>
      <c r="L837" s="3">
        <v>849.85</v>
      </c>
      <c r="M837" s="29" t="e">
        <f>VLOOKUP(B837,[2]RSD2!$C:$D,2,0)</f>
        <v>#N/A</v>
      </c>
    </row>
    <row r="838" spans="1:13" x14ac:dyDescent="0.25">
      <c r="A838" s="2">
        <v>99</v>
      </c>
      <c r="B838" s="2" t="s">
        <v>4387</v>
      </c>
      <c r="C838" s="2" t="s">
        <v>4388</v>
      </c>
      <c r="D838" s="2" t="s">
        <v>9686</v>
      </c>
      <c r="E838" s="2" t="s">
        <v>1100</v>
      </c>
      <c r="F838" s="2" t="s">
        <v>4389</v>
      </c>
      <c r="G838" s="2" t="s">
        <v>2788</v>
      </c>
      <c r="H838" s="2" t="s">
        <v>11</v>
      </c>
      <c r="I838" s="2">
        <f>VLOOKUP(B838,Sheet4!A:B,2,0)</f>
        <v>0.2</v>
      </c>
      <c r="J838" s="3">
        <v>690.86</v>
      </c>
      <c r="K838" s="2">
        <v>240</v>
      </c>
      <c r="L838" s="3">
        <v>930.86</v>
      </c>
      <c r="M838" s="29" t="str">
        <f>VLOOKUP(B838,[2]RSD2!$C:$D,2,0)</f>
        <v>31/07/2018</v>
      </c>
    </row>
    <row r="839" spans="1:13" x14ac:dyDescent="0.25">
      <c r="A839" s="2">
        <v>100</v>
      </c>
      <c r="B839" s="2" t="s">
        <v>6855</v>
      </c>
      <c r="C839" s="2" t="s">
        <v>6856</v>
      </c>
      <c r="D839" s="2" t="s">
        <v>9686</v>
      </c>
      <c r="E839" s="2" t="s">
        <v>5046</v>
      </c>
      <c r="F839" s="2" t="s">
        <v>6854</v>
      </c>
      <c r="G839" s="2" t="s">
        <v>45</v>
      </c>
      <c r="H839" s="2" t="s">
        <v>16</v>
      </c>
      <c r="I839" s="2">
        <f>VLOOKUP(B839,Sheet4!A:B,2,0)</f>
        <v>0.2</v>
      </c>
      <c r="J839" s="3">
        <v>723.74</v>
      </c>
      <c r="K839" s="2">
        <v>240</v>
      </c>
      <c r="L839" s="3">
        <v>963.74</v>
      </c>
      <c r="M839" s="29" t="e">
        <f>VLOOKUP(B839,[2]RSD2!$C:$D,2,0)</f>
        <v>#N/A</v>
      </c>
    </row>
    <row r="840" spans="1:13" x14ac:dyDescent="0.25">
      <c r="A840" s="2">
        <v>101</v>
      </c>
      <c r="B840" s="2" t="s">
        <v>2830</v>
      </c>
      <c r="C840" s="2" t="s">
        <v>2831</v>
      </c>
      <c r="D840" s="2" t="s">
        <v>9686</v>
      </c>
      <c r="E840" s="2" t="s">
        <v>197</v>
      </c>
      <c r="F840" s="2" t="s">
        <v>2832</v>
      </c>
      <c r="G840" s="2" t="s">
        <v>2498</v>
      </c>
      <c r="H840" s="2" t="s">
        <v>38</v>
      </c>
      <c r="I840" s="2">
        <f>VLOOKUP(B840,Sheet4!A:B,2,0)</f>
        <v>0.2</v>
      </c>
      <c r="J840" s="3">
        <v>750.64</v>
      </c>
      <c r="K840" s="2">
        <v>240</v>
      </c>
      <c r="L840" s="3">
        <v>990.64</v>
      </c>
      <c r="M840" s="29" t="e">
        <f>VLOOKUP(B840,[2]RSD2!$C:$D,2,0)</f>
        <v>#N/A</v>
      </c>
    </row>
    <row r="841" spans="1:13" x14ac:dyDescent="0.25">
      <c r="A841" s="2">
        <v>102</v>
      </c>
      <c r="B841" s="2" t="s">
        <v>2763</v>
      </c>
      <c r="C841" s="2" t="s">
        <v>2764</v>
      </c>
      <c r="D841" s="2" t="s">
        <v>9686</v>
      </c>
      <c r="E841" s="2" t="s">
        <v>2765</v>
      </c>
      <c r="F841" s="2" t="s">
        <v>2756</v>
      </c>
      <c r="G841" s="2" t="s">
        <v>59</v>
      </c>
      <c r="H841" s="2" t="s">
        <v>16</v>
      </c>
      <c r="I841" s="2">
        <f>VLOOKUP(B841,Sheet4!A:B,2,0)</f>
        <v>0.2</v>
      </c>
      <c r="J841" s="3">
        <v>821.5</v>
      </c>
      <c r="K841" s="2">
        <v>240</v>
      </c>
      <c r="L841" s="3">
        <v>1061.5</v>
      </c>
      <c r="M841" s="29" t="str">
        <f>VLOOKUP(B841,[2]RSD2!$C:$D,2,0)</f>
        <v/>
      </c>
    </row>
    <row r="842" spans="1:13" x14ac:dyDescent="0.25">
      <c r="A842" s="2">
        <v>103</v>
      </c>
      <c r="B842" s="2" t="s">
        <v>4897</v>
      </c>
      <c r="C842" s="2" t="s">
        <v>4898</v>
      </c>
      <c r="D842" s="2" t="s">
        <v>9686</v>
      </c>
      <c r="E842" s="2" t="s">
        <v>411</v>
      </c>
      <c r="F842" s="2" t="s">
        <v>4899</v>
      </c>
      <c r="G842" s="2" t="s">
        <v>453</v>
      </c>
      <c r="H842" s="2" t="s">
        <v>11</v>
      </c>
      <c r="I842" s="2">
        <f>VLOOKUP(B842,Sheet4!A:B,2,0)</f>
        <v>0.2</v>
      </c>
      <c r="J842" s="3">
        <v>832.06999999999994</v>
      </c>
      <c r="K842" s="2">
        <v>240</v>
      </c>
      <c r="L842" s="3">
        <v>1072.07</v>
      </c>
      <c r="M842" s="29" t="e">
        <f>VLOOKUP(B842,[2]RSD2!$C:$D,2,0)</f>
        <v>#N/A</v>
      </c>
    </row>
    <row r="843" spans="1:13" x14ac:dyDescent="0.25">
      <c r="A843" s="2">
        <v>104</v>
      </c>
      <c r="B843" s="2" t="s">
        <v>6005</v>
      </c>
      <c r="C843" s="2" t="s">
        <v>6006</v>
      </c>
      <c r="D843" s="2" t="s">
        <v>9686</v>
      </c>
      <c r="E843" s="2" t="s">
        <v>654</v>
      </c>
      <c r="F843" s="2" t="s">
        <v>3047</v>
      </c>
      <c r="G843" s="2" t="s">
        <v>35</v>
      </c>
      <c r="H843" s="2" t="s">
        <v>16</v>
      </c>
      <c r="I843" s="2">
        <f>VLOOKUP(B843,Sheet4!A:B,2,0)</f>
        <v>0.2</v>
      </c>
      <c r="J843" s="3">
        <v>858.75</v>
      </c>
      <c r="K843" s="2">
        <v>240</v>
      </c>
      <c r="L843" s="3">
        <v>1098.75</v>
      </c>
      <c r="M843" s="29" t="e">
        <f>VLOOKUP(B843,[2]RSD2!$C:$D,2,0)</f>
        <v>#N/A</v>
      </c>
    </row>
    <row r="844" spans="1:13" x14ac:dyDescent="0.25">
      <c r="A844" s="2">
        <v>105</v>
      </c>
      <c r="B844" s="2" t="s">
        <v>4565</v>
      </c>
      <c r="C844" s="2" t="s">
        <v>4566</v>
      </c>
      <c r="D844" s="2" t="s">
        <v>9686</v>
      </c>
      <c r="E844" s="2" t="s">
        <v>4567</v>
      </c>
      <c r="F844" s="2" t="s">
        <v>2087</v>
      </c>
      <c r="G844" s="2" t="s">
        <v>478</v>
      </c>
      <c r="H844" s="2" t="s">
        <v>11</v>
      </c>
      <c r="I844" s="2">
        <f>VLOOKUP(B844,Sheet4!A:B,2,0)</f>
        <v>0.2</v>
      </c>
      <c r="J844" s="3">
        <v>865.71</v>
      </c>
      <c r="K844" s="2">
        <v>240</v>
      </c>
      <c r="L844" s="3">
        <v>1105.71</v>
      </c>
      <c r="M844" s="29" t="str">
        <f>VLOOKUP(B844,[2]RSD2!$C:$D,2,0)</f>
        <v/>
      </c>
    </row>
    <row r="845" spans="1:13" x14ac:dyDescent="0.25">
      <c r="A845" s="2">
        <v>106</v>
      </c>
      <c r="B845" s="2" t="s">
        <v>6505</v>
      </c>
      <c r="C845" s="2" t="s">
        <v>6506</v>
      </c>
      <c r="D845" s="2" t="s">
        <v>9686</v>
      </c>
      <c r="E845" s="2" t="s">
        <v>2964</v>
      </c>
      <c r="F845" s="2" t="s">
        <v>2965</v>
      </c>
      <c r="G845" s="2" t="s">
        <v>59</v>
      </c>
      <c r="H845" s="2" t="s">
        <v>16</v>
      </c>
      <c r="I845" s="2">
        <f>VLOOKUP(B845,Sheet4!A:B,2,0)</f>
        <v>0.2</v>
      </c>
      <c r="J845" s="3">
        <v>866.5</v>
      </c>
      <c r="K845" s="2">
        <v>240</v>
      </c>
      <c r="L845" s="3">
        <v>1106.5</v>
      </c>
      <c r="M845" s="29" t="str">
        <f>VLOOKUP(B845,[2]RSD2!$C:$D,2,0)</f>
        <v/>
      </c>
    </row>
    <row r="846" spans="1:13" x14ac:dyDescent="0.25">
      <c r="A846" s="2">
        <v>107</v>
      </c>
      <c r="B846" s="2" t="s">
        <v>6313</v>
      </c>
      <c r="C846" s="2" t="s">
        <v>6314</v>
      </c>
      <c r="D846" s="2" t="s">
        <v>9686</v>
      </c>
      <c r="E846" s="2" t="s">
        <v>2964</v>
      </c>
      <c r="F846" s="2" t="s">
        <v>2965</v>
      </c>
      <c r="G846" s="2" t="s">
        <v>59</v>
      </c>
      <c r="H846" s="2" t="s">
        <v>16</v>
      </c>
      <c r="I846" s="2">
        <f>VLOOKUP(B846,Sheet4!A:B,2,0)</f>
        <v>0.2</v>
      </c>
      <c r="J846" s="3">
        <v>915</v>
      </c>
      <c r="K846" s="2">
        <v>240</v>
      </c>
      <c r="L846" s="3">
        <v>1155</v>
      </c>
      <c r="M846" s="29" t="str">
        <f>VLOOKUP(B846,[2]RSD2!$C:$D,2,0)</f>
        <v/>
      </c>
    </row>
    <row r="847" spans="1:13" x14ac:dyDescent="0.25">
      <c r="A847" s="2">
        <v>108</v>
      </c>
      <c r="B847" s="2" t="s">
        <v>4304</v>
      </c>
      <c r="C847" s="2" t="s">
        <v>4305</v>
      </c>
      <c r="D847" s="2" t="s">
        <v>9686</v>
      </c>
      <c r="E847" s="2" t="s">
        <v>1014</v>
      </c>
      <c r="F847" s="2" t="s">
        <v>4306</v>
      </c>
      <c r="G847" s="2" t="s">
        <v>231</v>
      </c>
      <c r="H847" s="2" t="s">
        <v>11</v>
      </c>
      <c r="I847" s="2">
        <f>VLOOKUP(B847,Sheet4!A:B,2,0)</f>
        <v>0.2</v>
      </c>
      <c r="J847" s="3">
        <v>957.27</v>
      </c>
      <c r="K847" s="2">
        <v>240</v>
      </c>
      <c r="L847" s="3">
        <v>1197.27</v>
      </c>
      <c r="M847" s="29" t="str">
        <f>VLOOKUP(B847,[2]RSD2!$C:$D,2,0)</f>
        <v>30/06/2017</v>
      </c>
    </row>
    <row r="848" spans="1:13" x14ac:dyDescent="0.25">
      <c r="A848" s="2">
        <v>109</v>
      </c>
      <c r="B848" s="2" t="s">
        <v>6294</v>
      </c>
      <c r="C848" s="2" t="s">
        <v>6295</v>
      </c>
      <c r="D848" s="2" t="s">
        <v>9686</v>
      </c>
      <c r="E848" s="2" t="s">
        <v>275</v>
      </c>
      <c r="F848" s="2" t="s">
        <v>6296</v>
      </c>
      <c r="G848" s="2" t="s">
        <v>1450</v>
      </c>
      <c r="H848" s="2" t="s">
        <v>16</v>
      </c>
      <c r="I848" s="2">
        <f>VLOOKUP(B848,Sheet4!A:B,2,0)</f>
        <v>0.2</v>
      </c>
      <c r="J848" s="3">
        <v>1030.8499999999999</v>
      </c>
      <c r="K848" s="2">
        <v>240</v>
      </c>
      <c r="L848" s="3">
        <v>1270.8499999999999</v>
      </c>
      <c r="M848" s="29" t="str">
        <f>VLOOKUP(B848,[2]RSD2!$C:$D,2,0)</f>
        <v>01/07/2017</v>
      </c>
    </row>
    <row r="849" spans="1:13" x14ac:dyDescent="0.25">
      <c r="A849" s="2">
        <v>110</v>
      </c>
      <c r="B849" s="2" t="s">
        <v>7231</v>
      </c>
      <c r="C849" s="2" t="s">
        <v>7232</v>
      </c>
      <c r="D849" s="2" t="s">
        <v>9686</v>
      </c>
      <c r="E849" s="2" t="s">
        <v>7233</v>
      </c>
      <c r="F849" s="2" t="s">
        <v>7234</v>
      </c>
      <c r="G849" s="2" t="s">
        <v>175</v>
      </c>
      <c r="H849" s="2" t="s">
        <v>16</v>
      </c>
      <c r="I849" s="2">
        <f>VLOOKUP(B849,Sheet4!A:B,2,0)</f>
        <v>0.2</v>
      </c>
      <c r="J849" s="3">
        <v>1095.42</v>
      </c>
      <c r="K849" s="2">
        <v>240</v>
      </c>
      <c r="L849" s="3">
        <v>1335.42</v>
      </c>
      <c r="M849" s="29" t="e">
        <f>VLOOKUP(B849,[2]RSD2!$C:$D,2,0)</f>
        <v>#N/A</v>
      </c>
    </row>
    <row r="850" spans="1:13" x14ac:dyDescent="0.25">
      <c r="A850" s="2">
        <v>111</v>
      </c>
      <c r="B850" s="2" t="s">
        <v>6069</v>
      </c>
      <c r="C850" s="2" t="s">
        <v>6070</v>
      </c>
      <c r="D850" s="2" t="s">
        <v>9686</v>
      </c>
      <c r="E850" s="2" t="s">
        <v>2964</v>
      </c>
      <c r="F850" s="2" t="s">
        <v>2965</v>
      </c>
      <c r="G850" s="2" t="s">
        <v>59</v>
      </c>
      <c r="H850" s="2" t="s">
        <v>16</v>
      </c>
      <c r="I850" s="2">
        <f>VLOOKUP(B850,Sheet4!A:B,2,0)</f>
        <v>0.2</v>
      </c>
      <c r="J850" s="3">
        <v>1207</v>
      </c>
      <c r="K850" s="2">
        <v>240</v>
      </c>
      <c r="L850" s="3">
        <v>1447</v>
      </c>
      <c r="M850" s="29" t="str">
        <f>VLOOKUP(B850,[2]RSD2!$C:$D,2,0)</f>
        <v/>
      </c>
    </row>
    <row r="851" spans="1:13" x14ac:dyDescent="0.25">
      <c r="A851" s="2">
        <v>112</v>
      </c>
      <c r="B851" s="2" t="s">
        <v>5997</v>
      </c>
      <c r="C851" s="2" t="s">
        <v>5998</v>
      </c>
      <c r="D851" s="2" t="s">
        <v>9686</v>
      </c>
      <c r="E851" s="2" t="s">
        <v>237</v>
      </c>
      <c r="F851" s="2" t="s">
        <v>5999</v>
      </c>
      <c r="G851" s="2" t="s">
        <v>198</v>
      </c>
      <c r="H851" s="2" t="s">
        <v>16</v>
      </c>
      <c r="I851" s="2">
        <f>VLOOKUP(B851,Sheet4!A:B,2,0)</f>
        <v>0.2</v>
      </c>
      <c r="J851" s="3">
        <v>1212.2099999999998</v>
      </c>
      <c r="K851" s="2">
        <v>240</v>
      </c>
      <c r="L851" s="3">
        <v>1452.2099999999998</v>
      </c>
      <c r="M851" s="29" t="e">
        <f>VLOOKUP(B851,[2]RSD2!$C:$D,2,0)</f>
        <v>#N/A</v>
      </c>
    </row>
    <row r="852" spans="1:13" x14ac:dyDescent="0.25">
      <c r="A852" s="2">
        <v>113</v>
      </c>
      <c r="B852" s="2" t="s">
        <v>6812</v>
      </c>
      <c r="C852" s="2" t="s">
        <v>6813</v>
      </c>
      <c r="D852" s="2" t="s">
        <v>9686</v>
      </c>
      <c r="E852" s="2" t="s">
        <v>4270</v>
      </c>
      <c r="F852" s="2" t="s">
        <v>4271</v>
      </c>
      <c r="G852" s="2" t="s">
        <v>696</v>
      </c>
      <c r="H852" s="2" t="s">
        <v>28</v>
      </c>
      <c r="I852" s="2">
        <f>VLOOKUP(B852,Sheet4!A:B,2,0)</f>
        <v>0.2</v>
      </c>
      <c r="J852" s="3">
        <v>1232.56</v>
      </c>
      <c r="K852" s="2">
        <v>240</v>
      </c>
      <c r="L852" s="3">
        <v>1472.56</v>
      </c>
      <c r="M852" s="29" t="e">
        <f>VLOOKUP(B852,[2]RSD2!$C:$D,2,0)</f>
        <v>#N/A</v>
      </c>
    </row>
    <row r="853" spans="1:13" x14ac:dyDescent="0.25">
      <c r="A853" s="2">
        <v>114</v>
      </c>
      <c r="B853" s="2" t="s">
        <v>2804</v>
      </c>
      <c r="C853" s="2" t="s">
        <v>2805</v>
      </c>
      <c r="D853" s="2" t="s">
        <v>9686</v>
      </c>
      <c r="E853" s="2" t="s">
        <v>2806</v>
      </c>
      <c r="F853" s="2" t="s">
        <v>2807</v>
      </c>
      <c r="G853" s="2" t="s">
        <v>1213</v>
      </c>
      <c r="H853" s="2" t="s">
        <v>16</v>
      </c>
      <c r="I853" s="2">
        <f>VLOOKUP(B853,Sheet4!A:B,2,0)</f>
        <v>0.2</v>
      </c>
      <c r="J853" s="3">
        <v>1262.47</v>
      </c>
      <c r="K853" s="2">
        <v>240</v>
      </c>
      <c r="L853" s="3">
        <v>1502.47</v>
      </c>
      <c r="M853" s="29" t="e">
        <f>VLOOKUP(B853,[2]RSD2!$C:$D,2,0)</f>
        <v>#N/A</v>
      </c>
    </row>
    <row r="854" spans="1:13" x14ac:dyDescent="0.25">
      <c r="A854" s="2">
        <v>115</v>
      </c>
      <c r="B854" s="2" t="s">
        <v>6270</v>
      </c>
      <c r="C854" s="2" t="s">
        <v>6271</v>
      </c>
      <c r="D854" s="2" t="s">
        <v>9686</v>
      </c>
      <c r="E854" s="2" t="s">
        <v>186</v>
      </c>
      <c r="F854" s="2" t="s">
        <v>3171</v>
      </c>
      <c r="G854" s="2" t="s">
        <v>273</v>
      </c>
      <c r="H854" s="2" t="s">
        <v>16</v>
      </c>
      <c r="I854" s="2">
        <f>VLOOKUP(B854,Sheet4!A:B,2,0)</f>
        <v>0.2</v>
      </c>
      <c r="J854" s="3">
        <v>1271.26</v>
      </c>
      <c r="K854" s="2">
        <v>240</v>
      </c>
      <c r="L854" s="3">
        <v>1511.26</v>
      </c>
      <c r="M854" s="29" t="e">
        <f>VLOOKUP(B854,[2]RSD2!$C:$D,2,0)</f>
        <v>#N/A</v>
      </c>
    </row>
    <row r="855" spans="1:13" x14ac:dyDescent="0.25">
      <c r="A855" s="2">
        <v>116</v>
      </c>
      <c r="B855" s="2" t="s">
        <v>4320</v>
      </c>
      <c r="C855" s="2" t="s">
        <v>4321</v>
      </c>
      <c r="D855" s="2" t="s">
        <v>9686</v>
      </c>
      <c r="E855" s="2" t="s">
        <v>76</v>
      </c>
      <c r="F855" s="2" t="s">
        <v>4322</v>
      </c>
      <c r="G855" s="2" t="s">
        <v>453</v>
      </c>
      <c r="H855" s="2" t="s">
        <v>11</v>
      </c>
      <c r="I855" s="2">
        <f>VLOOKUP(B855,Sheet4!A:B,2,0)</f>
        <v>0.2</v>
      </c>
      <c r="J855" s="3">
        <v>1389.23</v>
      </c>
      <c r="K855" s="2">
        <v>240</v>
      </c>
      <c r="L855" s="3">
        <v>1629.23</v>
      </c>
      <c r="M855" s="29" t="e">
        <f>VLOOKUP(B855,[2]RSD2!$C:$D,2,0)</f>
        <v>#N/A</v>
      </c>
    </row>
    <row r="856" spans="1:13" x14ac:dyDescent="0.25">
      <c r="A856" s="2">
        <v>117</v>
      </c>
      <c r="B856" s="2" t="s">
        <v>4302</v>
      </c>
      <c r="C856" s="2" t="s">
        <v>4303</v>
      </c>
      <c r="D856" s="2" t="s">
        <v>9686</v>
      </c>
      <c r="E856" s="2" t="s">
        <v>1134</v>
      </c>
      <c r="F856" s="2" t="s">
        <v>4187</v>
      </c>
      <c r="G856" s="2" t="s">
        <v>455</v>
      </c>
      <c r="H856" s="2" t="s">
        <v>38</v>
      </c>
      <c r="I856" s="2">
        <f>VLOOKUP(B856,Sheet4!A:B,2,0)</f>
        <v>0.2</v>
      </c>
      <c r="J856" s="3">
        <v>1491.62</v>
      </c>
      <c r="K856" s="2">
        <v>240</v>
      </c>
      <c r="L856" s="3">
        <v>1731.62</v>
      </c>
      <c r="M856" s="29" t="e">
        <f>VLOOKUP(B856,[2]RSD2!$C:$D,2,0)</f>
        <v>#N/A</v>
      </c>
    </row>
    <row r="857" spans="1:13" x14ac:dyDescent="0.25">
      <c r="A857" s="2">
        <v>118</v>
      </c>
      <c r="B857" s="2" t="s">
        <v>3307</v>
      </c>
      <c r="C857" s="2" t="s">
        <v>3308</v>
      </c>
      <c r="D857" s="2" t="s">
        <v>9686</v>
      </c>
      <c r="E857" s="2" t="s">
        <v>246</v>
      </c>
      <c r="F857" s="2" t="s">
        <v>3309</v>
      </c>
      <c r="G857" s="2" t="s">
        <v>435</v>
      </c>
      <c r="H857" s="2" t="s">
        <v>28</v>
      </c>
      <c r="I857" s="2">
        <f>VLOOKUP(B857,Sheet4!A:B,2,0)</f>
        <v>0.2</v>
      </c>
      <c r="J857" s="3">
        <v>1494.5500000000002</v>
      </c>
      <c r="K857" s="2">
        <v>240</v>
      </c>
      <c r="L857" s="3">
        <v>1734.5500000000002</v>
      </c>
      <c r="M857" s="29" t="e">
        <f>VLOOKUP(B857,[2]RSD2!$C:$D,2,0)</f>
        <v>#N/A</v>
      </c>
    </row>
    <row r="858" spans="1:13" x14ac:dyDescent="0.25">
      <c r="A858" s="2">
        <v>119</v>
      </c>
      <c r="B858" s="2" t="s">
        <v>6950</v>
      </c>
      <c r="C858" s="2" t="s">
        <v>6951</v>
      </c>
      <c r="D858" s="2" t="s">
        <v>9686</v>
      </c>
      <c r="E858" s="2" t="s">
        <v>129</v>
      </c>
      <c r="F858" s="2" t="s">
        <v>2879</v>
      </c>
      <c r="G858" s="2" t="s">
        <v>441</v>
      </c>
      <c r="H858" s="2" t="s">
        <v>16</v>
      </c>
      <c r="I858" s="2">
        <f>VLOOKUP(B858,Sheet4!A:B,2,0)</f>
        <v>0.2</v>
      </c>
      <c r="J858" s="3">
        <v>1498.51</v>
      </c>
      <c r="K858" s="2">
        <v>240</v>
      </c>
      <c r="L858" s="3">
        <v>1738.51</v>
      </c>
      <c r="M858" s="29" t="e">
        <f>VLOOKUP(B858,[2]RSD2!$C:$D,2,0)</f>
        <v>#N/A</v>
      </c>
    </row>
    <row r="859" spans="1:13" x14ac:dyDescent="0.25">
      <c r="A859" s="2">
        <v>120</v>
      </c>
      <c r="B859" s="2" t="s">
        <v>3635</v>
      </c>
      <c r="C859" s="2" t="s">
        <v>3636</v>
      </c>
      <c r="D859" s="2" t="s">
        <v>9686</v>
      </c>
      <c r="E859" s="2" t="s">
        <v>3637</v>
      </c>
      <c r="F859" s="2" t="s">
        <v>3638</v>
      </c>
      <c r="G859" s="2" t="s">
        <v>3480</v>
      </c>
      <c r="H859" s="2" t="s">
        <v>11</v>
      </c>
      <c r="I859" s="2">
        <f>VLOOKUP(B859,Sheet4!A:B,2,0)</f>
        <v>0.2</v>
      </c>
      <c r="J859" s="3">
        <v>1510.35</v>
      </c>
      <c r="K859" s="2">
        <v>240</v>
      </c>
      <c r="L859" s="3">
        <v>1750.35</v>
      </c>
      <c r="M859" s="29" t="e">
        <f>VLOOKUP(B859,[2]RSD2!$C:$D,2,0)</f>
        <v>#N/A</v>
      </c>
    </row>
    <row r="860" spans="1:13" x14ac:dyDescent="0.25">
      <c r="A860" s="2">
        <v>121</v>
      </c>
      <c r="B860" s="2" t="s">
        <v>5286</v>
      </c>
      <c r="C860" s="2" t="s">
        <v>5287</v>
      </c>
      <c r="D860" s="2" t="s">
        <v>9686</v>
      </c>
      <c r="E860" s="2" t="s">
        <v>5288</v>
      </c>
      <c r="F860" s="2" t="s">
        <v>5289</v>
      </c>
      <c r="G860" s="2" t="s">
        <v>903</v>
      </c>
      <c r="H860" s="2" t="s">
        <v>38</v>
      </c>
      <c r="I860" s="2">
        <f>VLOOKUP(B860,Sheet4!A:B,2,0)</f>
        <v>0.2</v>
      </c>
      <c r="J860" s="3">
        <v>1530.09</v>
      </c>
      <c r="K860" s="2">
        <v>240</v>
      </c>
      <c r="L860" s="3">
        <v>1770.09</v>
      </c>
      <c r="M860" s="29" t="e">
        <f>VLOOKUP(B860,[2]RSD2!$C:$D,2,0)</f>
        <v>#N/A</v>
      </c>
    </row>
    <row r="861" spans="1:13" x14ac:dyDescent="0.25">
      <c r="A861" s="2">
        <v>122</v>
      </c>
      <c r="B861" s="2" t="s">
        <v>5760</v>
      </c>
      <c r="C861" s="2" t="s">
        <v>5761</v>
      </c>
      <c r="D861" s="2" t="s">
        <v>9686</v>
      </c>
      <c r="E861" s="2" t="s">
        <v>133</v>
      </c>
      <c r="F861" s="2" t="s">
        <v>5762</v>
      </c>
      <c r="G861" s="2" t="s">
        <v>1077</v>
      </c>
      <c r="H861" s="2" t="s">
        <v>16</v>
      </c>
      <c r="I861" s="2">
        <f>VLOOKUP(B861,Sheet4!A:B,2,0)</f>
        <v>0.2</v>
      </c>
      <c r="J861" s="3">
        <v>1569.3600000000001</v>
      </c>
      <c r="K861" s="2">
        <v>240</v>
      </c>
      <c r="L861" s="3">
        <v>1809.3600000000001</v>
      </c>
      <c r="M861" s="29" t="e">
        <f>VLOOKUP(B861,[2]RSD2!$C:$D,2,0)</f>
        <v>#N/A</v>
      </c>
    </row>
    <row r="862" spans="1:13" x14ac:dyDescent="0.25">
      <c r="A862" s="2">
        <v>123</v>
      </c>
      <c r="B862" s="2" t="s">
        <v>4748</v>
      </c>
      <c r="C862" s="2" t="s">
        <v>4749</v>
      </c>
      <c r="D862" s="2" t="s">
        <v>9686</v>
      </c>
      <c r="E862" s="2" t="s">
        <v>4750</v>
      </c>
      <c r="F862" s="2" t="s">
        <v>4751</v>
      </c>
      <c r="G862" s="2" t="s">
        <v>1869</v>
      </c>
      <c r="H862" s="2" t="s">
        <v>11</v>
      </c>
      <c r="I862" s="2">
        <f>VLOOKUP(B862,Sheet4!A:B,2,0)</f>
        <v>0.2</v>
      </c>
      <c r="J862" s="3">
        <v>1581.5</v>
      </c>
      <c r="K862" s="2">
        <v>240</v>
      </c>
      <c r="L862" s="3">
        <v>1821.5</v>
      </c>
      <c r="M862" s="29" t="e">
        <f>VLOOKUP(B862,[2]RSD2!$C:$D,2,0)</f>
        <v>#N/A</v>
      </c>
    </row>
    <row r="863" spans="1:13" x14ac:dyDescent="0.25">
      <c r="A863" s="2">
        <v>124</v>
      </c>
      <c r="B863" s="2" t="s">
        <v>3254</v>
      </c>
      <c r="C863" s="2" t="s">
        <v>3255</v>
      </c>
      <c r="D863" s="2" t="s">
        <v>9686</v>
      </c>
      <c r="E863" s="2" t="s">
        <v>3256</v>
      </c>
      <c r="F863" s="2" t="s">
        <v>3257</v>
      </c>
      <c r="G863" s="2" t="s">
        <v>685</v>
      </c>
      <c r="H863" s="2" t="s">
        <v>38</v>
      </c>
      <c r="I863" s="2">
        <f>VLOOKUP(B863,Sheet4!A:B,2,0)</f>
        <v>0.2</v>
      </c>
      <c r="J863" s="3">
        <v>1627</v>
      </c>
      <c r="K863" s="2">
        <v>240</v>
      </c>
      <c r="L863" s="3">
        <v>1867</v>
      </c>
      <c r="M863" s="29" t="e">
        <f>VLOOKUP(B863,[2]RSD2!$C:$D,2,0)</f>
        <v>#N/A</v>
      </c>
    </row>
    <row r="864" spans="1:13" x14ac:dyDescent="0.25">
      <c r="A864" s="2">
        <v>125</v>
      </c>
      <c r="B864" s="2" t="s">
        <v>4467</v>
      </c>
      <c r="C864" s="2" t="s">
        <v>4468</v>
      </c>
      <c r="D864" s="2" t="s">
        <v>9686</v>
      </c>
      <c r="E864" s="2" t="s">
        <v>4469</v>
      </c>
      <c r="F864" s="2" t="s">
        <v>4470</v>
      </c>
      <c r="G864" s="2" t="s">
        <v>231</v>
      </c>
      <c r="H864" s="2" t="s">
        <v>11</v>
      </c>
      <c r="I864" s="2">
        <f>VLOOKUP(B864,Sheet4!A:B,2,0)</f>
        <v>0.2</v>
      </c>
      <c r="J864" s="3">
        <v>1677.46</v>
      </c>
      <c r="K864" s="2">
        <v>240</v>
      </c>
      <c r="L864" s="3">
        <v>1917.46</v>
      </c>
      <c r="M864" s="29" t="e">
        <f>VLOOKUP(B864,[2]RSD2!$C:$D,2,0)</f>
        <v>#N/A</v>
      </c>
    </row>
    <row r="865" spans="1:13" x14ac:dyDescent="0.25">
      <c r="A865" s="2">
        <v>126</v>
      </c>
      <c r="B865" s="2" t="s">
        <v>6274</v>
      </c>
      <c r="C865" s="2" t="s">
        <v>6275</v>
      </c>
      <c r="D865" s="2" t="s">
        <v>9686</v>
      </c>
      <c r="E865" s="2" t="s">
        <v>2964</v>
      </c>
      <c r="F865" s="2" t="s">
        <v>2965</v>
      </c>
      <c r="G865" s="2" t="s">
        <v>59</v>
      </c>
      <c r="H865" s="2" t="s">
        <v>16</v>
      </c>
      <c r="I865" s="2">
        <f>VLOOKUP(B865,Sheet4!A:B,2,0)</f>
        <v>0.2</v>
      </c>
      <c r="J865" s="3">
        <v>1680.5</v>
      </c>
      <c r="K865" s="2">
        <v>240</v>
      </c>
      <c r="L865" s="3">
        <v>1920.5</v>
      </c>
      <c r="M865" s="29" t="str">
        <f>VLOOKUP(B865,[2]RSD2!$C:$D,2,0)</f>
        <v/>
      </c>
    </row>
    <row r="866" spans="1:13" x14ac:dyDescent="0.25">
      <c r="A866" s="2">
        <v>127</v>
      </c>
      <c r="B866" s="2" t="s">
        <v>3754</v>
      </c>
      <c r="C866" s="2" t="s">
        <v>3755</v>
      </c>
      <c r="D866" s="2" t="s">
        <v>9686</v>
      </c>
      <c r="E866" s="2" t="s">
        <v>197</v>
      </c>
      <c r="F866" s="2" t="s">
        <v>2832</v>
      </c>
      <c r="G866" s="2" t="s">
        <v>2498</v>
      </c>
      <c r="H866" s="2" t="s">
        <v>38</v>
      </c>
      <c r="I866" s="2">
        <f>VLOOKUP(B866,Sheet4!A:B,2,0)</f>
        <v>0.2</v>
      </c>
      <c r="J866" s="3">
        <v>1683.3400000000001</v>
      </c>
      <c r="K866" s="2">
        <v>240</v>
      </c>
      <c r="L866" s="3">
        <v>1923.3400000000001</v>
      </c>
      <c r="M866" s="29" t="e">
        <f>VLOOKUP(B866,[2]RSD2!$C:$D,2,0)</f>
        <v>#N/A</v>
      </c>
    </row>
    <row r="867" spans="1:13" x14ac:dyDescent="0.25">
      <c r="A867" s="2">
        <v>128</v>
      </c>
      <c r="B867" s="2" t="s">
        <v>6741</v>
      </c>
      <c r="C867" s="2" t="s">
        <v>6742</v>
      </c>
      <c r="D867" s="2" t="s">
        <v>9686</v>
      </c>
      <c r="E867" s="2" t="s">
        <v>6743</v>
      </c>
      <c r="F867" s="2" t="s">
        <v>4326</v>
      </c>
      <c r="G867" s="2" t="s">
        <v>2498</v>
      </c>
      <c r="H867" s="2" t="s">
        <v>38</v>
      </c>
      <c r="I867" s="2">
        <f>VLOOKUP(B867,Sheet4!A:B,2,0)</f>
        <v>0.2</v>
      </c>
      <c r="J867" s="3">
        <v>1707.68</v>
      </c>
      <c r="K867" s="2">
        <v>240</v>
      </c>
      <c r="L867" s="3">
        <v>1947.68</v>
      </c>
      <c r="M867" s="29" t="e">
        <f>VLOOKUP(B867,[2]RSD2!$C:$D,2,0)</f>
        <v>#N/A</v>
      </c>
    </row>
    <row r="868" spans="1:13" x14ac:dyDescent="0.25">
      <c r="A868" s="2">
        <v>129</v>
      </c>
      <c r="B868" s="2" t="s">
        <v>3048</v>
      </c>
      <c r="C868" s="2" t="s">
        <v>3049</v>
      </c>
      <c r="D868" s="2" t="s">
        <v>9686</v>
      </c>
      <c r="E868" s="2" t="s">
        <v>3050</v>
      </c>
      <c r="F868" s="2" t="s">
        <v>3051</v>
      </c>
      <c r="G868" s="2" t="s">
        <v>32</v>
      </c>
      <c r="H868" s="2" t="s">
        <v>16</v>
      </c>
      <c r="I868" s="2">
        <f>VLOOKUP(B868,Sheet4!A:B,2,0)</f>
        <v>0.2</v>
      </c>
      <c r="J868" s="3">
        <v>1730.89</v>
      </c>
      <c r="K868" s="2">
        <v>240</v>
      </c>
      <c r="L868" s="3">
        <v>1970.89</v>
      </c>
      <c r="M868" s="29" t="e">
        <f>VLOOKUP(B868,[2]RSD2!$C:$D,2,0)</f>
        <v>#N/A</v>
      </c>
    </row>
    <row r="869" spans="1:13" x14ac:dyDescent="0.25">
      <c r="A869" s="2">
        <v>130</v>
      </c>
      <c r="B869" s="2" t="s">
        <v>3558</v>
      </c>
      <c r="C869" s="2" t="s">
        <v>3559</v>
      </c>
      <c r="D869" s="2" t="s">
        <v>9686</v>
      </c>
      <c r="E869" s="2" t="s">
        <v>3560</v>
      </c>
      <c r="F869" s="2" t="s">
        <v>3561</v>
      </c>
      <c r="G869" s="2" t="s">
        <v>37</v>
      </c>
      <c r="H869" s="2" t="s">
        <v>38</v>
      </c>
      <c r="I869" s="2">
        <f>VLOOKUP(B869,Sheet4!A:B,2,0)</f>
        <v>0.2</v>
      </c>
      <c r="J869" s="3">
        <v>1750.1399999999999</v>
      </c>
      <c r="K869" s="2">
        <v>240</v>
      </c>
      <c r="L869" s="3">
        <v>1990.1399999999999</v>
      </c>
      <c r="M869" s="29" t="str">
        <f>VLOOKUP(B869,[2]RSD2!$C:$D,2,0)</f>
        <v>31/10/2018</v>
      </c>
    </row>
    <row r="870" spans="1:13" x14ac:dyDescent="0.25">
      <c r="A870" s="2">
        <v>131</v>
      </c>
      <c r="B870" s="2" t="s">
        <v>4030</v>
      </c>
      <c r="C870" s="2" t="s">
        <v>4031</v>
      </c>
      <c r="D870" s="2" t="s">
        <v>9686</v>
      </c>
      <c r="E870" s="2" t="s">
        <v>2019</v>
      </c>
      <c r="F870" s="2" t="s">
        <v>4032</v>
      </c>
      <c r="G870" s="2" t="s">
        <v>659</v>
      </c>
      <c r="H870" s="2" t="s">
        <v>28</v>
      </c>
      <c r="I870" s="2">
        <f>VLOOKUP(B870,Sheet4!A:B,2,0)</f>
        <v>0.2</v>
      </c>
      <c r="J870" s="3">
        <v>1762.17</v>
      </c>
      <c r="K870" s="2">
        <v>240</v>
      </c>
      <c r="L870" s="3">
        <v>2002.17</v>
      </c>
      <c r="M870" s="29" t="e">
        <f>VLOOKUP(B870,[2]RSD2!$C:$D,2,0)</f>
        <v>#N/A</v>
      </c>
    </row>
    <row r="871" spans="1:13" x14ac:dyDescent="0.25">
      <c r="A871" s="2">
        <v>132</v>
      </c>
      <c r="B871" s="2" t="s">
        <v>6908</v>
      </c>
      <c r="C871" s="2" t="s">
        <v>6909</v>
      </c>
      <c r="D871" s="2" t="s">
        <v>9686</v>
      </c>
      <c r="E871" s="2" t="s">
        <v>6910</v>
      </c>
      <c r="F871" s="2" t="s">
        <v>6911</v>
      </c>
      <c r="G871" s="2" t="s">
        <v>32</v>
      </c>
      <c r="H871" s="2" t="s">
        <v>16</v>
      </c>
      <c r="I871" s="2">
        <f>VLOOKUP(B871,Sheet4!A:B,2,0)</f>
        <v>0.2</v>
      </c>
      <c r="J871" s="3">
        <v>1777.48</v>
      </c>
      <c r="K871" s="2">
        <v>240</v>
      </c>
      <c r="L871" s="3">
        <v>2017.48</v>
      </c>
      <c r="M871" s="29" t="e">
        <f>VLOOKUP(B871,[2]RSD2!$C:$D,2,0)</f>
        <v>#N/A</v>
      </c>
    </row>
    <row r="872" spans="1:13" x14ac:dyDescent="0.25">
      <c r="A872" s="2">
        <v>133</v>
      </c>
      <c r="B872" s="2" t="s">
        <v>4290</v>
      </c>
      <c r="C872" s="2" t="s">
        <v>4291</v>
      </c>
      <c r="D872" s="2" t="s">
        <v>9686</v>
      </c>
      <c r="E872" s="2" t="s">
        <v>4292</v>
      </c>
      <c r="F872" s="2" t="s">
        <v>3711</v>
      </c>
      <c r="G872" s="2" t="s">
        <v>1303</v>
      </c>
      <c r="H872" s="2" t="s">
        <v>28</v>
      </c>
      <c r="I872" s="2">
        <f>VLOOKUP(B872,Sheet4!A:B,2,0)</f>
        <v>0.2</v>
      </c>
      <c r="J872" s="3">
        <v>1816.86</v>
      </c>
      <c r="K872" s="2">
        <v>240</v>
      </c>
      <c r="L872" s="3">
        <v>2056.8599999999997</v>
      </c>
      <c r="M872" s="29" t="e">
        <f>VLOOKUP(B872,[2]RSD2!$C:$D,2,0)</f>
        <v>#N/A</v>
      </c>
    </row>
    <row r="873" spans="1:13" x14ac:dyDescent="0.25">
      <c r="A873" s="2">
        <v>134</v>
      </c>
      <c r="B873" s="2" t="s">
        <v>4926</v>
      </c>
      <c r="C873" s="2" t="s">
        <v>4927</v>
      </c>
      <c r="D873" s="2" t="s">
        <v>9686</v>
      </c>
      <c r="E873" s="2" t="s">
        <v>246</v>
      </c>
      <c r="F873" s="2" t="s">
        <v>4928</v>
      </c>
      <c r="G873" s="2" t="s">
        <v>1303</v>
      </c>
      <c r="H873" s="2" t="s">
        <v>28</v>
      </c>
      <c r="I873" s="2">
        <f>VLOOKUP(B873,Sheet4!A:B,2,0)</f>
        <v>0.2</v>
      </c>
      <c r="J873" s="3">
        <v>1829.3899999999999</v>
      </c>
      <c r="K873" s="2">
        <v>240</v>
      </c>
      <c r="L873" s="3">
        <v>2069.39</v>
      </c>
      <c r="M873" s="29" t="e">
        <f>VLOOKUP(B873,[2]RSD2!$C:$D,2,0)</f>
        <v>#N/A</v>
      </c>
    </row>
    <row r="874" spans="1:13" x14ac:dyDescent="0.25">
      <c r="A874" s="2">
        <v>135</v>
      </c>
      <c r="B874" s="2" t="s">
        <v>6923</v>
      </c>
      <c r="C874" s="2" t="s">
        <v>6924</v>
      </c>
      <c r="D874" s="2" t="s">
        <v>9686</v>
      </c>
      <c r="E874" s="2" t="s">
        <v>544</v>
      </c>
      <c r="F874" s="2" t="s">
        <v>6925</v>
      </c>
      <c r="G874" s="2" t="s">
        <v>3818</v>
      </c>
      <c r="H874" s="2" t="s">
        <v>28</v>
      </c>
      <c r="I874" s="2">
        <f>VLOOKUP(B874,Sheet4!A:B,2,0)</f>
        <v>0.2</v>
      </c>
      <c r="J874" s="3">
        <v>1921.5</v>
      </c>
      <c r="K874" s="2">
        <v>240</v>
      </c>
      <c r="L874" s="3">
        <v>2161.5</v>
      </c>
      <c r="M874" s="29" t="str">
        <f>VLOOKUP(B874,[2]RSD2!$C:$D,2,0)</f>
        <v/>
      </c>
    </row>
    <row r="875" spans="1:13" x14ac:dyDescent="0.25">
      <c r="A875" s="2">
        <v>136</v>
      </c>
      <c r="B875" s="2" t="s">
        <v>3933</v>
      </c>
      <c r="C875" s="2" t="s">
        <v>3934</v>
      </c>
      <c r="D875" s="2" t="s">
        <v>9686</v>
      </c>
      <c r="E875" s="2" t="s">
        <v>654</v>
      </c>
      <c r="F875" s="2" t="s">
        <v>3935</v>
      </c>
      <c r="G875" s="2" t="s">
        <v>1303</v>
      </c>
      <c r="H875" s="2" t="s">
        <v>28</v>
      </c>
      <c r="I875" s="2">
        <f>VLOOKUP(B875,Sheet4!A:B,2,0)</f>
        <v>0.2</v>
      </c>
      <c r="J875" s="3">
        <v>1925.23</v>
      </c>
      <c r="K875" s="2">
        <v>240</v>
      </c>
      <c r="L875" s="3">
        <v>2165.23</v>
      </c>
      <c r="M875" s="29" t="e">
        <f>VLOOKUP(B875,[2]RSD2!$C:$D,2,0)</f>
        <v>#N/A</v>
      </c>
    </row>
    <row r="876" spans="1:13" x14ac:dyDescent="0.25">
      <c r="A876" s="2">
        <v>137</v>
      </c>
      <c r="B876" s="2" t="s">
        <v>3708</v>
      </c>
      <c r="C876" s="2" t="s">
        <v>3709</v>
      </c>
      <c r="D876" s="2" t="s">
        <v>9686</v>
      </c>
      <c r="E876" s="2" t="s">
        <v>3710</v>
      </c>
      <c r="F876" s="2" t="s">
        <v>3711</v>
      </c>
      <c r="G876" s="2" t="s">
        <v>425</v>
      </c>
      <c r="H876" s="2" t="s">
        <v>28</v>
      </c>
      <c r="I876" s="2">
        <f>VLOOKUP(B876,Sheet4!A:B,2,0)</f>
        <v>0.2</v>
      </c>
      <c r="J876" s="3">
        <v>1956.37</v>
      </c>
      <c r="K876" s="2">
        <v>240</v>
      </c>
      <c r="L876" s="3">
        <v>2196.37</v>
      </c>
      <c r="M876" s="29" t="e">
        <f>VLOOKUP(B876,[2]RSD2!$C:$D,2,0)</f>
        <v>#N/A</v>
      </c>
    </row>
    <row r="877" spans="1:13" x14ac:dyDescent="0.25">
      <c r="A877" s="2">
        <v>138</v>
      </c>
      <c r="B877" s="2" t="s">
        <v>4828</v>
      </c>
      <c r="C877" s="2" t="s">
        <v>4829</v>
      </c>
      <c r="D877" s="2" t="s">
        <v>9686</v>
      </c>
      <c r="E877" s="2" t="s">
        <v>815</v>
      </c>
      <c r="F877" s="2" t="s">
        <v>4326</v>
      </c>
      <c r="G877" s="2" t="s">
        <v>2498</v>
      </c>
      <c r="H877" s="2" t="s">
        <v>38</v>
      </c>
      <c r="I877" s="2">
        <f>VLOOKUP(B877,Sheet4!A:B,2,0)</f>
        <v>0.2</v>
      </c>
      <c r="J877" s="3">
        <v>2003.0900000000001</v>
      </c>
      <c r="K877" s="2">
        <v>240</v>
      </c>
      <c r="L877" s="3">
        <v>2243.09</v>
      </c>
      <c r="M877" s="29" t="e">
        <f>VLOOKUP(B877,[2]RSD2!$C:$D,2,0)</f>
        <v>#N/A</v>
      </c>
    </row>
    <row r="878" spans="1:13" x14ac:dyDescent="0.25">
      <c r="A878" s="2">
        <v>139</v>
      </c>
      <c r="B878" s="2" t="s">
        <v>4562</v>
      </c>
      <c r="C878" s="2" t="s">
        <v>4563</v>
      </c>
      <c r="D878" s="2" t="s">
        <v>9686</v>
      </c>
      <c r="E878" s="2" t="s">
        <v>1458</v>
      </c>
      <c r="F878" s="2" t="s">
        <v>4564</v>
      </c>
      <c r="G878" s="2" t="s">
        <v>3671</v>
      </c>
      <c r="H878" s="2" t="s">
        <v>28</v>
      </c>
      <c r="I878" s="2">
        <f>VLOOKUP(B878,Sheet4!A:B,2,0)</f>
        <v>0.2</v>
      </c>
      <c r="J878" s="3">
        <v>2064</v>
      </c>
      <c r="K878" s="2">
        <v>240</v>
      </c>
      <c r="L878" s="3">
        <v>2304</v>
      </c>
      <c r="M878" s="29" t="str">
        <f>VLOOKUP(B878,[2]RSD2!$C:$D,2,0)</f>
        <v/>
      </c>
    </row>
    <row r="879" spans="1:13" x14ac:dyDescent="0.25">
      <c r="A879" s="2">
        <v>140</v>
      </c>
      <c r="B879" s="2" t="s">
        <v>6181</v>
      </c>
      <c r="C879" s="2" t="s">
        <v>6182</v>
      </c>
      <c r="D879" s="2" t="s">
        <v>9686</v>
      </c>
      <c r="E879" s="2" t="s">
        <v>6183</v>
      </c>
      <c r="F879" s="2" t="s">
        <v>6018</v>
      </c>
      <c r="G879" s="2" t="s">
        <v>2481</v>
      </c>
      <c r="H879" s="2" t="s">
        <v>16</v>
      </c>
      <c r="I879" s="2">
        <f>VLOOKUP(B879,Sheet4!A:B,2,0)</f>
        <v>0.2</v>
      </c>
      <c r="J879" s="3">
        <v>2093.6400000000003</v>
      </c>
      <c r="K879" s="2">
        <v>240</v>
      </c>
      <c r="L879" s="3">
        <v>2333.6400000000003</v>
      </c>
      <c r="M879" s="29" t="e">
        <f>VLOOKUP(B879,[2]RSD2!$C:$D,2,0)</f>
        <v>#N/A</v>
      </c>
    </row>
    <row r="880" spans="1:13" x14ac:dyDescent="0.25">
      <c r="A880" s="2">
        <v>141</v>
      </c>
      <c r="B880" s="2" t="s">
        <v>5973</v>
      </c>
      <c r="C880" s="2" t="s">
        <v>5974</v>
      </c>
      <c r="D880" s="2" t="s">
        <v>9686</v>
      </c>
      <c r="E880" s="2" t="s">
        <v>2964</v>
      </c>
      <c r="F880" s="2" t="s">
        <v>2965</v>
      </c>
      <c r="G880" s="2" t="s">
        <v>59</v>
      </c>
      <c r="H880" s="2" t="s">
        <v>16</v>
      </c>
      <c r="I880" s="2">
        <f>VLOOKUP(B880,Sheet4!A:B,2,0)</f>
        <v>0.2</v>
      </c>
      <c r="J880" s="3">
        <v>2105.63</v>
      </c>
      <c r="K880" s="2">
        <v>240</v>
      </c>
      <c r="L880" s="3">
        <v>2345.63</v>
      </c>
      <c r="M880" s="29" t="e">
        <f>VLOOKUP(B880,[2]RSD2!$C:$D,2,0)</f>
        <v>#N/A</v>
      </c>
    </row>
    <row r="881" spans="1:13" x14ac:dyDescent="0.25">
      <c r="A881" s="2">
        <v>142</v>
      </c>
      <c r="B881" s="2" t="s">
        <v>3619</v>
      </c>
      <c r="C881" s="2" t="s">
        <v>3620</v>
      </c>
      <c r="D881" s="2" t="s">
        <v>9686</v>
      </c>
      <c r="E881" s="2" t="s">
        <v>125</v>
      </c>
      <c r="F881" s="2" t="s">
        <v>3621</v>
      </c>
      <c r="G881" s="2" t="s">
        <v>513</v>
      </c>
      <c r="H881" s="2" t="s">
        <v>28</v>
      </c>
      <c r="I881" s="2">
        <f>VLOOKUP(B881,Sheet4!A:B,2,0)</f>
        <v>0.2</v>
      </c>
      <c r="J881" s="3">
        <v>2119.34</v>
      </c>
      <c r="K881" s="2">
        <v>240</v>
      </c>
      <c r="L881" s="3">
        <v>2359.34</v>
      </c>
      <c r="M881" s="29" t="str">
        <f>VLOOKUP(B881,[2]RSD2!$C:$D,2,0)</f>
        <v>30/04/2014</v>
      </c>
    </row>
    <row r="882" spans="1:13" x14ac:dyDescent="0.25">
      <c r="A882" s="2">
        <v>143</v>
      </c>
      <c r="B882" s="2" t="s">
        <v>3295</v>
      </c>
      <c r="C882" s="2" t="s">
        <v>3296</v>
      </c>
      <c r="D882" s="2" t="s">
        <v>9686</v>
      </c>
      <c r="E882" s="2" t="s">
        <v>96</v>
      </c>
      <c r="F882" s="2" t="s">
        <v>3297</v>
      </c>
      <c r="G882" s="2" t="s">
        <v>435</v>
      </c>
      <c r="H882" s="2" t="s">
        <v>28</v>
      </c>
      <c r="I882" s="2">
        <f>VLOOKUP(B882,Sheet4!A:B,2,0)</f>
        <v>0.2</v>
      </c>
      <c r="J882" s="3">
        <v>2170</v>
      </c>
      <c r="K882" s="2">
        <v>240</v>
      </c>
      <c r="L882" s="3">
        <v>2410</v>
      </c>
      <c r="M882" s="29" t="str">
        <f>VLOOKUP(B882,[2]RSD2!$C:$D,2,0)</f>
        <v/>
      </c>
    </row>
    <row r="883" spans="1:13" x14ac:dyDescent="0.25">
      <c r="A883" s="2">
        <v>144</v>
      </c>
      <c r="B883" s="2" t="s">
        <v>4216</v>
      </c>
      <c r="C883" s="2" t="s">
        <v>4217</v>
      </c>
      <c r="D883" s="2" t="s">
        <v>9686</v>
      </c>
      <c r="E883" s="2" t="s">
        <v>574</v>
      </c>
      <c r="F883" s="2" t="s">
        <v>4218</v>
      </c>
      <c r="G883" s="2" t="s">
        <v>2490</v>
      </c>
      <c r="H883" s="2" t="s">
        <v>28</v>
      </c>
      <c r="I883" s="2">
        <f>VLOOKUP(B883,Sheet4!A:B,2,0)</f>
        <v>0.2</v>
      </c>
      <c r="J883" s="3">
        <v>2203.16</v>
      </c>
      <c r="K883" s="2">
        <v>240</v>
      </c>
      <c r="L883" s="3">
        <v>2443.16</v>
      </c>
      <c r="M883" s="29" t="e">
        <f>VLOOKUP(B883,[2]RSD2!$C:$D,2,0)</f>
        <v>#N/A</v>
      </c>
    </row>
    <row r="884" spans="1:13" x14ac:dyDescent="0.25">
      <c r="A884" s="2">
        <v>145</v>
      </c>
      <c r="B884" s="2" t="s">
        <v>5796</v>
      </c>
      <c r="C884" s="2" t="s">
        <v>5797</v>
      </c>
      <c r="D884" s="2" t="s">
        <v>9686</v>
      </c>
      <c r="E884" s="2" t="s">
        <v>5798</v>
      </c>
      <c r="F884" s="2" t="s">
        <v>5799</v>
      </c>
      <c r="G884" s="2" t="s">
        <v>258</v>
      </c>
      <c r="H884" s="2" t="s">
        <v>16</v>
      </c>
      <c r="I884" s="2">
        <f>VLOOKUP(B884,Sheet4!A:B,2,0)</f>
        <v>0.2</v>
      </c>
      <c r="J884" s="3">
        <v>2225.09</v>
      </c>
      <c r="K884" s="2">
        <v>240</v>
      </c>
      <c r="L884" s="3">
        <v>2465.09</v>
      </c>
      <c r="M884" s="29" t="str">
        <f>VLOOKUP(B884,[2]RSD2!$C:$D,2,0)</f>
        <v/>
      </c>
    </row>
    <row r="885" spans="1:13" x14ac:dyDescent="0.25">
      <c r="A885" s="2">
        <v>146</v>
      </c>
      <c r="B885" s="2" t="s">
        <v>3501</v>
      </c>
      <c r="C885" s="2" t="s">
        <v>3502</v>
      </c>
      <c r="D885" s="2" t="s">
        <v>9686</v>
      </c>
      <c r="E885" s="2" t="s">
        <v>225</v>
      </c>
      <c r="F885" s="2" t="s">
        <v>3503</v>
      </c>
      <c r="G885" s="2" t="s">
        <v>513</v>
      </c>
      <c r="H885" s="2" t="s">
        <v>28</v>
      </c>
      <c r="I885" s="2">
        <f>VLOOKUP(B885,Sheet4!A:B,2,0)</f>
        <v>0.2</v>
      </c>
      <c r="J885" s="3">
        <v>2297</v>
      </c>
      <c r="K885" s="2">
        <v>240</v>
      </c>
      <c r="L885" s="3">
        <v>2537</v>
      </c>
      <c r="M885" s="29" t="str">
        <f>VLOOKUP(B885,[2]RSD2!$C:$D,2,0)</f>
        <v/>
      </c>
    </row>
    <row r="886" spans="1:13" x14ac:dyDescent="0.25">
      <c r="A886" s="2">
        <v>147</v>
      </c>
      <c r="B886" s="2" t="s">
        <v>5501</v>
      </c>
      <c r="C886" s="2" t="s">
        <v>5502</v>
      </c>
      <c r="D886" s="2" t="s">
        <v>9686</v>
      </c>
      <c r="E886" s="2" t="s">
        <v>1134</v>
      </c>
      <c r="F886" s="2" t="s">
        <v>5503</v>
      </c>
      <c r="G886" s="2" t="s">
        <v>644</v>
      </c>
      <c r="H886" s="2" t="s">
        <v>11</v>
      </c>
      <c r="I886" s="2">
        <f>VLOOKUP(B886,Sheet4!A:B,2,0)</f>
        <v>0.2</v>
      </c>
      <c r="J886" s="3">
        <v>2298.31</v>
      </c>
      <c r="K886" s="2">
        <v>240</v>
      </c>
      <c r="L886" s="3">
        <v>2538.31</v>
      </c>
      <c r="M886" s="29" t="e">
        <f>VLOOKUP(B886,[2]RSD2!$C:$D,2,0)</f>
        <v>#N/A</v>
      </c>
    </row>
    <row r="887" spans="1:13" x14ac:dyDescent="0.25">
      <c r="A887" s="2">
        <v>148</v>
      </c>
      <c r="B887" s="2" t="s">
        <v>2981</v>
      </c>
      <c r="C887" s="2" t="s">
        <v>2982</v>
      </c>
      <c r="D887" s="2" t="s">
        <v>9686</v>
      </c>
      <c r="E887" s="2" t="s">
        <v>2964</v>
      </c>
      <c r="F887" s="2" t="s">
        <v>2965</v>
      </c>
      <c r="G887" s="2" t="s">
        <v>59</v>
      </c>
      <c r="H887" s="2" t="s">
        <v>16</v>
      </c>
      <c r="I887" s="2">
        <f>VLOOKUP(B887,Sheet4!A:B,2,0)</f>
        <v>0.2</v>
      </c>
      <c r="J887" s="3">
        <v>2320.5</v>
      </c>
      <c r="K887" s="2">
        <v>240</v>
      </c>
      <c r="L887" s="3">
        <v>2560.5</v>
      </c>
      <c r="M887" s="29" t="str">
        <f>VLOOKUP(B887,[2]RSD2!$C:$D,2,0)</f>
        <v/>
      </c>
    </row>
    <row r="888" spans="1:13" x14ac:dyDescent="0.25">
      <c r="A888" s="2">
        <v>149</v>
      </c>
      <c r="B888" s="2" t="s">
        <v>5132</v>
      </c>
      <c r="C888" s="2" t="s">
        <v>5133</v>
      </c>
      <c r="D888" s="2" t="s">
        <v>9686</v>
      </c>
      <c r="E888" s="2" t="s">
        <v>350</v>
      </c>
      <c r="F888" s="2" t="s">
        <v>5134</v>
      </c>
      <c r="G888" s="2" t="s">
        <v>812</v>
      </c>
      <c r="H888" s="2" t="s">
        <v>38</v>
      </c>
      <c r="I888" s="2">
        <f>VLOOKUP(B888,Sheet4!A:B,2,0)</f>
        <v>0.2</v>
      </c>
      <c r="J888" s="3">
        <v>2347</v>
      </c>
      <c r="K888" s="2">
        <v>240</v>
      </c>
      <c r="L888" s="3">
        <v>2587</v>
      </c>
      <c r="M888" s="29" t="str">
        <f>VLOOKUP(B888,[2]RSD2!$C:$D,2,0)</f>
        <v/>
      </c>
    </row>
    <row r="889" spans="1:13" x14ac:dyDescent="0.25">
      <c r="A889" s="2">
        <v>150</v>
      </c>
      <c r="B889" s="2" t="s">
        <v>6767</v>
      </c>
      <c r="C889" s="2" t="s">
        <v>6768</v>
      </c>
      <c r="D889" s="2" t="s">
        <v>9686</v>
      </c>
      <c r="E889" s="2" t="s">
        <v>149</v>
      </c>
      <c r="F889" s="2" t="s">
        <v>6769</v>
      </c>
      <c r="G889" s="2" t="s">
        <v>3404</v>
      </c>
      <c r="H889" s="2" t="s">
        <v>11</v>
      </c>
      <c r="I889" s="2">
        <f>VLOOKUP(B889,Sheet4!A:B,2,0)</f>
        <v>0.2</v>
      </c>
      <c r="J889" s="3">
        <v>2411.58</v>
      </c>
      <c r="K889" s="2">
        <v>240</v>
      </c>
      <c r="L889" s="3">
        <v>2651.58</v>
      </c>
      <c r="M889" s="29" t="e">
        <f>VLOOKUP(B889,[2]RSD2!$C:$D,2,0)</f>
        <v>#N/A</v>
      </c>
    </row>
    <row r="890" spans="1:13" x14ac:dyDescent="0.25">
      <c r="A890" s="2">
        <v>151</v>
      </c>
      <c r="B890" s="2" t="s">
        <v>6049</v>
      </c>
      <c r="C890" s="2" t="s">
        <v>6050</v>
      </c>
      <c r="D890" s="2" t="s">
        <v>9686</v>
      </c>
      <c r="E890" s="2" t="s">
        <v>1914</v>
      </c>
      <c r="F890" s="2" t="s">
        <v>6051</v>
      </c>
      <c r="G890" s="2" t="s">
        <v>1259</v>
      </c>
      <c r="H890" s="2" t="s">
        <v>16</v>
      </c>
      <c r="I890" s="2">
        <f>VLOOKUP(B890,Sheet4!A:B,2,0)</f>
        <v>0.2</v>
      </c>
      <c r="J890" s="3">
        <v>2431</v>
      </c>
      <c r="K890" s="2">
        <v>240</v>
      </c>
      <c r="L890" s="3">
        <v>2671</v>
      </c>
      <c r="M890" s="29" t="e">
        <f>VLOOKUP(B890,[2]RSD2!$C:$D,2,0)</f>
        <v>#N/A</v>
      </c>
    </row>
    <row r="891" spans="1:13" x14ac:dyDescent="0.25">
      <c r="A891" s="2">
        <v>152</v>
      </c>
      <c r="B891" s="2" t="s">
        <v>6848</v>
      </c>
      <c r="C891" s="2" t="s">
        <v>6849</v>
      </c>
      <c r="D891" s="2" t="s">
        <v>9686</v>
      </c>
      <c r="E891" s="2" t="s">
        <v>6850</v>
      </c>
      <c r="F891" s="2" t="s">
        <v>6851</v>
      </c>
      <c r="G891" s="2" t="s">
        <v>179</v>
      </c>
      <c r="H891" s="2" t="s">
        <v>11</v>
      </c>
      <c r="I891" s="2">
        <f>VLOOKUP(B891,Sheet4!A:B,2,0)</f>
        <v>0.2</v>
      </c>
      <c r="J891" s="3">
        <v>2439.41</v>
      </c>
      <c r="K891" s="2">
        <v>240</v>
      </c>
      <c r="L891" s="3">
        <v>2679.41</v>
      </c>
      <c r="M891" s="29" t="e">
        <f>VLOOKUP(B891,[2]RSD2!$C:$D,2,0)</f>
        <v>#N/A</v>
      </c>
    </row>
    <row r="892" spans="1:13" x14ac:dyDescent="0.25">
      <c r="A892" s="2">
        <v>153</v>
      </c>
      <c r="B892" s="2" t="s">
        <v>6038</v>
      </c>
      <c r="C892" s="2" t="s">
        <v>6039</v>
      </c>
      <c r="D892" s="2" t="s">
        <v>9686</v>
      </c>
      <c r="E892" s="2" t="s">
        <v>6040</v>
      </c>
      <c r="F892" s="2" t="s">
        <v>5706</v>
      </c>
      <c r="G892" s="2" t="s">
        <v>6041</v>
      </c>
      <c r="H892" s="2" t="s">
        <v>16</v>
      </c>
      <c r="I892" s="2">
        <f>VLOOKUP(B892,Sheet4!A:B,2,0)</f>
        <v>0.2</v>
      </c>
      <c r="J892" s="3">
        <v>2474</v>
      </c>
      <c r="K892" s="2">
        <v>240</v>
      </c>
      <c r="L892" s="3">
        <v>2714</v>
      </c>
      <c r="M892" s="29" t="str">
        <f>VLOOKUP(B892,[2]RSD2!$C:$D,2,0)</f>
        <v/>
      </c>
    </row>
    <row r="893" spans="1:13" x14ac:dyDescent="0.25">
      <c r="A893" s="2">
        <v>154</v>
      </c>
      <c r="B893" s="2" t="s">
        <v>6866</v>
      </c>
      <c r="C893" s="2" t="s">
        <v>6867</v>
      </c>
      <c r="D893" s="2" t="s">
        <v>9686</v>
      </c>
      <c r="E893" s="2" t="s">
        <v>6868</v>
      </c>
      <c r="F893" s="2" t="s">
        <v>6869</v>
      </c>
      <c r="G893" s="2" t="s">
        <v>1213</v>
      </c>
      <c r="H893" s="2" t="s">
        <v>16</v>
      </c>
      <c r="I893" s="2">
        <f>VLOOKUP(B893,Sheet4!A:B,2,0)</f>
        <v>0.2</v>
      </c>
      <c r="J893" s="3">
        <v>2552.15</v>
      </c>
      <c r="K893" s="2">
        <v>240</v>
      </c>
      <c r="L893" s="3">
        <v>2792.15</v>
      </c>
      <c r="M893" s="29" t="e">
        <f>VLOOKUP(B893,[2]RSD2!$C:$D,2,0)</f>
        <v>#N/A</v>
      </c>
    </row>
    <row r="894" spans="1:13" x14ac:dyDescent="0.25">
      <c r="A894" s="2">
        <v>155</v>
      </c>
      <c r="B894" s="2" t="s">
        <v>6645</v>
      </c>
      <c r="C894" s="2" t="s">
        <v>6646</v>
      </c>
      <c r="D894" s="2" t="s">
        <v>9686</v>
      </c>
      <c r="E894" s="2" t="s">
        <v>779</v>
      </c>
      <c r="F894" s="2" t="s">
        <v>2756</v>
      </c>
      <c r="G894" s="2" t="s">
        <v>32</v>
      </c>
      <c r="H894" s="2" t="s">
        <v>16</v>
      </c>
      <c r="I894" s="2">
        <f>VLOOKUP(B894,Sheet4!A:B,2,0)</f>
        <v>0.2</v>
      </c>
      <c r="J894" s="3">
        <v>2591.42</v>
      </c>
      <c r="K894" s="2">
        <v>240</v>
      </c>
      <c r="L894" s="3">
        <v>2831.42</v>
      </c>
      <c r="M894" s="29" t="e">
        <f>VLOOKUP(B894,[2]RSD2!$C:$D,2,0)</f>
        <v>#N/A</v>
      </c>
    </row>
    <row r="895" spans="1:13" x14ac:dyDescent="0.25">
      <c r="A895" s="2">
        <v>156</v>
      </c>
      <c r="B895" s="2" t="s">
        <v>5987</v>
      </c>
      <c r="C895" s="2" t="s">
        <v>5988</v>
      </c>
      <c r="D895" s="2" t="s">
        <v>9686</v>
      </c>
      <c r="E895" s="2" t="s">
        <v>747</v>
      </c>
      <c r="F895" s="2" t="s">
        <v>5989</v>
      </c>
      <c r="G895" s="2" t="s">
        <v>80</v>
      </c>
      <c r="H895" s="2" t="s">
        <v>16</v>
      </c>
      <c r="I895" s="2">
        <f>VLOOKUP(B895,Sheet4!A:B,2,0)</f>
        <v>0.2</v>
      </c>
      <c r="J895" s="3">
        <v>2598</v>
      </c>
      <c r="K895" s="2">
        <v>240</v>
      </c>
      <c r="L895" s="3">
        <v>2838</v>
      </c>
      <c r="M895" s="29" t="str">
        <f>VLOOKUP(B895,[2]RSD2!$C:$D,2,0)</f>
        <v/>
      </c>
    </row>
    <row r="896" spans="1:13" x14ac:dyDescent="0.25">
      <c r="A896" s="2">
        <v>157</v>
      </c>
      <c r="B896" s="2" t="s">
        <v>3039</v>
      </c>
      <c r="C896" s="2" t="s">
        <v>3040</v>
      </c>
      <c r="D896" s="2" t="s">
        <v>9686</v>
      </c>
      <c r="E896" s="2" t="s">
        <v>2074</v>
      </c>
      <c r="F896" s="2" t="s">
        <v>3041</v>
      </c>
      <c r="G896" s="2" t="s">
        <v>1271</v>
      </c>
      <c r="H896" s="2" t="s">
        <v>16</v>
      </c>
      <c r="I896" s="2">
        <f>VLOOKUP(B896,Sheet4!A:B,2,0)</f>
        <v>0.2</v>
      </c>
      <c r="J896" s="3">
        <v>2675.06</v>
      </c>
      <c r="K896" s="2">
        <v>240</v>
      </c>
      <c r="L896" s="3">
        <v>2915.06</v>
      </c>
      <c r="M896" s="29" t="e">
        <f>VLOOKUP(B896,[2]RSD2!$C:$D,2,0)</f>
        <v>#N/A</v>
      </c>
    </row>
    <row r="897" spans="1:13" x14ac:dyDescent="0.25">
      <c r="A897" s="2">
        <v>158</v>
      </c>
      <c r="B897" s="2" t="s">
        <v>6102</v>
      </c>
      <c r="C897" s="2" t="s">
        <v>6103</v>
      </c>
      <c r="D897" s="2" t="s">
        <v>9686</v>
      </c>
      <c r="E897" s="2" t="s">
        <v>6104</v>
      </c>
      <c r="F897" s="2" t="s">
        <v>6105</v>
      </c>
      <c r="G897" s="2" t="s">
        <v>108</v>
      </c>
      <c r="H897" s="2" t="s">
        <v>16</v>
      </c>
      <c r="I897" s="2">
        <f>VLOOKUP(B897,Sheet4!A:B,2,0)</f>
        <v>0.2</v>
      </c>
      <c r="J897" s="3">
        <v>2740</v>
      </c>
      <c r="K897" s="2">
        <v>240</v>
      </c>
      <c r="L897" s="3">
        <v>2980</v>
      </c>
      <c r="M897" s="29" t="str">
        <f>VLOOKUP(B897,[2]RSD2!$C:$D,2,0)</f>
        <v/>
      </c>
    </row>
    <row r="898" spans="1:13" x14ac:dyDescent="0.25">
      <c r="A898" s="2">
        <v>159</v>
      </c>
      <c r="B898" s="2" t="s">
        <v>5252</v>
      </c>
      <c r="C898" s="2" t="s">
        <v>5253</v>
      </c>
      <c r="D898" s="2" t="s">
        <v>9686</v>
      </c>
      <c r="E898" s="2" t="s">
        <v>5254</v>
      </c>
      <c r="F898" s="2" t="s">
        <v>5255</v>
      </c>
      <c r="G898" s="2" t="s">
        <v>892</v>
      </c>
      <c r="H898" s="2" t="s">
        <v>38</v>
      </c>
      <c r="I898" s="2">
        <f>VLOOKUP(B898,Sheet4!A:B,2,0)</f>
        <v>0.2</v>
      </c>
      <c r="J898" s="3">
        <v>2755</v>
      </c>
      <c r="K898" s="2">
        <v>240</v>
      </c>
      <c r="L898" s="3">
        <v>2995</v>
      </c>
      <c r="M898" s="29" t="str">
        <f>VLOOKUP(B898,[2]RSD2!$C:$D,2,0)</f>
        <v/>
      </c>
    </row>
    <row r="899" spans="1:13" x14ac:dyDescent="0.25">
      <c r="A899" s="2">
        <v>160</v>
      </c>
      <c r="B899" s="2" t="s">
        <v>3646</v>
      </c>
      <c r="C899" s="2" t="s">
        <v>3647</v>
      </c>
      <c r="D899" s="2" t="s">
        <v>9686</v>
      </c>
      <c r="E899" s="2" t="s">
        <v>2236</v>
      </c>
      <c r="F899" s="2" t="s">
        <v>3648</v>
      </c>
      <c r="G899" s="2" t="s">
        <v>616</v>
      </c>
      <c r="H899" s="2" t="s">
        <v>38</v>
      </c>
      <c r="I899" s="2">
        <f>VLOOKUP(B899,Sheet4!A:B,2,0)</f>
        <v>0.2</v>
      </c>
      <c r="J899" s="3">
        <v>2777.59</v>
      </c>
      <c r="K899" s="2">
        <v>240</v>
      </c>
      <c r="L899" s="3">
        <v>3017.59</v>
      </c>
      <c r="M899" s="29" t="str">
        <f>VLOOKUP(B899,[2]RSD2!$C:$D,2,0)</f>
        <v/>
      </c>
    </row>
    <row r="900" spans="1:13" x14ac:dyDescent="0.25">
      <c r="A900" s="2">
        <v>161</v>
      </c>
      <c r="B900" s="2" t="s">
        <v>6016</v>
      </c>
      <c r="C900" s="2" t="s">
        <v>6017</v>
      </c>
      <c r="D900" s="2" t="s">
        <v>9686</v>
      </c>
      <c r="E900" s="2" t="s">
        <v>495</v>
      </c>
      <c r="F900" s="2" t="s">
        <v>6018</v>
      </c>
      <c r="G900" s="2" t="s">
        <v>32</v>
      </c>
      <c r="H900" s="2" t="s">
        <v>16</v>
      </c>
      <c r="I900" s="2">
        <f>VLOOKUP(B900,Sheet4!A:B,2,0)</f>
        <v>0.2</v>
      </c>
      <c r="J900" s="3">
        <v>2809.95</v>
      </c>
      <c r="K900" s="2">
        <v>240</v>
      </c>
      <c r="L900" s="3">
        <v>3049.95</v>
      </c>
      <c r="M900" s="29" t="e">
        <f>VLOOKUP(B900,[2]RSD2!$C:$D,2,0)</f>
        <v>#N/A</v>
      </c>
    </row>
    <row r="901" spans="1:13" x14ac:dyDescent="0.25">
      <c r="A901" s="2">
        <v>162</v>
      </c>
      <c r="B901" s="2" t="s">
        <v>3160</v>
      </c>
      <c r="C901" s="2" t="s">
        <v>3161</v>
      </c>
      <c r="D901" s="2" t="s">
        <v>9686</v>
      </c>
      <c r="E901" s="2" t="s">
        <v>3162</v>
      </c>
      <c r="F901" s="2" t="s">
        <v>3163</v>
      </c>
      <c r="G901" s="2" t="s">
        <v>2803</v>
      </c>
      <c r="H901" s="2" t="s">
        <v>11</v>
      </c>
      <c r="I901" s="2">
        <f>VLOOKUP(B901,Sheet4!A:B,2,0)</f>
        <v>0.2</v>
      </c>
      <c r="J901" s="3">
        <v>2818</v>
      </c>
      <c r="K901" s="2">
        <v>240</v>
      </c>
      <c r="L901" s="3">
        <v>3058</v>
      </c>
      <c r="M901" s="29" t="str">
        <f>VLOOKUP(B901,[2]RSD2!$C:$D,2,0)</f>
        <v/>
      </c>
    </row>
    <row r="902" spans="1:13" x14ac:dyDescent="0.25">
      <c r="A902" s="2">
        <v>163</v>
      </c>
      <c r="B902" s="2" t="s">
        <v>5269</v>
      </c>
      <c r="C902" s="2" t="s">
        <v>5270</v>
      </c>
      <c r="D902" s="2" t="s">
        <v>9686</v>
      </c>
      <c r="E902" s="2" t="s">
        <v>581</v>
      </c>
      <c r="F902" s="2" t="s">
        <v>5271</v>
      </c>
      <c r="G902" s="2" t="s">
        <v>817</v>
      </c>
      <c r="H902" s="2" t="s">
        <v>38</v>
      </c>
      <c r="I902" s="2">
        <f>VLOOKUP(B902,Sheet4!A:B,2,0)</f>
        <v>0.2</v>
      </c>
      <c r="J902" s="3">
        <v>2877</v>
      </c>
      <c r="K902" s="2">
        <v>240</v>
      </c>
      <c r="L902" s="3">
        <v>3117</v>
      </c>
      <c r="M902" s="29" t="str">
        <f>VLOOKUP(B902,[2]RSD2!$C:$D,2,0)</f>
        <v/>
      </c>
    </row>
    <row r="903" spans="1:13" x14ac:dyDescent="0.25">
      <c r="A903" s="2">
        <v>164</v>
      </c>
      <c r="B903" s="2" t="s">
        <v>3134</v>
      </c>
      <c r="C903" s="2" t="s">
        <v>3135</v>
      </c>
      <c r="D903" s="2" t="s">
        <v>9686</v>
      </c>
      <c r="E903" s="2" t="s">
        <v>1499</v>
      </c>
      <c r="F903" s="2" t="s">
        <v>3136</v>
      </c>
      <c r="G903" s="2" t="s">
        <v>2746</v>
      </c>
      <c r="H903" s="2" t="s">
        <v>16</v>
      </c>
      <c r="I903" s="2">
        <f>VLOOKUP(B903,Sheet4!A:B,2,0)</f>
        <v>0.2</v>
      </c>
      <c r="J903" s="3">
        <v>2943</v>
      </c>
      <c r="K903" s="2">
        <v>240</v>
      </c>
      <c r="L903" s="3">
        <v>3183</v>
      </c>
      <c r="M903" s="29" t="str">
        <f>VLOOKUP(B903,[2]RSD2!$C:$D,2,0)</f>
        <v/>
      </c>
    </row>
    <row r="904" spans="1:13" x14ac:dyDescent="0.25">
      <c r="A904" s="2">
        <v>165</v>
      </c>
      <c r="B904" s="2" t="s">
        <v>6904</v>
      </c>
      <c r="C904" s="2" t="s">
        <v>6905</v>
      </c>
      <c r="D904" s="2" t="s">
        <v>9686</v>
      </c>
      <c r="E904" s="2" t="s">
        <v>332</v>
      </c>
      <c r="F904" s="2" t="s">
        <v>6906</v>
      </c>
      <c r="G904" s="2" t="s">
        <v>1869</v>
      </c>
      <c r="H904" s="2" t="s">
        <v>11</v>
      </c>
      <c r="I904" s="2">
        <f>VLOOKUP(B904,Sheet4!A:B,2,0)</f>
        <v>0.2</v>
      </c>
      <c r="J904" s="3">
        <v>4864.96</v>
      </c>
      <c r="K904" s="2">
        <v>240</v>
      </c>
      <c r="L904" s="3">
        <v>5104.96</v>
      </c>
      <c r="M904" s="29" t="e">
        <f>VLOOKUP(B904,[2]RSD2!$C:$D,2,0)</f>
        <v>#N/A</v>
      </c>
    </row>
    <row r="905" spans="1:13" x14ac:dyDescent="0.25">
      <c r="A905" s="2">
        <v>166</v>
      </c>
      <c r="B905" s="2" t="s">
        <v>5012</v>
      </c>
      <c r="C905" s="2" t="s">
        <v>5013</v>
      </c>
      <c r="D905" s="2" t="s">
        <v>9686</v>
      </c>
      <c r="E905" s="2" t="s">
        <v>5014</v>
      </c>
      <c r="F905" s="2" t="s">
        <v>5015</v>
      </c>
      <c r="G905" s="2" t="s">
        <v>3536</v>
      </c>
      <c r="H905" s="2" t="s">
        <v>11</v>
      </c>
      <c r="I905" s="2">
        <f>VLOOKUP(B905,Sheet4!A:B,2,0)</f>
        <v>0.2</v>
      </c>
      <c r="J905" s="3">
        <v>5178.09</v>
      </c>
      <c r="K905" s="2">
        <v>240</v>
      </c>
      <c r="L905" s="3">
        <v>5418.09</v>
      </c>
      <c r="M905" s="29" t="e">
        <f>VLOOKUP(B905,[2]RSD2!$C:$D,2,0)</f>
        <v>#N/A</v>
      </c>
    </row>
    <row r="906" spans="1:13" x14ac:dyDescent="0.25">
      <c r="A906" s="2">
        <v>167</v>
      </c>
      <c r="B906" s="2" t="s">
        <v>3287</v>
      </c>
      <c r="C906" s="2" t="s">
        <v>3288</v>
      </c>
      <c r="D906" s="2" t="s">
        <v>9686</v>
      </c>
      <c r="E906" s="2" t="s">
        <v>96</v>
      </c>
      <c r="F906" s="2" t="s">
        <v>3289</v>
      </c>
      <c r="G906" s="2" t="s">
        <v>265</v>
      </c>
      <c r="H906" s="2" t="s">
        <v>11</v>
      </c>
      <c r="I906" s="2">
        <f>VLOOKUP(B906,Sheet4!A:B,2,0)</f>
        <v>0.2</v>
      </c>
      <c r="J906" s="3">
        <v>5654.41</v>
      </c>
      <c r="K906" s="2">
        <v>240</v>
      </c>
      <c r="L906" s="3">
        <v>5894.41</v>
      </c>
      <c r="M906" s="29" t="e">
        <f>VLOOKUP(B906,[2]RSD2!$C:$D,2,0)</f>
        <v>#N/A</v>
      </c>
    </row>
    <row r="907" spans="1:13" x14ac:dyDescent="0.25">
      <c r="A907" s="2">
        <v>168</v>
      </c>
      <c r="B907" s="2" t="s">
        <v>6153</v>
      </c>
      <c r="C907" s="2" t="s">
        <v>6154</v>
      </c>
      <c r="D907" s="2" t="s">
        <v>9686</v>
      </c>
      <c r="E907" s="2" t="s">
        <v>2964</v>
      </c>
      <c r="F907" s="2" t="s">
        <v>2965</v>
      </c>
      <c r="G907" s="2" t="s">
        <v>59</v>
      </c>
      <c r="H907" s="2" t="s">
        <v>16</v>
      </c>
      <c r="I907" s="2">
        <f>VLOOKUP(B907,Sheet4!A:B,2,0)</f>
        <v>0.2</v>
      </c>
      <c r="J907" s="3">
        <v>6183</v>
      </c>
      <c r="K907" s="2">
        <v>240</v>
      </c>
      <c r="L907" s="3">
        <v>6423</v>
      </c>
      <c r="M907" s="29" t="str">
        <f>VLOOKUP(B907,[2]RSD2!$C:$D,2,0)</f>
        <v/>
      </c>
    </row>
    <row r="908" spans="1:13" x14ac:dyDescent="0.25">
      <c r="A908" s="2">
        <v>169</v>
      </c>
      <c r="B908" s="2" t="s">
        <v>4830</v>
      </c>
      <c r="C908" s="2" t="s">
        <v>4831</v>
      </c>
      <c r="D908" s="2" t="s">
        <v>9686</v>
      </c>
      <c r="E908" s="2" t="s">
        <v>1280</v>
      </c>
      <c r="F908" s="2" t="s">
        <v>4130</v>
      </c>
      <c r="G908" s="2" t="s">
        <v>458</v>
      </c>
      <c r="H908" s="2" t="s">
        <v>11</v>
      </c>
      <c r="I908" s="2">
        <f>VLOOKUP(B908,Sheet4!A:B,2,0)</f>
        <v>0.2</v>
      </c>
      <c r="J908" s="3">
        <v>11441.9</v>
      </c>
      <c r="K908" s="2">
        <v>240</v>
      </c>
      <c r="L908" s="3">
        <v>11681.9</v>
      </c>
      <c r="M908" s="29" t="e">
        <f>VLOOKUP(B908,[2]RSD2!$C:$D,2,0)</f>
        <v>#N/A</v>
      </c>
    </row>
    <row r="909" spans="1:13" x14ac:dyDescent="0.25">
      <c r="A909" s="2">
        <v>170</v>
      </c>
      <c r="B909" s="2" t="s">
        <v>4825</v>
      </c>
      <c r="C909" s="2" t="s">
        <v>4826</v>
      </c>
      <c r="D909" s="2" t="s">
        <v>9686</v>
      </c>
      <c r="E909" s="2" t="s">
        <v>1042</v>
      </c>
      <c r="F909" s="2" t="s">
        <v>4827</v>
      </c>
      <c r="G909" s="2" t="s">
        <v>364</v>
      </c>
      <c r="H909" s="2" t="s">
        <v>11</v>
      </c>
      <c r="I909" s="2">
        <f>VLOOKUP(B909,Sheet4!A:B,2,0)</f>
        <v>0.21</v>
      </c>
      <c r="J909" s="3">
        <v>1592.0500000000002</v>
      </c>
      <c r="K909" s="2">
        <v>240</v>
      </c>
      <c r="L909" s="3">
        <v>1832.0500000000002</v>
      </c>
      <c r="M909" s="29" t="e">
        <f>VLOOKUP(B909,[2]RSD2!$C:$D,2,0)</f>
        <v>#N/A</v>
      </c>
    </row>
    <row r="910" spans="1:13" x14ac:dyDescent="0.25">
      <c r="A910" s="2">
        <v>171</v>
      </c>
      <c r="B910" s="2" t="s">
        <v>4337</v>
      </c>
      <c r="C910" s="2" t="s">
        <v>4338</v>
      </c>
      <c r="D910" s="2" t="s">
        <v>9686</v>
      </c>
      <c r="E910" s="2" t="s">
        <v>4339</v>
      </c>
      <c r="F910" s="2" t="s">
        <v>4340</v>
      </c>
      <c r="G910" s="2" t="s">
        <v>916</v>
      </c>
      <c r="H910" s="2" t="s">
        <v>11</v>
      </c>
      <c r="I910" s="2">
        <f>VLOOKUP(B910,Sheet4!A:B,2,0)</f>
        <v>0.22</v>
      </c>
      <c r="J910" s="3">
        <v>695.81999999999994</v>
      </c>
      <c r="K910" s="2">
        <v>240</v>
      </c>
      <c r="L910" s="3">
        <v>935.81999999999994</v>
      </c>
      <c r="M910" s="29" t="e">
        <f>VLOOKUP(B910,[2]RSD2!$C:$D,2,0)</f>
        <v>#N/A</v>
      </c>
    </row>
    <row r="911" spans="1:13" x14ac:dyDescent="0.25">
      <c r="A911" s="2">
        <v>172</v>
      </c>
      <c r="B911" s="2" t="s">
        <v>4053</v>
      </c>
      <c r="C911" s="2" t="s">
        <v>4054</v>
      </c>
      <c r="D911" s="2" t="s">
        <v>9686</v>
      </c>
      <c r="E911" s="2" t="s">
        <v>1051</v>
      </c>
      <c r="F911" s="2" t="s">
        <v>4055</v>
      </c>
      <c r="G911" s="2" t="s">
        <v>3877</v>
      </c>
      <c r="H911" s="2" t="s">
        <v>28</v>
      </c>
      <c r="I911" s="2">
        <f>VLOOKUP(B911,Sheet4!A:B,2,0)</f>
        <v>0.22</v>
      </c>
      <c r="J911" s="3">
        <v>2457</v>
      </c>
      <c r="K911" s="2">
        <v>240</v>
      </c>
      <c r="L911" s="3">
        <v>2697</v>
      </c>
      <c r="M911" s="29" t="str">
        <f>VLOOKUP(B911,[2]RSD2!$C:$D,2,0)</f>
        <v/>
      </c>
    </row>
    <row r="912" spans="1:13" x14ac:dyDescent="0.25">
      <c r="A912" s="2">
        <v>173</v>
      </c>
      <c r="B912" s="2" t="s">
        <v>6806</v>
      </c>
      <c r="C912" s="2" t="s">
        <v>6807</v>
      </c>
      <c r="D912" s="2" t="s">
        <v>9686</v>
      </c>
      <c r="E912" s="2" t="s">
        <v>998</v>
      </c>
      <c r="F912" s="2" t="s">
        <v>6808</v>
      </c>
      <c r="G912" s="2" t="s">
        <v>441</v>
      </c>
      <c r="H912" s="2" t="s">
        <v>16</v>
      </c>
      <c r="I912" s="2">
        <f>VLOOKUP(B912,Sheet4!A:B,2,0)</f>
        <v>0.23</v>
      </c>
      <c r="J912" s="3">
        <v>284.75</v>
      </c>
      <c r="K912" s="2">
        <v>240</v>
      </c>
      <c r="L912" s="3">
        <v>524.75</v>
      </c>
      <c r="M912" s="29" t="e">
        <f>VLOOKUP(B912,[2]RSD2!$C:$D,2,0)</f>
        <v>#N/A</v>
      </c>
    </row>
    <row r="913" spans="1:13" x14ac:dyDescent="0.25">
      <c r="A913" s="2">
        <v>174</v>
      </c>
      <c r="B913" s="2" t="s">
        <v>4364</v>
      </c>
      <c r="C913" s="2" t="s">
        <v>4365</v>
      </c>
      <c r="D913" s="2" t="s">
        <v>9686</v>
      </c>
      <c r="E913" s="2" t="s">
        <v>4366</v>
      </c>
      <c r="F913" s="2" t="s">
        <v>4367</v>
      </c>
      <c r="G913" s="2" t="s">
        <v>1921</v>
      </c>
      <c r="H913" s="2" t="s">
        <v>38</v>
      </c>
      <c r="I913" s="2">
        <f>VLOOKUP(B913,Sheet4!A:B,2,0)</f>
        <v>0.23</v>
      </c>
      <c r="J913" s="3">
        <v>1851.47</v>
      </c>
      <c r="K913" s="2">
        <v>240</v>
      </c>
      <c r="L913" s="3">
        <v>2091.4700000000003</v>
      </c>
      <c r="M913" s="29" t="e">
        <f>VLOOKUP(B913,[2]RSD2!$C:$D,2,0)</f>
        <v>#N/A</v>
      </c>
    </row>
    <row r="914" spans="1:13" x14ac:dyDescent="0.25">
      <c r="A914" s="2">
        <v>175</v>
      </c>
      <c r="B914" s="2" t="s">
        <v>5786</v>
      </c>
      <c r="C914" s="2" t="s">
        <v>5787</v>
      </c>
      <c r="D914" s="2" t="s">
        <v>9686</v>
      </c>
      <c r="E914" s="2" t="s">
        <v>5788</v>
      </c>
      <c r="F914" s="2" t="s">
        <v>2885</v>
      </c>
      <c r="G914" s="2" t="s">
        <v>35</v>
      </c>
      <c r="H914" s="2" t="s">
        <v>16</v>
      </c>
      <c r="I914" s="2">
        <f>VLOOKUP(B914,Sheet4!A:B,2,0)</f>
        <v>0.23</v>
      </c>
      <c r="J914" s="3">
        <v>2415.77</v>
      </c>
      <c r="K914" s="2">
        <v>240</v>
      </c>
      <c r="L914" s="3">
        <v>2655.77</v>
      </c>
      <c r="M914" s="29" t="e">
        <f>VLOOKUP(B914,[2]RSD2!$C:$D,2,0)</f>
        <v>#N/A</v>
      </c>
    </row>
    <row r="915" spans="1:13" x14ac:dyDescent="0.25">
      <c r="A915" s="2">
        <v>176</v>
      </c>
      <c r="B915" s="2" t="s">
        <v>2344</v>
      </c>
      <c r="C915" s="2" t="s">
        <v>2345</v>
      </c>
      <c r="D915" s="2" t="s">
        <v>9686</v>
      </c>
      <c r="E915" s="2" t="s">
        <v>2346</v>
      </c>
      <c r="F915" s="2" t="s">
        <v>2347</v>
      </c>
      <c r="G915" s="2" t="s">
        <v>2348</v>
      </c>
      <c r="H915" s="2" t="s">
        <v>11</v>
      </c>
      <c r="I915" s="2">
        <f>VLOOKUP(B915,Sheet4!A:B,2,0)</f>
        <v>0.24</v>
      </c>
      <c r="J915" s="3">
        <v>613.40999999999985</v>
      </c>
      <c r="K915" s="2">
        <v>240</v>
      </c>
      <c r="L915" s="3">
        <v>853.40999999999985</v>
      </c>
      <c r="M915" s="29" t="str">
        <f>VLOOKUP(B915,[2]RSD2!$C:$D,2,0)</f>
        <v>25/07/2018</v>
      </c>
    </row>
    <row r="916" spans="1:13" x14ac:dyDescent="0.25">
      <c r="A916" s="2">
        <v>177</v>
      </c>
      <c r="B916" s="2" t="s">
        <v>2365</v>
      </c>
      <c r="C916" s="2" t="s">
        <v>2366</v>
      </c>
      <c r="D916" s="2" t="s">
        <v>9686</v>
      </c>
      <c r="E916" s="2" t="s">
        <v>2367</v>
      </c>
      <c r="F916" s="2" t="s">
        <v>2368</v>
      </c>
      <c r="G916" s="2" t="s">
        <v>650</v>
      </c>
      <c r="H916" s="2" t="s">
        <v>11</v>
      </c>
      <c r="I916" s="2">
        <f>VLOOKUP(B916,Sheet4!A:B,2,0)</f>
        <v>0.24</v>
      </c>
      <c r="J916" s="3">
        <v>930.62</v>
      </c>
      <c r="K916" s="2">
        <v>240</v>
      </c>
      <c r="L916" s="3">
        <v>1170.6199999999999</v>
      </c>
      <c r="M916" s="29" t="str">
        <f>VLOOKUP(B916,[2]RSD2!$C:$D,2,0)</f>
        <v>29/06/2017</v>
      </c>
    </row>
    <row r="917" spans="1:13" x14ac:dyDescent="0.25">
      <c r="A917" s="2">
        <v>178</v>
      </c>
      <c r="B917" s="2" t="s">
        <v>2436</v>
      </c>
      <c r="C917" s="2" t="s">
        <v>2437</v>
      </c>
      <c r="D917" s="2" t="s">
        <v>9686</v>
      </c>
      <c r="E917" s="2" t="s">
        <v>2438</v>
      </c>
      <c r="F917" s="2" t="s">
        <v>1493</v>
      </c>
      <c r="G917" s="2" t="s">
        <v>732</v>
      </c>
      <c r="H917" s="2" t="s">
        <v>11</v>
      </c>
      <c r="I917" s="2">
        <f>VLOOKUP(B917,Sheet4!A:B,2,0)</f>
        <v>0.24</v>
      </c>
      <c r="J917" s="3">
        <v>1078.18</v>
      </c>
      <c r="K917" s="2">
        <v>240</v>
      </c>
      <c r="L917" s="3">
        <v>1318.18</v>
      </c>
      <c r="M917" s="29" t="e">
        <f>VLOOKUP(B917,[2]RSD2!$C:$D,2,0)</f>
        <v>#N/A</v>
      </c>
    </row>
    <row r="918" spans="1:13" x14ac:dyDescent="0.25">
      <c r="A918" s="2">
        <v>179</v>
      </c>
      <c r="B918" s="2" t="s">
        <v>2543</v>
      </c>
      <c r="C918" s="2" t="s">
        <v>2544</v>
      </c>
      <c r="D918" s="2" t="s">
        <v>9686</v>
      </c>
      <c r="E918" s="2" t="s">
        <v>2545</v>
      </c>
      <c r="F918" s="2" t="s">
        <v>2546</v>
      </c>
      <c r="G918" s="2" t="s">
        <v>37</v>
      </c>
      <c r="H918" s="2" t="s">
        <v>38</v>
      </c>
      <c r="I918" s="2">
        <f>VLOOKUP(B918,Sheet4!A:B,2,0)</f>
        <v>0.24</v>
      </c>
      <c r="J918" s="3">
        <v>1204.1399999999999</v>
      </c>
      <c r="K918" s="2">
        <v>240</v>
      </c>
      <c r="L918" s="3">
        <v>1444.1399999999999</v>
      </c>
      <c r="M918" s="29" t="str">
        <f>VLOOKUP(B918,[2]RSD2!$C:$D,2,0)</f>
        <v>31/10/2018</v>
      </c>
    </row>
    <row r="919" spans="1:13" x14ac:dyDescent="0.25">
      <c r="A919" s="2">
        <v>180</v>
      </c>
      <c r="B919" s="2" t="s">
        <v>2308</v>
      </c>
      <c r="C919" s="2" t="s">
        <v>2309</v>
      </c>
      <c r="D919" s="2" t="s">
        <v>9686</v>
      </c>
      <c r="E919" s="2" t="s">
        <v>2310</v>
      </c>
      <c r="F919" s="2" t="s">
        <v>2097</v>
      </c>
      <c r="G919" s="2" t="s">
        <v>846</v>
      </c>
      <c r="H919" s="2" t="s">
        <v>11</v>
      </c>
      <c r="I919" s="2">
        <f>VLOOKUP(B919,Sheet4!A:B,2,0)</f>
        <v>0.24</v>
      </c>
      <c r="J919" s="3">
        <v>1291.71</v>
      </c>
      <c r="K919" s="2">
        <v>240</v>
      </c>
      <c r="L919" s="3">
        <v>1531.71</v>
      </c>
      <c r="M919" s="29" t="e">
        <f>VLOOKUP(B919,[2]RSD2!$C:$D,2,0)</f>
        <v>#N/A</v>
      </c>
    </row>
    <row r="920" spans="1:13" x14ac:dyDescent="0.25">
      <c r="A920" s="2">
        <v>181</v>
      </c>
      <c r="B920" s="2" t="s">
        <v>2676</v>
      </c>
      <c r="C920" s="2" t="s">
        <v>2677</v>
      </c>
      <c r="D920" s="2" t="s">
        <v>9686</v>
      </c>
      <c r="E920" s="2" t="s">
        <v>2678</v>
      </c>
      <c r="F920" s="2" t="s">
        <v>2679</v>
      </c>
      <c r="G920" s="2" t="s">
        <v>2041</v>
      </c>
      <c r="H920" s="2" t="s">
        <v>11</v>
      </c>
      <c r="I920" s="2">
        <f>VLOOKUP(B920,Sheet4!A:B,2,0)</f>
        <v>0.24</v>
      </c>
      <c r="J920" s="3">
        <v>1472.96</v>
      </c>
      <c r="K920" s="2">
        <v>240</v>
      </c>
      <c r="L920" s="3">
        <v>1712.96</v>
      </c>
      <c r="M920" s="29" t="e">
        <f>VLOOKUP(B920,[2]RSD2!$C:$D,2,0)</f>
        <v>#N/A</v>
      </c>
    </row>
    <row r="921" spans="1:13" x14ac:dyDescent="0.25">
      <c r="A921" s="2">
        <v>182</v>
      </c>
      <c r="B921" s="2" t="s">
        <v>2591</v>
      </c>
      <c r="C921" s="2" t="s">
        <v>2592</v>
      </c>
      <c r="D921" s="2" t="s">
        <v>9686</v>
      </c>
      <c r="E921" s="2" t="s">
        <v>332</v>
      </c>
      <c r="F921" s="2" t="s">
        <v>2580</v>
      </c>
      <c r="G921" s="2" t="s">
        <v>1983</v>
      </c>
      <c r="H921" s="2" t="s">
        <v>11</v>
      </c>
      <c r="I921" s="2">
        <f>VLOOKUP(B921,Sheet4!A:B,2,0)</f>
        <v>0.24</v>
      </c>
      <c r="J921" s="3">
        <v>1580.24</v>
      </c>
      <c r="K921" s="2">
        <v>240</v>
      </c>
      <c r="L921" s="3">
        <v>1820.24</v>
      </c>
      <c r="M921" s="29" t="e">
        <f>VLOOKUP(B921,[2]RSD2!$C:$D,2,0)</f>
        <v>#N/A</v>
      </c>
    </row>
    <row r="922" spans="1:13" x14ac:dyDescent="0.25">
      <c r="A922" s="2">
        <v>183</v>
      </c>
      <c r="B922" s="2" t="s">
        <v>2409</v>
      </c>
      <c r="C922" s="2" t="s">
        <v>2410</v>
      </c>
      <c r="D922" s="2" t="s">
        <v>9686</v>
      </c>
      <c r="E922" s="2" t="s">
        <v>2411</v>
      </c>
      <c r="F922" s="2" t="s">
        <v>2412</v>
      </c>
      <c r="G922" s="2" t="s">
        <v>2413</v>
      </c>
      <c r="H922" s="2" t="s">
        <v>11</v>
      </c>
      <c r="I922" s="2">
        <f>VLOOKUP(B922,Sheet4!A:B,2,0)</f>
        <v>0.24</v>
      </c>
      <c r="J922" s="3">
        <v>1873.5900000000001</v>
      </c>
      <c r="K922" s="2">
        <v>240</v>
      </c>
      <c r="L922" s="3">
        <v>2113.59</v>
      </c>
      <c r="M922" s="29" t="str">
        <f>VLOOKUP(B922,[2]RSD2!$C:$D,2,0)</f>
        <v>30/06/2017</v>
      </c>
    </row>
    <row r="923" spans="1:13" x14ac:dyDescent="0.25">
      <c r="A923" s="2">
        <v>184</v>
      </c>
      <c r="B923" s="2" t="s">
        <v>2583</v>
      </c>
      <c r="C923" s="2" t="s">
        <v>2584</v>
      </c>
      <c r="D923" s="2" t="s">
        <v>9686</v>
      </c>
      <c r="E923" s="2" t="s">
        <v>2585</v>
      </c>
      <c r="F923" s="2" t="s">
        <v>2580</v>
      </c>
      <c r="G923" s="2" t="s">
        <v>1983</v>
      </c>
      <c r="H923" s="2" t="s">
        <v>11</v>
      </c>
      <c r="I923" s="2">
        <f>VLOOKUP(B923,Sheet4!A:B,2,0)</f>
        <v>0.24</v>
      </c>
      <c r="J923" s="3">
        <v>2177.11</v>
      </c>
      <c r="K923" s="2">
        <v>240</v>
      </c>
      <c r="L923" s="3">
        <v>2417.11</v>
      </c>
      <c r="M923" s="29" t="e">
        <f>VLOOKUP(B923,[2]RSD2!$C:$D,2,0)</f>
        <v>#N/A</v>
      </c>
    </row>
    <row r="924" spans="1:13" x14ac:dyDescent="0.25">
      <c r="A924" s="2">
        <v>185</v>
      </c>
      <c r="B924" s="2" t="s">
        <v>2280</v>
      </c>
      <c r="C924" s="2" t="s">
        <v>2281</v>
      </c>
      <c r="D924" s="2" t="s">
        <v>9686</v>
      </c>
      <c r="E924" s="2" t="s">
        <v>2282</v>
      </c>
      <c r="F924" s="2" t="s">
        <v>2283</v>
      </c>
      <c r="G924" s="2" t="s">
        <v>732</v>
      </c>
      <c r="H924" s="2" t="s">
        <v>11</v>
      </c>
      <c r="I924" s="2">
        <f>VLOOKUP(B924,Sheet4!A:B,2,0)</f>
        <v>0.24</v>
      </c>
      <c r="J924" s="3">
        <v>2699.48</v>
      </c>
      <c r="K924" s="2">
        <v>240</v>
      </c>
      <c r="L924" s="3">
        <v>2939.48</v>
      </c>
      <c r="M924" s="29" t="e">
        <f>VLOOKUP(B924,[2]RSD2!$C:$D,2,0)</f>
        <v>#N/A</v>
      </c>
    </row>
    <row r="925" spans="1:13" x14ac:dyDescent="0.25">
      <c r="A925" s="2">
        <v>186</v>
      </c>
      <c r="B925" s="2" t="s">
        <v>2593</v>
      </c>
      <c r="C925" s="2" t="s">
        <v>2594</v>
      </c>
      <c r="D925" s="2" t="s">
        <v>9686</v>
      </c>
      <c r="E925" s="2" t="s">
        <v>58</v>
      </c>
      <c r="F925" s="2" t="s">
        <v>2580</v>
      </c>
      <c r="G925" s="2" t="s">
        <v>1983</v>
      </c>
      <c r="H925" s="2" t="s">
        <v>2042</v>
      </c>
      <c r="I925" s="2">
        <f>VLOOKUP(B925,Sheet4!A:B,2,0)</f>
        <v>0.24</v>
      </c>
      <c r="J925" s="3">
        <v>2800.62</v>
      </c>
      <c r="K925" s="2">
        <v>240</v>
      </c>
      <c r="L925" s="3">
        <v>3040.62</v>
      </c>
      <c r="M925" s="29" t="e">
        <f>VLOOKUP(B925,[2]RSD2!$C:$D,2,0)</f>
        <v>#N/A</v>
      </c>
    </row>
    <row r="926" spans="1:13" x14ac:dyDescent="0.25">
      <c r="A926" s="2">
        <v>187</v>
      </c>
      <c r="B926" s="2" t="s">
        <v>2164</v>
      </c>
      <c r="C926" s="2" t="s">
        <v>2165</v>
      </c>
      <c r="D926" s="2" t="s">
        <v>9686</v>
      </c>
      <c r="E926" s="2" t="s">
        <v>2166</v>
      </c>
      <c r="F926" s="2" t="s">
        <v>2167</v>
      </c>
      <c r="G926" s="2" t="s">
        <v>732</v>
      </c>
      <c r="H926" s="2" t="s">
        <v>11</v>
      </c>
      <c r="I926" s="2">
        <f>VLOOKUP(B926,Sheet4!A:B,2,0)</f>
        <v>0.24</v>
      </c>
      <c r="J926" s="3">
        <v>2860.82</v>
      </c>
      <c r="K926" s="2">
        <v>240</v>
      </c>
      <c r="L926" s="3">
        <v>3100.82</v>
      </c>
      <c r="M926" s="29" t="e">
        <f>VLOOKUP(B926,[2]RSD2!$C:$D,2,0)</f>
        <v>#N/A</v>
      </c>
    </row>
    <row r="927" spans="1:13" x14ac:dyDescent="0.25">
      <c r="A927" s="2">
        <v>188</v>
      </c>
      <c r="B927" s="2" t="s">
        <v>2392</v>
      </c>
      <c r="C927" s="2" t="s">
        <v>2393</v>
      </c>
      <c r="D927" s="2" t="s">
        <v>9686</v>
      </c>
      <c r="E927" s="2" t="s">
        <v>332</v>
      </c>
      <c r="F927" s="2" t="s">
        <v>2394</v>
      </c>
      <c r="G927" s="2" t="s">
        <v>45</v>
      </c>
      <c r="H927" s="2" t="s">
        <v>16</v>
      </c>
      <c r="I927" s="2">
        <f>VLOOKUP(B927,Sheet4!A:B,2,0)</f>
        <v>0.24</v>
      </c>
      <c r="J927" s="3">
        <v>4024.69</v>
      </c>
      <c r="K927" s="2">
        <v>240</v>
      </c>
      <c r="L927" s="3">
        <v>4264.6900000000005</v>
      </c>
      <c r="M927" s="29" t="e">
        <f>VLOOKUP(B927,[2]RSD2!$C:$D,2,0)</f>
        <v>#N/A</v>
      </c>
    </row>
    <row r="928" spans="1:13" x14ac:dyDescent="0.25">
      <c r="A928" s="2">
        <v>189</v>
      </c>
      <c r="B928" s="2" t="s">
        <v>2616</v>
      </c>
      <c r="C928" s="2" t="s">
        <v>2617</v>
      </c>
      <c r="D928" s="2" t="s">
        <v>9686</v>
      </c>
      <c r="E928" s="2" t="s">
        <v>2618</v>
      </c>
      <c r="F928" s="2" t="s">
        <v>2580</v>
      </c>
      <c r="G928" s="2" t="s">
        <v>1983</v>
      </c>
      <c r="H928" s="2" t="s">
        <v>2042</v>
      </c>
      <c r="I928" s="2">
        <f>VLOOKUP(B928,Sheet4!A:B,2,0)</f>
        <v>0.24</v>
      </c>
      <c r="J928" s="3">
        <v>4820.41</v>
      </c>
      <c r="K928" s="2">
        <v>240</v>
      </c>
      <c r="L928" s="3">
        <v>5060.41</v>
      </c>
      <c r="M928" s="29" t="e">
        <f>VLOOKUP(B928,[2]RSD2!$C:$D,2,0)</f>
        <v>#N/A</v>
      </c>
    </row>
    <row r="929" spans="1:13" x14ac:dyDescent="0.25">
      <c r="A929" s="2">
        <v>190</v>
      </c>
      <c r="B929" s="2" t="s">
        <v>2395</v>
      </c>
      <c r="C929" s="2" t="s">
        <v>2396</v>
      </c>
      <c r="D929" s="2" t="s">
        <v>9686</v>
      </c>
      <c r="E929" s="2" t="s">
        <v>1165</v>
      </c>
      <c r="F929" s="2" t="s">
        <v>2397</v>
      </c>
      <c r="G929" s="2" t="s">
        <v>1869</v>
      </c>
      <c r="H929" s="2" t="s">
        <v>11</v>
      </c>
      <c r="I929" s="2">
        <f>VLOOKUP(B929,Sheet4!A:B,2,0)</f>
        <v>0.24</v>
      </c>
      <c r="J929" s="3">
        <v>6022.52</v>
      </c>
      <c r="K929" s="2">
        <v>240</v>
      </c>
      <c r="L929" s="3">
        <v>6262.52</v>
      </c>
      <c r="M929" s="29" t="e">
        <f>VLOOKUP(B929,[2]RSD2!$C:$D,2,0)</f>
        <v>#N/A</v>
      </c>
    </row>
    <row r="930" spans="1:13" x14ac:dyDescent="0.25">
      <c r="A930" s="2">
        <v>191</v>
      </c>
      <c r="B930" s="2" t="s">
        <v>3639</v>
      </c>
      <c r="C930" s="2" t="s">
        <v>3640</v>
      </c>
      <c r="D930" s="2" t="s">
        <v>9686</v>
      </c>
      <c r="E930" s="2" t="s">
        <v>515</v>
      </c>
      <c r="F930" s="2" t="s">
        <v>3641</v>
      </c>
      <c r="G930" s="2" t="s">
        <v>3484</v>
      </c>
      <c r="H930" s="2" t="s">
        <v>11</v>
      </c>
      <c r="I930" s="2">
        <f>VLOOKUP(B930,Sheet4!A:B,2,0)</f>
        <v>0.24</v>
      </c>
      <c r="J930" s="3">
        <v>105</v>
      </c>
      <c r="K930" s="2">
        <v>240</v>
      </c>
      <c r="L930" s="3">
        <v>345</v>
      </c>
      <c r="M930" s="29" t="str">
        <f>VLOOKUP(B930,[2]RSD2!$C:$D,2,0)</f>
        <v/>
      </c>
    </row>
    <row r="931" spans="1:13" x14ac:dyDescent="0.25">
      <c r="A931" s="2">
        <v>192</v>
      </c>
      <c r="B931" s="2" t="s">
        <v>5517</v>
      </c>
      <c r="C931" s="2" t="s">
        <v>5518</v>
      </c>
      <c r="D931" s="2" t="s">
        <v>9686</v>
      </c>
      <c r="E931" s="2" t="s">
        <v>5516</v>
      </c>
      <c r="F931" s="2" t="s">
        <v>2908</v>
      </c>
      <c r="G931" s="2" t="s">
        <v>45</v>
      </c>
      <c r="H931" s="2" t="s">
        <v>16</v>
      </c>
      <c r="I931" s="2">
        <f>VLOOKUP(B931,Sheet4!A:B,2,0)</f>
        <v>0.24</v>
      </c>
      <c r="J931" s="3">
        <v>121.35000000000001</v>
      </c>
      <c r="K931" s="2">
        <v>240</v>
      </c>
      <c r="L931" s="3">
        <v>361.35</v>
      </c>
      <c r="M931" s="29" t="str">
        <f>VLOOKUP(B931,[2]RSD2!$C:$D,2,0)</f>
        <v>23/06/2017</v>
      </c>
    </row>
    <row r="932" spans="1:13" x14ac:dyDescent="0.25">
      <c r="A932" s="2">
        <v>193</v>
      </c>
      <c r="B932" s="2" t="s">
        <v>2821</v>
      </c>
      <c r="C932" s="2" t="s">
        <v>2822</v>
      </c>
      <c r="D932" s="2" t="s">
        <v>9686</v>
      </c>
      <c r="E932" s="2" t="s">
        <v>2306</v>
      </c>
      <c r="F932" s="2" t="s">
        <v>2823</v>
      </c>
      <c r="G932" s="2" t="s">
        <v>455</v>
      </c>
      <c r="H932" s="2" t="s">
        <v>38</v>
      </c>
      <c r="I932" s="2">
        <f>VLOOKUP(B932,Sheet4!A:B,2,0)</f>
        <v>0.24</v>
      </c>
      <c r="J932" s="3">
        <v>178.58</v>
      </c>
      <c r="K932" s="2">
        <v>240</v>
      </c>
      <c r="L932" s="3">
        <v>418.58000000000004</v>
      </c>
      <c r="M932" s="29" t="str">
        <f>VLOOKUP(B932,[2]RSD2!$C:$D,2,0)</f>
        <v>26/10/2018</v>
      </c>
    </row>
    <row r="933" spans="1:13" x14ac:dyDescent="0.25">
      <c r="A933" s="2">
        <v>194</v>
      </c>
      <c r="B933" s="2" t="s">
        <v>6436</v>
      </c>
      <c r="C933" s="2" t="s">
        <v>6437</v>
      </c>
      <c r="D933" s="2" t="s">
        <v>9686</v>
      </c>
      <c r="E933" s="2" t="s">
        <v>470</v>
      </c>
      <c r="F933" s="2" t="s">
        <v>6438</v>
      </c>
      <c r="G933" s="2" t="s">
        <v>45</v>
      </c>
      <c r="H933" s="2" t="s">
        <v>16</v>
      </c>
      <c r="I933" s="2">
        <f>VLOOKUP(B933,Sheet4!A:B,2,0)</f>
        <v>0.24</v>
      </c>
      <c r="J933" s="3">
        <v>217.20999999999998</v>
      </c>
      <c r="K933" s="2">
        <v>240</v>
      </c>
      <c r="L933" s="3">
        <v>457.21</v>
      </c>
      <c r="M933" s="29" t="str">
        <f>VLOOKUP(B933,[2]RSD2!$C:$D,2,0)</f>
        <v>23/06/2017</v>
      </c>
    </row>
    <row r="934" spans="1:13" x14ac:dyDescent="0.25">
      <c r="A934" s="2">
        <v>195</v>
      </c>
      <c r="B934" s="2" t="s">
        <v>4735</v>
      </c>
      <c r="C934" s="2" t="s">
        <v>4736</v>
      </c>
      <c r="D934" s="2" t="s">
        <v>9686</v>
      </c>
      <c r="E934" s="2" t="s">
        <v>2367</v>
      </c>
      <c r="F934" s="2" t="s">
        <v>4737</v>
      </c>
      <c r="G934" s="2" t="s">
        <v>1886</v>
      </c>
      <c r="H934" s="2" t="s">
        <v>38</v>
      </c>
      <c r="I934" s="2">
        <f>VLOOKUP(B934,Sheet4!A:B,2,0)</f>
        <v>0.24</v>
      </c>
      <c r="J934" s="3">
        <v>255.33</v>
      </c>
      <c r="K934" s="2">
        <v>240</v>
      </c>
      <c r="L934" s="3">
        <v>495.33000000000004</v>
      </c>
      <c r="M934" s="29" t="str">
        <f>VLOOKUP(B934,[2]RSD2!$C:$D,2,0)</f>
        <v>27/06/2013</v>
      </c>
    </row>
    <row r="935" spans="1:13" x14ac:dyDescent="0.25">
      <c r="A935" s="2">
        <v>196</v>
      </c>
      <c r="B935" s="2" t="s">
        <v>5203</v>
      </c>
      <c r="C935" s="2" t="s">
        <v>5204</v>
      </c>
      <c r="D935" s="2" t="s">
        <v>9686</v>
      </c>
      <c r="E935" s="2" t="s">
        <v>5205</v>
      </c>
      <c r="F935" s="2" t="s">
        <v>1310</v>
      </c>
      <c r="G935" s="2" t="s">
        <v>80</v>
      </c>
      <c r="H935" s="2" t="s">
        <v>16</v>
      </c>
      <c r="I935" s="2">
        <f>VLOOKUP(B935,Sheet4!A:B,2,0)</f>
        <v>0.24</v>
      </c>
      <c r="J935" s="3">
        <v>259.91000000000003</v>
      </c>
      <c r="K935" s="2">
        <v>240</v>
      </c>
      <c r="L935" s="3">
        <v>499.91</v>
      </c>
      <c r="M935" s="29" t="str">
        <f>VLOOKUP(B935,[2]RSD2!$C:$D,2,0)</f>
        <v>23/06/2017</v>
      </c>
    </row>
    <row r="936" spans="1:13" x14ac:dyDescent="0.25">
      <c r="A936" s="2">
        <v>197</v>
      </c>
      <c r="B936" s="2" t="s">
        <v>5954</v>
      </c>
      <c r="C936" s="2" t="s">
        <v>5955</v>
      </c>
      <c r="D936" s="2" t="s">
        <v>9686</v>
      </c>
      <c r="E936" s="2" t="s">
        <v>129</v>
      </c>
      <c r="F936" s="2" t="s">
        <v>5956</v>
      </c>
      <c r="G936" s="2" t="s">
        <v>32</v>
      </c>
      <c r="H936" s="2" t="s">
        <v>16</v>
      </c>
      <c r="I936" s="2">
        <f>VLOOKUP(B936,Sheet4!A:B,2,0)</f>
        <v>0.24</v>
      </c>
      <c r="J936" s="3">
        <v>293.19</v>
      </c>
      <c r="K936" s="2">
        <v>240</v>
      </c>
      <c r="L936" s="3">
        <v>533.19000000000005</v>
      </c>
      <c r="M936" s="29" t="e">
        <f>VLOOKUP(B936,[2]RSD2!$C:$D,2,0)</f>
        <v>#N/A</v>
      </c>
    </row>
    <row r="937" spans="1:13" x14ac:dyDescent="0.25">
      <c r="A937" s="2">
        <v>198</v>
      </c>
      <c r="B937" s="2" t="s">
        <v>4474</v>
      </c>
      <c r="C937" s="2" t="s">
        <v>4475</v>
      </c>
      <c r="D937" s="2" t="s">
        <v>9686</v>
      </c>
      <c r="E937" s="2" t="s">
        <v>4476</v>
      </c>
      <c r="F937" s="2" t="s">
        <v>4326</v>
      </c>
      <c r="G937" s="2" t="s">
        <v>2498</v>
      </c>
      <c r="H937" s="2" t="s">
        <v>38</v>
      </c>
      <c r="I937" s="2">
        <f>VLOOKUP(B937,Sheet4!A:B,2,0)</f>
        <v>0.24</v>
      </c>
      <c r="J937" s="3">
        <v>294.46999999999997</v>
      </c>
      <c r="K937" s="2">
        <v>240</v>
      </c>
      <c r="L937" s="3">
        <v>534.47</v>
      </c>
      <c r="M937" s="29" t="e">
        <f>VLOOKUP(B937,[2]RSD2!$C:$D,2,0)</f>
        <v>#N/A</v>
      </c>
    </row>
    <row r="938" spans="1:13" x14ac:dyDescent="0.25">
      <c r="A938" s="2">
        <v>199</v>
      </c>
      <c r="B938" s="2" t="s">
        <v>4628</v>
      </c>
      <c r="C938" s="2" t="s">
        <v>4629</v>
      </c>
      <c r="D938" s="2" t="s">
        <v>9686</v>
      </c>
      <c r="E938" s="2" t="s">
        <v>4630</v>
      </c>
      <c r="F938" s="2" t="s">
        <v>4470</v>
      </c>
      <c r="G938" s="2" t="s">
        <v>231</v>
      </c>
      <c r="H938" s="2" t="s">
        <v>11</v>
      </c>
      <c r="I938" s="2">
        <f>VLOOKUP(B938,Sheet4!A:B,2,0)</f>
        <v>0.24</v>
      </c>
      <c r="J938" s="3">
        <v>305.13</v>
      </c>
      <c r="K938" s="2">
        <v>240</v>
      </c>
      <c r="L938" s="3">
        <v>545.13</v>
      </c>
      <c r="M938" s="29" t="e">
        <f>VLOOKUP(B938,[2]RSD2!$C:$D,2,0)</f>
        <v>#N/A</v>
      </c>
    </row>
    <row r="939" spans="1:13" x14ac:dyDescent="0.25">
      <c r="A939" s="2">
        <v>200</v>
      </c>
      <c r="B939" s="2" t="s">
        <v>5937</v>
      </c>
      <c r="C939" s="2" t="s">
        <v>5938</v>
      </c>
      <c r="D939" s="2" t="s">
        <v>9686</v>
      </c>
      <c r="E939" s="2" t="s">
        <v>2964</v>
      </c>
      <c r="F939" s="2" t="s">
        <v>2965</v>
      </c>
      <c r="G939" s="2" t="s">
        <v>59</v>
      </c>
      <c r="H939" s="2" t="s">
        <v>16</v>
      </c>
      <c r="I939" s="2">
        <f>VLOOKUP(B939,Sheet4!A:B,2,0)</f>
        <v>0.24</v>
      </c>
      <c r="J939" s="3">
        <v>307.5</v>
      </c>
      <c r="K939" s="2">
        <v>240</v>
      </c>
      <c r="L939" s="3">
        <v>547.5</v>
      </c>
      <c r="M939" s="29" t="str">
        <f>VLOOKUP(B939,[2]RSD2!$C:$D,2,0)</f>
        <v/>
      </c>
    </row>
    <row r="940" spans="1:13" x14ac:dyDescent="0.25">
      <c r="A940" s="2">
        <v>201</v>
      </c>
      <c r="B940" s="2" t="s">
        <v>4793</v>
      </c>
      <c r="C940" s="2" t="s">
        <v>4794</v>
      </c>
      <c r="D940" s="2" t="s">
        <v>9686</v>
      </c>
      <c r="E940" s="2" t="s">
        <v>4795</v>
      </c>
      <c r="F940" s="2" t="s">
        <v>4796</v>
      </c>
      <c r="G940" s="2" t="s">
        <v>634</v>
      </c>
      <c r="H940" s="2" t="s">
        <v>28</v>
      </c>
      <c r="I940" s="2">
        <f>VLOOKUP(B940,Sheet4!A:B,2,0)</f>
        <v>0.24</v>
      </c>
      <c r="J940" s="3">
        <v>372.69</v>
      </c>
      <c r="K940" s="2">
        <v>240</v>
      </c>
      <c r="L940" s="3">
        <v>612.69000000000005</v>
      </c>
      <c r="M940" s="29" t="e">
        <f>VLOOKUP(B940,[2]RSD2!$C:$D,2,0)</f>
        <v>#N/A</v>
      </c>
    </row>
    <row r="941" spans="1:13" x14ac:dyDescent="0.25">
      <c r="A941" s="2">
        <v>202</v>
      </c>
      <c r="B941" s="2" t="s">
        <v>3008</v>
      </c>
      <c r="C941" s="2" t="s">
        <v>3009</v>
      </c>
      <c r="D941" s="2" t="s">
        <v>9686</v>
      </c>
      <c r="E941" s="2" t="s">
        <v>3010</v>
      </c>
      <c r="F941" s="2" t="s">
        <v>3011</v>
      </c>
      <c r="G941" s="2" t="s">
        <v>32</v>
      </c>
      <c r="H941" s="2" t="s">
        <v>16</v>
      </c>
      <c r="I941" s="2">
        <f>VLOOKUP(B941,Sheet4!A:B,2,0)</f>
        <v>0.24</v>
      </c>
      <c r="J941" s="3">
        <v>422.18</v>
      </c>
      <c r="K941" s="2">
        <v>240</v>
      </c>
      <c r="L941" s="3">
        <v>662.18000000000006</v>
      </c>
      <c r="M941" s="29" t="e">
        <f>VLOOKUP(B941,[2]RSD2!$C:$D,2,0)</f>
        <v>#N/A</v>
      </c>
    </row>
    <row r="942" spans="1:13" x14ac:dyDescent="0.25">
      <c r="A942" s="2">
        <v>203</v>
      </c>
      <c r="B942" s="2" t="s">
        <v>3188</v>
      </c>
      <c r="C942" s="2" t="s">
        <v>3189</v>
      </c>
      <c r="D942" s="2" t="s">
        <v>9686</v>
      </c>
      <c r="E942" s="2" t="s">
        <v>1499</v>
      </c>
      <c r="F942" s="2" t="s">
        <v>3190</v>
      </c>
      <c r="G942" s="2" t="s">
        <v>32</v>
      </c>
      <c r="H942" s="2" t="s">
        <v>16</v>
      </c>
      <c r="I942" s="2">
        <f>VLOOKUP(B942,Sheet4!A:B,2,0)</f>
        <v>0.24</v>
      </c>
      <c r="J942" s="3">
        <v>444.24</v>
      </c>
      <c r="K942" s="2">
        <v>240</v>
      </c>
      <c r="L942" s="3">
        <v>684.24</v>
      </c>
      <c r="M942" s="29" t="e">
        <f>VLOOKUP(B942,[2]RSD2!$C:$D,2,0)</f>
        <v>#N/A</v>
      </c>
    </row>
    <row r="943" spans="1:13" x14ac:dyDescent="0.25">
      <c r="A943" s="2">
        <v>204</v>
      </c>
      <c r="B943" s="2" t="s">
        <v>6794</v>
      </c>
      <c r="C943" s="2" t="s">
        <v>6795</v>
      </c>
      <c r="D943" s="2" t="s">
        <v>9686</v>
      </c>
      <c r="E943" s="2" t="s">
        <v>6796</v>
      </c>
      <c r="F943" s="2" t="s">
        <v>6797</v>
      </c>
      <c r="G943" s="2" t="s">
        <v>2413</v>
      </c>
      <c r="H943" s="2" t="s">
        <v>11</v>
      </c>
      <c r="I943" s="2">
        <f>VLOOKUP(B943,Sheet4!A:B,2,0)</f>
        <v>0.24</v>
      </c>
      <c r="J943" s="3">
        <v>452.43</v>
      </c>
      <c r="K943" s="2">
        <v>240</v>
      </c>
      <c r="L943" s="3">
        <v>692.43000000000006</v>
      </c>
      <c r="M943" s="29" t="e">
        <f>VLOOKUP(B943,[2]RSD2!$C:$D,2,0)</f>
        <v>#N/A</v>
      </c>
    </row>
    <row r="944" spans="1:13" x14ac:dyDescent="0.25">
      <c r="A944" s="2">
        <v>205</v>
      </c>
      <c r="B944" s="2" t="s">
        <v>5604</v>
      </c>
      <c r="C944" s="2" t="s">
        <v>5605</v>
      </c>
      <c r="D944" s="2" t="s">
        <v>9686</v>
      </c>
      <c r="E944" s="2" t="s">
        <v>1344</v>
      </c>
      <c r="F944" s="2" t="s">
        <v>5606</v>
      </c>
      <c r="G944" s="2" t="s">
        <v>32</v>
      </c>
      <c r="H944" s="2" t="s">
        <v>16</v>
      </c>
      <c r="I944" s="2">
        <f>VLOOKUP(B944,Sheet4!A:B,2,0)</f>
        <v>0.24</v>
      </c>
      <c r="J944" s="3">
        <v>456</v>
      </c>
      <c r="K944" s="2">
        <v>240</v>
      </c>
      <c r="L944" s="3">
        <v>696</v>
      </c>
      <c r="M944" s="29" t="str">
        <f>VLOOKUP(B944,[2]RSD2!$C:$D,2,0)</f>
        <v/>
      </c>
    </row>
    <row r="945" spans="1:13" x14ac:dyDescent="0.25">
      <c r="A945" s="2">
        <v>206</v>
      </c>
      <c r="B945" s="2" t="s">
        <v>4726</v>
      </c>
      <c r="C945" s="2" t="s">
        <v>4727</v>
      </c>
      <c r="D945" s="2" t="s">
        <v>9686</v>
      </c>
      <c r="E945" s="2" t="s">
        <v>2367</v>
      </c>
      <c r="F945" s="2" t="s">
        <v>4728</v>
      </c>
      <c r="G945" s="2" t="s">
        <v>2498</v>
      </c>
      <c r="H945" s="2" t="s">
        <v>38</v>
      </c>
      <c r="I945" s="2">
        <f>VLOOKUP(B945,Sheet4!A:B,2,0)</f>
        <v>0.24</v>
      </c>
      <c r="J945" s="3">
        <v>489.83</v>
      </c>
      <c r="K945" s="2">
        <v>240</v>
      </c>
      <c r="L945" s="3">
        <v>729.82999999999993</v>
      </c>
      <c r="M945" s="29" t="str">
        <f>VLOOKUP(B945,[2]RSD2!$C:$D,2,0)</f>
        <v>24/11/2014</v>
      </c>
    </row>
    <row r="946" spans="1:13" x14ac:dyDescent="0.25">
      <c r="A946" s="2">
        <v>207</v>
      </c>
      <c r="B946" s="2" t="s">
        <v>2843</v>
      </c>
      <c r="C946" s="2" t="s">
        <v>2844</v>
      </c>
      <c r="D946" s="2" t="s">
        <v>9686</v>
      </c>
      <c r="E946" s="2" t="s">
        <v>2845</v>
      </c>
      <c r="F946" s="2" t="s">
        <v>2846</v>
      </c>
      <c r="G946" s="2" t="s">
        <v>227</v>
      </c>
      <c r="H946" s="2" t="s">
        <v>16</v>
      </c>
      <c r="I946" s="2">
        <f>VLOOKUP(B946,Sheet4!A:B,2,0)</f>
        <v>0.24</v>
      </c>
      <c r="J946" s="3">
        <v>538.13</v>
      </c>
      <c r="K946" s="2">
        <v>240</v>
      </c>
      <c r="L946" s="3">
        <v>778.13</v>
      </c>
      <c r="M946" s="29" t="str">
        <f>VLOOKUP(B946,[2]RSD2!$C:$D,2,0)</f>
        <v>24/06/2017</v>
      </c>
    </row>
    <row r="947" spans="1:13" x14ac:dyDescent="0.25">
      <c r="A947" s="2">
        <v>208</v>
      </c>
      <c r="B947" s="2" t="s">
        <v>6492</v>
      </c>
      <c r="C947" s="2" t="s">
        <v>6493</v>
      </c>
      <c r="D947" s="2" t="s">
        <v>9686</v>
      </c>
      <c r="E947" s="2" t="s">
        <v>2367</v>
      </c>
      <c r="F947" s="2" t="s">
        <v>6494</v>
      </c>
      <c r="G947" s="2" t="s">
        <v>817</v>
      </c>
      <c r="H947" s="2" t="s">
        <v>38</v>
      </c>
      <c r="I947" s="2">
        <f>VLOOKUP(B947,Sheet4!A:B,2,0)</f>
        <v>0.24</v>
      </c>
      <c r="J947" s="3">
        <v>569.22</v>
      </c>
      <c r="K947" s="2">
        <v>240</v>
      </c>
      <c r="L947" s="3">
        <v>809.22</v>
      </c>
      <c r="M947" s="29" t="str">
        <f>VLOOKUP(B947,[2]RSD2!$C:$D,2,0)</f>
        <v>09/03/2015</v>
      </c>
    </row>
    <row r="948" spans="1:13" x14ac:dyDescent="0.25">
      <c r="A948" s="2">
        <v>209</v>
      </c>
      <c r="B948" s="2" t="s">
        <v>4631</v>
      </c>
      <c r="C948" s="2" t="s">
        <v>4632</v>
      </c>
      <c r="D948" s="2" t="s">
        <v>9686</v>
      </c>
      <c r="E948" s="2" t="s">
        <v>1285</v>
      </c>
      <c r="F948" s="2" t="s">
        <v>4470</v>
      </c>
      <c r="G948" s="2" t="s">
        <v>231</v>
      </c>
      <c r="H948" s="2" t="s">
        <v>11</v>
      </c>
      <c r="I948" s="2">
        <f>VLOOKUP(B948,Sheet4!A:B,2,0)</f>
        <v>0.24</v>
      </c>
      <c r="J948" s="3">
        <v>590.67000000000007</v>
      </c>
      <c r="K948" s="2">
        <v>240</v>
      </c>
      <c r="L948" s="3">
        <v>830.67000000000007</v>
      </c>
      <c r="M948" s="29" t="str">
        <f>VLOOKUP(B948,[2]RSD2!$C:$D,2,0)</f>
        <v>27/03/2018</v>
      </c>
    </row>
    <row r="949" spans="1:13" x14ac:dyDescent="0.25">
      <c r="A949" s="2">
        <v>210</v>
      </c>
      <c r="B949" s="2" t="s">
        <v>4390</v>
      </c>
      <c r="C949" s="2" t="s">
        <v>4391</v>
      </c>
      <c r="D949" s="2" t="s">
        <v>9686</v>
      </c>
      <c r="E949" s="2" t="s">
        <v>4392</v>
      </c>
      <c r="F949" s="2" t="s">
        <v>4187</v>
      </c>
      <c r="G949" s="2" t="s">
        <v>455</v>
      </c>
      <c r="H949" s="2" t="s">
        <v>38</v>
      </c>
      <c r="I949" s="2">
        <f>VLOOKUP(B949,Sheet4!A:B,2,0)</f>
        <v>0.24</v>
      </c>
      <c r="J949" s="3">
        <v>696.22</v>
      </c>
      <c r="K949" s="2">
        <v>240</v>
      </c>
      <c r="L949" s="3">
        <v>936.22</v>
      </c>
      <c r="M949" s="29" t="e">
        <f>VLOOKUP(B949,[2]RSD2!$C:$D,2,0)</f>
        <v>#N/A</v>
      </c>
    </row>
    <row r="950" spans="1:13" x14ac:dyDescent="0.25">
      <c r="A950" s="2">
        <v>211</v>
      </c>
      <c r="B950" s="2" t="s">
        <v>5664</v>
      </c>
      <c r="C950" s="2" t="s">
        <v>5665</v>
      </c>
      <c r="D950" s="2" t="s">
        <v>9686</v>
      </c>
      <c r="E950" s="2" t="s">
        <v>5666</v>
      </c>
      <c r="F950" s="2" t="s">
        <v>5667</v>
      </c>
      <c r="G950" s="2" t="s">
        <v>1213</v>
      </c>
      <c r="H950" s="2" t="s">
        <v>16</v>
      </c>
      <c r="I950" s="2">
        <f>VLOOKUP(B950,Sheet4!A:B,2,0)</f>
        <v>0.24</v>
      </c>
      <c r="J950" s="3">
        <v>732.69999999999993</v>
      </c>
      <c r="K950" s="2">
        <v>240</v>
      </c>
      <c r="L950" s="3">
        <v>972.69999999999993</v>
      </c>
      <c r="M950" s="29" t="e">
        <f>VLOOKUP(B950,[2]RSD2!$C:$D,2,0)</f>
        <v>#N/A</v>
      </c>
    </row>
    <row r="951" spans="1:13" x14ac:dyDescent="0.25">
      <c r="A951" s="2">
        <v>212</v>
      </c>
      <c r="B951" s="2" t="s">
        <v>4691</v>
      </c>
      <c r="C951" s="2" t="s">
        <v>4692</v>
      </c>
      <c r="D951" s="2" t="s">
        <v>9686</v>
      </c>
      <c r="E951" s="2" t="s">
        <v>4693</v>
      </c>
      <c r="F951" s="2" t="s">
        <v>4694</v>
      </c>
      <c r="G951" s="2" t="s">
        <v>364</v>
      </c>
      <c r="H951" s="2" t="s">
        <v>11</v>
      </c>
      <c r="I951" s="2">
        <f>VLOOKUP(B951,Sheet4!A:B,2,0)</f>
        <v>0.24</v>
      </c>
      <c r="J951" s="3">
        <v>758.88</v>
      </c>
      <c r="K951" s="2">
        <v>240</v>
      </c>
      <c r="L951" s="3">
        <v>998.88</v>
      </c>
      <c r="M951" s="29" t="str">
        <f>VLOOKUP(B951,[2]RSD2!$C:$D,2,0)</f>
        <v>17/03/2018</v>
      </c>
    </row>
    <row r="952" spans="1:13" x14ac:dyDescent="0.25">
      <c r="A952" s="2">
        <v>213</v>
      </c>
      <c r="B952" s="2" t="s">
        <v>4972</v>
      </c>
      <c r="C952" s="2" t="s">
        <v>4973</v>
      </c>
      <c r="D952" s="2" t="s">
        <v>9686</v>
      </c>
      <c r="E952" s="2" t="s">
        <v>4974</v>
      </c>
      <c r="F952" s="2" t="s">
        <v>4975</v>
      </c>
      <c r="G952" s="2" t="s">
        <v>163</v>
      </c>
      <c r="H952" s="2" t="s">
        <v>11</v>
      </c>
      <c r="I952" s="2">
        <f>VLOOKUP(B952,Sheet4!A:B,2,0)</f>
        <v>0.24</v>
      </c>
      <c r="J952" s="3">
        <v>764.93</v>
      </c>
      <c r="K952" s="2">
        <v>240</v>
      </c>
      <c r="L952" s="3">
        <v>1004.93</v>
      </c>
      <c r="M952" s="29" t="e">
        <f>VLOOKUP(B952,[2]RSD2!$C:$D,2,0)</f>
        <v>#N/A</v>
      </c>
    </row>
    <row r="953" spans="1:13" x14ac:dyDescent="0.25">
      <c r="A953" s="2">
        <v>214</v>
      </c>
      <c r="B953" s="2" t="s">
        <v>6834</v>
      </c>
      <c r="C953" s="2" t="s">
        <v>6835</v>
      </c>
      <c r="D953" s="2" t="s">
        <v>9686</v>
      </c>
      <c r="E953" s="2" t="s">
        <v>129</v>
      </c>
      <c r="F953" s="2" t="s">
        <v>6836</v>
      </c>
      <c r="G953" s="2" t="s">
        <v>143</v>
      </c>
      <c r="H953" s="2" t="s">
        <v>38</v>
      </c>
      <c r="I953" s="2">
        <f>VLOOKUP(B953,Sheet4!A:B,2,0)</f>
        <v>0.24</v>
      </c>
      <c r="J953" s="3">
        <v>789.15</v>
      </c>
      <c r="K953" s="2">
        <v>240</v>
      </c>
      <c r="L953" s="3">
        <v>1029.1500000000001</v>
      </c>
      <c r="M953" s="29" t="e">
        <f>VLOOKUP(B953,[2]RSD2!$C:$D,2,0)</f>
        <v>#N/A</v>
      </c>
    </row>
    <row r="954" spans="1:13" x14ac:dyDescent="0.25">
      <c r="A954" s="2">
        <v>215</v>
      </c>
      <c r="B954" s="2" t="s">
        <v>4184</v>
      </c>
      <c r="C954" s="2" t="s">
        <v>4185</v>
      </c>
      <c r="D954" s="2" t="s">
        <v>9686</v>
      </c>
      <c r="E954" s="2" t="s">
        <v>4186</v>
      </c>
      <c r="F954" s="2" t="s">
        <v>4187</v>
      </c>
      <c r="G954" s="2" t="s">
        <v>455</v>
      </c>
      <c r="H954" s="2" t="s">
        <v>38</v>
      </c>
      <c r="I954" s="2">
        <f>VLOOKUP(B954,Sheet4!A:B,2,0)</f>
        <v>0.24</v>
      </c>
      <c r="J954" s="3">
        <v>821.06999999999994</v>
      </c>
      <c r="K954" s="2">
        <v>240</v>
      </c>
      <c r="L954" s="3">
        <v>1061.07</v>
      </c>
      <c r="M954" s="29" t="e">
        <f>VLOOKUP(B954,[2]RSD2!$C:$D,2,0)</f>
        <v>#N/A</v>
      </c>
    </row>
    <row r="955" spans="1:13" x14ac:dyDescent="0.25">
      <c r="A955" s="2">
        <v>216</v>
      </c>
      <c r="B955" s="2" t="s">
        <v>6897</v>
      </c>
      <c r="C955" s="2" t="s">
        <v>6898</v>
      </c>
      <c r="D955" s="2" t="s">
        <v>9686</v>
      </c>
      <c r="E955" s="2" t="s">
        <v>263</v>
      </c>
      <c r="F955" s="2" t="s">
        <v>6899</v>
      </c>
      <c r="G955" s="2" t="s">
        <v>163</v>
      </c>
      <c r="H955" s="2" t="s">
        <v>11</v>
      </c>
      <c r="I955" s="2">
        <f>VLOOKUP(B955,Sheet4!A:B,2,0)</f>
        <v>0.24</v>
      </c>
      <c r="J955" s="3">
        <v>831.42</v>
      </c>
      <c r="K955" s="2">
        <v>240</v>
      </c>
      <c r="L955" s="3">
        <v>1071.42</v>
      </c>
      <c r="M955" s="29" t="e">
        <f>VLOOKUP(B955,[2]RSD2!$C:$D,2,0)</f>
        <v>#N/A</v>
      </c>
    </row>
    <row r="956" spans="1:13" x14ac:dyDescent="0.25">
      <c r="A956" s="2">
        <v>217</v>
      </c>
      <c r="B956" s="2" t="s">
        <v>5097</v>
      </c>
      <c r="C956" s="2" t="s">
        <v>5098</v>
      </c>
      <c r="D956" s="2" t="s">
        <v>9686</v>
      </c>
      <c r="E956" s="2" t="s">
        <v>1446</v>
      </c>
      <c r="F956" s="2" t="s">
        <v>5099</v>
      </c>
      <c r="G956" s="2" t="s">
        <v>838</v>
      </c>
      <c r="H956" s="2" t="s">
        <v>11</v>
      </c>
      <c r="I956" s="2">
        <f>VLOOKUP(B956,Sheet4!A:B,2,0)</f>
        <v>0.24</v>
      </c>
      <c r="J956" s="3">
        <v>843.45</v>
      </c>
      <c r="K956" s="2">
        <v>240</v>
      </c>
      <c r="L956" s="3">
        <v>1083.45</v>
      </c>
      <c r="M956" s="29" t="str">
        <f>VLOOKUP(B956,[2]RSD2!$C:$D,2,0)</f>
        <v>29/06/2017</v>
      </c>
    </row>
    <row r="957" spans="1:13" x14ac:dyDescent="0.25">
      <c r="A957" s="2">
        <v>218</v>
      </c>
      <c r="B957" s="2" t="s">
        <v>4621</v>
      </c>
      <c r="C957" s="2" t="s">
        <v>4622</v>
      </c>
      <c r="D957" s="2" t="s">
        <v>9686</v>
      </c>
      <c r="E957" s="2" t="s">
        <v>197</v>
      </c>
      <c r="F957" s="2" t="s">
        <v>4623</v>
      </c>
      <c r="G957" s="2" t="s">
        <v>525</v>
      </c>
      <c r="H957" s="2" t="s">
        <v>11</v>
      </c>
      <c r="I957" s="2">
        <f>VLOOKUP(B957,Sheet4!A:B,2,0)</f>
        <v>0.24</v>
      </c>
      <c r="J957" s="3">
        <v>878.46</v>
      </c>
      <c r="K957" s="2">
        <v>240</v>
      </c>
      <c r="L957" s="3">
        <v>1118.46</v>
      </c>
      <c r="M957" s="29" t="e">
        <f>VLOOKUP(B957,[2]RSD2!$C:$D,2,0)</f>
        <v>#N/A</v>
      </c>
    </row>
    <row r="958" spans="1:13" x14ac:dyDescent="0.25">
      <c r="A958" s="2">
        <v>219</v>
      </c>
      <c r="B958" s="2" t="s">
        <v>3303</v>
      </c>
      <c r="C958" s="2" t="s">
        <v>3304</v>
      </c>
      <c r="D958" s="2" t="s">
        <v>9686</v>
      </c>
      <c r="E958" s="2" t="s">
        <v>34</v>
      </c>
      <c r="F958" s="2" t="s">
        <v>3305</v>
      </c>
      <c r="G958" s="2" t="s">
        <v>2825</v>
      </c>
      <c r="H958" s="2" t="s">
        <v>38</v>
      </c>
      <c r="I958" s="2">
        <f>VLOOKUP(B958,Sheet4!A:B,2,0)</f>
        <v>0.24</v>
      </c>
      <c r="J958" s="3">
        <v>881.08</v>
      </c>
      <c r="K958" s="2">
        <v>240</v>
      </c>
      <c r="L958" s="3">
        <v>1121.08</v>
      </c>
      <c r="M958" s="29" t="e">
        <f>VLOOKUP(B958,[2]RSD2!$C:$D,2,0)</f>
        <v>#N/A</v>
      </c>
    </row>
    <row r="959" spans="1:13" x14ac:dyDescent="0.25">
      <c r="A959" s="2">
        <v>220</v>
      </c>
      <c r="B959" s="2" t="s">
        <v>3999</v>
      </c>
      <c r="C959" s="2" t="s">
        <v>4000</v>
      </c>
      <c r="D959" s="2" t="s">
        <v>9686</v>
      </c>
      <c r="E959" s="2" t="s">
        <v>15</v>
      </c>
      <c r="F959" s="2" t="s">
        <v>3897</v>
      </c>
      <c r="G959" s="2" t="s">
        <v>461</v>
      </c>
      <c r="H959" s="2" t="s">
        <v>11</v>
      </c>
      <c r="I959" s="2">
        <f>VLOOKUP(B959,Sheet4!A:B,2,0)</f>
        <v>0.24</v>
      </c>
      <c r="J959" s="3">
        <v>886.38000000000011</v>
      </c>
      <c r="K959" s="2">
        <v>240</v>
      </c>
      <c r="L959" s="3">
        <v>1126.3800000000001</v>
      </c>
      <c r="M959" s="29" t="e">
        <f>VLOOKUP(B959,[2]RSD2!$C:$D,2,0)</f>
        <v>#N/A</v>
      </c>
    </row>
    <row r="960" spans="1:13" x14ac:dyDescent="0.25">
      <c r="A960" s="2">
        <v>221</v>
      </c>
      <c r="B960" s="2" t="s">
        <v>6559</v>
      </c>
      <c r="C960" s="2" t="s">
        <v>6560</v>
      </c>
      <c r="D960" s="2" t="s">
        <v>9686</v>
      </c>
      <c r="E960" s="2" t="s">
        <v>1608</v>
      </c>
      <c r="F960" s="2" t="s">
        <v>6561</v>
      </c>
      <c r="G960" s="2" t="s">
        <v>5450</v>
      </c>
      <c r="H960" s="2" t="s">
        <v>11</v>
      </c>
      <c r="I960" s="2">
        <f>VLOOKUP(B960,Sheet4!A:B,2,0)</f>
        <v>0.24</v>
      </c>
      <c r="J960" s="3">
        <v>890.65</v>
      </c>
      <c r="K960" s="2">
        <v>240</v>
      </c>
      <c r="L960" s="3">
        <v>1130.6500000000001</v>
      </c>
      <c r="M960" s="29" t="e">
        <f>VLOOKUP(B960,[2]RSD2!$C:$D,2,0)</f>
        <v>#N/A</v>
      </c>
    </row>
    <row r="961" spans="1:13" x14ac:dyDescent="0.25">
      <c r="A961" s="2">
        <v>222</v>
      </c>
      <c r="B961" s="2" t="s">
        <v>6470</v>
      </c>
      <c r="C961" s="2" t="s">
        <v>6471</v>
      </c>
      <c r="D961" s="2" t="s">
        <v>9686</v>
      </c>
      <c r="E961" s="2" t="s">
        <v>2367</v>
      </c>
      <c r="F961" s="2" t="s">
        <v>6472</v>
      </c>
      <c r="G961" s="2" t="s">
        <v>1506</v>
      </c>
      <c r="H961" s="2" t="s">
        <v>16</v>
      </c>
      <c r="I961" s="2">
        <f>VLOOKUP(B961,Sheet4!A:B,2,0)</f>
        <v>0.24</v>
      </c>
      <c r="J961" s="3">
        <v>944.70999999999992</v>
      </c>
      <c r="K961" s="2">
        <v>240</v>
      </c>
      <c r="L961" s="3">
        <v>1184.71</v>
      </c>
      <c r="M961" s="29" t="e">
        <f>VLOOKUP(B961,[2]RSD2!$C:$D,2,0)</f>
        <v>#N/A</v>
      </c>
    </row>
    <row r="962" spans="1:13" x14ac:dyDescent="0.25">
      <c r="A962" s="2">
        <v>223</v>
      </c>
      <c r="B962" s="2" t="s">
        <v>4299</v>
      </c>
      <c r="C962" s="2" t="s">
        <v>4300</v>
      </c>
      <c r="D962" s="2" t="s">
        <v>9686</v>
      </c>
      <c r="E962" s="2" t="s">
        <v>4301</v>
      </c>
      <c r="F962" s="2" t="s">
        <v>4187</v>
      </c>
      <c r="G962" s="2" t="s">
        <v>455</v>
      </c>
      <c r="H962" s="2" t="s">
        <v>38</v>
      </c>
      <c r="I962" s="2">
        <f>VLOOKUP(B962,Sheet4!A:B,2,0)</f>
        <v>0.24</v>
      </c>
      <c r="J962" s="3">
        <v>954.29</v>
      </c>
      <c r="K962" s="2">
        <v>240</v>
      </c>
      <c r="L962" s="3">
        <v>1194.29</v>
      </c>
      <c r="M962" s="29" t="e">
        <f>VLOOKUP(B962,[2]RSD2!$C:$D,2,0)</f>
        <v>#N/A</v>
      </c>
    </row>
    <row r="963" spans="1:13" x14ac:dyDescent="0.25">
      <c r="A963" s="2">
        <v>224</v>
      </c>
      <c r="B963" s="2" t="s">
        <v>4500</v>
      </c>
      <c r="C963" s="2" t="s">
        <v>4501</v>
      </c>
      <c r="D963" s="2" t="s">
        <v>9686</v>
      </c>
      <c r="E963" s="2" t="s">
        <v>129</v>
      </c>
      <c r="F963" s="2" t="s">
        <v>4502</v>
      </c>
      <c r="G963" s="2" t="s">
        <v>3818</v>
      </c>
      <c r="H963" s="2" t="s">
        <v>28</v>
      </c>
      <c r="I963" s="2">
        <f>VLOOKUP(B963,Sheet4!A:B,2,0)</f>
        <v>0.24</v>
      </c>
      <c r="J963" s="3">
        <v>983.5</v>
      </c>
      <c r="K963" s="2">
        <v>240</v>
      </c>
      <c r="L963" s="3">
        <v>1223.5</v>
      </c>
      <c r="M963" s="29" t="str">
        <f>VLOOKUP(B963,[2]RSD2!$C:$D,2,0)</f>
        <v/>
      </c>
    </row>
    <row r="964" spans="1:13" x14ac:dyDescent="0.25">
      <c r="A964" s="2">
        <v>225</v>
      </c>
      <c r="B964" s="2" t="s">
        <v>5725</v>
      </c>
      <c r="C964" s="2" t="s">
        <v>5726</v>
      </c>
      <c r="D964" s="2" t="s">
        <v>9686</v>
      </c>
      <c r="E964" s="2" t="s">
        <v>4197</v>
      </c>
      <c r="F964" s="2" t="s">
        <v>5727</v>
      </c>
      <c r="G964" s="2" t="s">
        <v>3224</v>
      </c>
      <c r="H964" s="2" t="s">
        <v>16</v>
      </c>
      <c r="I964" s="2">
        <f>VLOOKUP(B964,Sheet4!A:B,2,0)</f>
        <v>0.24</v>
      </c>
      <c r="J964" s="3">
        <v>993.0100000000001</v>
      </c>
      <c r="K964" s="2">
        <v>240</v>
      </c>
      <c r="L964" s="3">
        <v>1233.0100000000002</v>
      </c>
      <c r="M964" s="29" t="e">
        <f>VLOOKUP(B964,[2]RSD2!$C:$D,2,0)</f>
        <v>#N/A</v>
      </c>
    </row>
    <row r="965" spans="1:13" x14ac:dyDescent="0.25">
      <c r="A965" s="2">
        <v>226</v>
      </c>
      <c r="B965" s="2" t="s">
        <v>5323</v>
      </c>
      <c r="C965" s="2" t="s">
        <v>5324</v>
      </c>
      <c r="D965" s="2" t="s">
        <v>9686</v>
      </c>
      <c r="E965" s="2" t="s">
        <v>5325</v>
      </c>
      <c r="F965" s="2" t="s">
        <v>5326</v>
      </c>
      <c r="G965" s="2" t="s">
        <v>4523</v>
      </c>
      <c r="H965" s="2" t="s">
        <v>38</v>
      </c>
      <c r="I965" s="2">
        <f>VLOOKUP(B965,Sheet4!A:B,2,0)</f>
        <v>0.24</v>
      </c>
      <c r="J965" s="3">
        <v>993.49</v>
      </c>
      <c r="K965" s="2">
        <v>240</v>
      </c>
      <c r="L965" s="3">
        <v>1233.49</v>
      </c>
      <c r="M965" s="29" t="e">
        <f>VLOOKUP(B965,[2]RSD2!$C:$D,2,0)</f>
        <v>#N/A</v>
      </c>
    </row>
    <row r="966" spans="1:13" x14ac:dyDescent="0.25">
      <c r="A966" s="2">
        <v>227</v>
      </c>
      <c r="B966" s="2" t="s">
        <v>4600</v>
      </c>
      <c r="C966" s="2" t="s">
        <v>4601</v>
      </c>
      <c r="D966" s="2" t="s">
        <v>9686</v>
      </c>
      <c r="E966" s="2" t="s">
        <v>4602</v>
      </c>
      <c r="F966" s="2" t="s">
        <v>4603</v>
      </c>
      <c r="G966" s="2" t="s">
        <v>455</v>
      </c>
      <c r="H966" s="2" t="s">
        <v>38</v>
      </c>
      <c r="I966" s="2">
        <f>VLOOKUP(B966,Sheet4!A:B,2,0)</f>
        <v>0.24</v>
      </c>
      <c r="J966" s="3">
        <v>1004.1999999999999</v>
      </c>
      <c r="K966" s="2">
        <v>240</v>
      </c>
      <c r="L966" s="3">
        <v>1244.1999999999998</v>
      </c>
      <c r="M966" s="29" t="e">
        <f>VLOOKUP(B966,[2]RSD2!$C:$D,2,0)</f>
        <v>#N/A</v>
      </c>
    </row>
    <row r="967" spans="1:13" x14ac:dyDescent="0.25">
      <c r="A967" s="2">
        <v>228</v>
      </c>
      <c r="B967" s="2" t="s">
        <v>5071</v>
      </c>
      <c r="C967" s="2" t="s">
        <v>5072</v>
      </c>
      <c r="D967" s="2" t="s">
        <v>9686</v>
      </c>
      <c r="E967" s="2" t="s">
        <v>771</v>
      </c>
      <c r="F967" s="2" t="s">
        <v>5073</v>
      </c>
      <c r="G967" s="2" t="s">
        <v>163</v>
      </c>
      <c r="H967" s="2" t="s">
        <v>11</v>
      </c>
      <c r="I967" s="2">
        <f>VLOOKUP(B967,Sheet4!A:B,2,0)</f>
        <v>0.24</v>
      </c>
      <c r="J967" s="3">
        <v>1078.6099999999999</v>
      </c>
      <c r="K967" s="2">
        <v>240</v>
      </c>
      <c r="L967" s="3">
        <v>1318.61</v>
      </c>
      <c r="M967" s="29" t="e">
        <f>VLOOKUP(B967,[2]RSD2!$C:$D,2,0)</f>
        <v>#N/A</v>
      </c>
    </row>
    <row r="968" spans="1:13" x14ac:dyDescent="0.25">
      <c r="A968" s="2">
        <v>229</v>
      </c>
      <c r="B968" s="2" t="s">
        <v>4696</v>
      </c>
      <c r="C968" s="2" t="s">
        <v>4697</v>
      </c>
      <c r="D968" s="2" t="s">
        <v>9686</v>
      </c>
      <c r="E968" s="2" t="s">
        <v>4698</v>
      </c>
      <c r="F968" s="2" t="s">
        <v>4699</v>
      </c>
      <c r="G968" s="2" t="s">
        <v>364</v>
      </c>
      <c r="H968" s="2" t="s">
        <v>11</v>
      </c>
      <c r="I968" s="2">
        <f>VLOOKUP(B968,Sheet4!A:B,2,0)</f>
        <v>0.24</v>
      </c>
      <c r="J968" s="3">
        <v>1121.96</v>
      </c>
      <c r="K968" s="2">
        <v>240</v>
      </c>
      <c r="L968" s="3">
        <v>1361.96</v>
      </c>
      <c r="M968" s="29" t="str">
        <f>VLOOKUP(B968,[2]RSD2!$C:$D,2,0)</f>
        <v>17/03/2018</v>
      </c>
    </row>
    <row r="969" spans="1:13" x14ac:dyDescent="0.25">
      <c r="A969" s="2">
        <v>230</v>
      </c>
      <c r="B969" s="2" t="s">
        <v>6052</v>
      </c>
      <c r="C969" s="2" t="s">
        <v>6053</v>
      </c>
      <c r="D969" s="2" t="s">
        <v>9686</v>
      </c>
      <c r="E969" s="2" t="s">
        <v>5317</v>
      </c>
      <c r="F969" s="2" t="s">
        <v>2908</v>
      </c>
      <c r="G969" s="2" t="s">
        <v>32</v>
      </c>
      <c r="H969" s="2" t="s">
        <v>16</v>
      </c>
      <c r="I969" s="2">
        <f>VLOOKUP(B969,Sheet4!A:B,2,0)</f>
        <v>0.24</v>
      </c>
      <c r="J969" s="3">
        <v>1181</v>
      </c>
      <c r="K969" s="2">
        <v>240</v>
      </c>
      <c r="L969" s="3">
        <v>1421</v>
      </c>
      <c r="M969" s="29" t="str">
        <f>VLOOKUP(B969,[2]RSD2!$C:$D,2,0)</f>
        <v/>
      </c>
    </row>
    <row r="970" spans="1:13" x14ac:dyDescent="0.25">
      <c r="A970" s="2">
        <v>231</v>
      </c>
      <c r="B970" s="2" t="s">
        <v>5467</v>
      </c>
      <c r="C970" s="2" t="s">
        <v>5468</v>
      </c>
      <c r="D970" s="2" t="s">
        <v>9686</v>
      </c>
      <c r="E970" s="2" t="s">
        <v>3790</v>
      </c>
      <c r="F970" s="2" t="s">
        <v>5469</v>
      </c>
      <c r="G970" s="2" t="s">
        <v>1151</v>
      </c>
      <c r="H970" s="2" t="s">
        <v>11</v>
      </c>
      <c r="I970" s="2">
        <f>VLOOKUP(B970,Sheet4!A:B,2,0)</f>
        <v>0.24</v>
      </c>
      <c r="J970" s="3">
        <v>1201.3100000000002</v>
      </c>
      <c r="K970" s="2">
        <v>240</v>
      </c>
      <c r="L970" s="3">
        <v>1441.3100000000002</v>
      </c>
      <c r="M970" s="29" t="e">
        <f>VLOOKUP(B970,[2]RSD2!$C:$D,2,0)</f>
        <v>#N/A</v>
      </c>
    </row>
    <row r="971" spans="1:13" x14ac:dyDescent="0.25">
      <c r="A971" s="2">
        <v>232</v>
      </c>
      <c r="B971" s="2" t="s">
        <v>5557</v>
      </c>
      <c r="C971" s="2" t="s">
        <v>5558</v>
      </c>
      <c r="D971" s="2" t="s">
        <v>9686</v>
      </c>
      <c r="E971" s="2" t="s">
        <v>5559</v>
      </c>
      <c r="F971" s="2" t="s">
        <v>5560</v>
      </c>
      <c r="G971" s="2" t="s">
        <v>32</v>
      </c>
      <c r="H971" s="2" t="s">
        <v>16</v>
      </c>
      <c r="I971" s="2">
        <f>VLOOKUP(B971,Sheet4!A:B,2,0)</f>
        <v>0.24</v>
      </c>
      <c r="J971" s="3">
        <v>1216.83</v>
      </c>
      <c r="K971" s="2">
        <v>240</v>
      </c>
      <c r="L971" s="3">
        <v>1456.83</v>
      </c>
      <c r="M971" s="29" t="e">
        <f>VLOOKUP(B971,[2]RSD2!$C:$D,2,0)</f>
        <v>#N/A</v>
      </c>
    </row>
    <row r="972" spans="1:13" x14ac:dyDescent="0.25">
      <c r="A972" s="2">
        <v>233</v>
      </c>
      <c r="B972" s="2" t="s">
        <v>3145</v>
      </c>
      <c r="C972" s="2" t="s">
        <v>3146</v>
      </c>
      <c r="D972" s="2" t="s">
        <v>9686</v>
      </c>
      <c r="E972" s="2" t="s">
        <v>3147</v>
      </c>
      <c r="F972" s="2" t="s">
        <v>3148</v>
      </c>
      <c r="G972" s="2" t="s">
        <v>3149</v>
      </c>
      <c r="H972" s="2" t="s">
        <v>16</v>
      </c>
      <c r="I972" s="2">
        <f>VLOOKUP(B972,Sheet4!A:B,2,0)</f>
        <v>0.24</v>
      </c>
      <c r="J972" s="3">
        <v>1233.73</v>
      </c>
      <c r="K972" s="2">
        <v>240</v>
      </c>
      <c r="L972" s="3">
        <v>1473.73</v>
      </c>
      <c r="M972" s="29" t="e">
        <f>VLOOKUP(B972,[2]RSD2!$C:$D,2,0)</f>
        <v>#N/A</v>
      </c>
    </row>
    <row r="973" spans="1:13" x14ac:dyDescent="0.25">
      <c r="A973" s="2">
        <v>234</v>
      </c>
      <c r="B973" s="2" t="s">
        <v>6617</v>
      </c>
      <c r="C973" s="2" t="s">
        <v>6618</v>
      </c>
      <c r="D973" s="2" t="s">
        <v>9686</v>
      </c>
      <c r="E973" s="2" t="s">
        <v>643</v>
      </c>
      <c r="F973" s="2" t="s">
        <v>6018</v>
      </c>
      <c r="G973" s="2" t="s">
        <v>32</v>
      </c>
      <c r="H973" s="2" t="s">
        <v>16</v>
      </c>
      <c r="I973" s="2">
        <f>VLOOKUP(B973,Sheet4!A:B,2,0)</f>
        <v>0.24</v>
      </c>
      <c r="J973" s="3">
        <v>1234.77</v>
      </c>
      <c r="K973" s="2">
        <v>240</v>
      </c>
      <c r="L973" s="3">
        <v>1474.77</v>
      </c>
      <c r="M973" s="29" t="e">
        <f>VLOOKUP(B973,[2]RSD2!$C:$D,2,0)</f>
        <v>#N/A</v>
      </c>
    </row>
    <row r="974" spans="1:13" x14ac:dyDescent="0.25">
      <c r="A974" s="2">
        <v>235</v>
      </c>
      <c r="B974" s="2" t="s">
        <v>6133</v>
      </c>
      <c r="C974" s="2" t="s">
        <v>6134</v>
      </c>
      <c r="D974" s="2" t="s">
        <v>9686</v>
      </c>
      <c r="E974" s="2" t="s">
        <v>2740</v>
      </c>
      <c r="F974" s="2" t="s">
        <v>6135</v>
      </c>
      <c r="G974" s="2" t="s">
        <v>51</v>
      </c>
      <c r="H974" s="2" t="s">
        <v>16</v>
      </c>
      <c r="I974" s="2">
        <f>VLOOKUP(B974,Sheet4!A:B,2,0)</f>
        <v>0.24</v>
      </c>
      <c r="J974" s="3">
        <v>1245.2700000000002</v>
      </c>
      <c r="K974" s="2">
        <v>240</v>
      </c>
      <c r="L974" s="3">
        <v>1485.2700000000002</v>
      </c>
      <c r="M974" s="29" t="e">
        <f>VLOOKUP(B974,[2]RSD2!$C:$D,2,0)</f>
        <v>#N/A</v>
      </c>
    </row>
    <row r="975" spans="1:13" x14ac:dyDescent="0.25">
      <c r="A975" s="2">
        <v>236</v>
      </c>
      <c r="B975" s="2" t="s">
        <v>7205</v>
      </c>
      <c r="C975" s="2" t="s">
        <v>7206</v>
      </c>
      <c r="D975" s="2" t="s">
        <v>9686</v>
      </c>
      <c r="E975" s="2" t="s">
        <v>4168</v>
      </c>
      <c r="F975" s="2" t="s">
        <v>7207</v>
      </c>
      <c r="G975" s="2" t="s">
        <v>32</v>
      </c>
      <c r="H975" s="2" t="s">
        <v>16</v>
      </c>
      <c r="I975" s="2">
        <f>VLOOKUP(B975,Sheet4!A:B,2,0)</f>
        <v>0.24</v>
      </c>
      <c r="J975" s="3">
        <v>1319.85</v>
      </c>
      <c r="K975" s="2">
        <v>240</v>
      </c>
      <c r="L975" s="3">
        <v>1559.85</v>
      </c>
      <c r="M975" s="29" t="e">
        <f>VLOOKUP(B975,[2]RSD2!$C:$D,2,0)</f>
        <v>#N/A</v>
      </c>
    </row>
    <row r="976" spans="1:13" x14ac:dyDescent="0.25">
      <c r="A976" s="2">
        <v>237</v>
      </c>
      <c r="B976" s="2" t="s">
        <v>6685</v>
      </c>
      <c r="C976" s="2" t="s">
        <v>6686</v>
      </c>
      <c r="D976" s="2" t="s">
        <v>9686</v>
      </c>
      <c r="E976" s="2" t="s">
        <v>6687</v>
      </c>
      <c r="F976" s="2" t="s">
        <v>6688</v>
      </c>
      <c r="G976" s="2" t="s">
        <v>32</v>
      </c>
      <c r="H976" s="2" t="s">
        <v>16</v>
      </c>
      <c r="I976" s="2">
        <f>VLOOKUP(B976,Sheet4!A:B,2,0)</f>
        <v>0.24</v>
      </c>
      <c r="J976" s="3">
        <v>1368.5</v>
      </c>
      <c r="K976" s="2">
        <v>240</v>
      </c>
      <c r="L976" s="3">
        <v>1608.5</v>
      </c>
      <c r="M976" s="29" t="e">
        <f>VLOOKUP(B976,[2]RSD2!$C:$D,2,0)</f>
        <v>#N/A</v>
      </c>
    </row>
    <row r="977" spans="1:13" x14ac:dyDescent="0.25">
      <c r="A977" s="2">
        <v>238</v>
      </c>
      <c r="B977" s="2" t="s">
        <v>3770</v>
      </c>
      <c r="C977" s="2" t="s">
        <v>3771</v>
      </c>
      <c r="D977" s="2" t="s">
        <v>9686</v>
      </c>
      <c r="E977" s="2" t="s">
        <v>3772</v>
      </c>
      <c r="F977" s="2" t="s">
        <v>3773</v>
      </c>
      <c r="G977" s="2" t="s">
        <v>493</v>
      </c>
      <c r="H977" s="2" t="s">
        <v>38</v>
      </c>
      <c r="I977" s="2">
        <f>VLOOKUP(B977,Sheet4!A:B,2,0)</f>
        <v>0.24</v>
      </c>
      <c r="J977" s="3">
        <v>1403.08</v>
      </c>
      <c r="K977" s="2">
        <v>240</v>
      </c>
      <c r="L977" s="3">
        <v>1643.08</v>
      </c>
      <c r="M977" s="29" t="e">
        <f>VLOOKUP(B977,[2]RSD2!$C:$D,2,0)</f>
        <v>#N/A</v>
      </c>
    </row>
    <row r="978" spans="1:13" x14ac:dyDescent="0.25">
      <c r="A978" s="2">
        <v>239</v>
      </c>
      <c r="B978" s="2" t="s">
        <v>4775</v>
      </c>
      <c r="C978" s="2" t="s">
        <v>4776</v>
      </c>
      <c r="D978" s="2" t="s">
        <v>9686</v>
      </c>
      <c r="E978" s="2" t="s">
        <v>218</v>
      </c>
      <c r="F978" s="2" t="s">
        <v>4187</v>
      </c>
      <c r="G978" s="2" t="s">
        <v>455</v>
      </c>
      <c r="H978" s="2" t="s">
        <v>38</v>
      </c>
      <c r="I978" s="2">
        <f>VLOOKUP(B978,Sheet4!A:B,2,0)</f>
        <v>0.24</v>
      </c>
      <c r="J978" s="3">
        <v>1403.97</v>
      </c>
      <c r="K978" s="2">
        <v>240</v>
      </c>
      <c r="L978" s="3">
        <v>1643.97</v>
      </c>
      <c r="M978" s="29" t="e">
        <f>VLOOKUP(B978,[2]RSD2!$C:$D,2,0)</f>
        <v>#N/A</v>
      </c>
    </row>
    <row r="979" spans="1:13" x14ac:dyDescent="0.25">
      <c r="A979" s="2">
        <v>240</v>
      </c>
      <c r="B979" s="2" t="s">
        <v>6844</v>
      </c>
      <c r="C979" s="2" t="s">
        <v>6845</v>
      </c>
      <c r="D979" s="2" t="s">
        <v>9686</v>
      </c>
      <c r="E979" s="2" t="s">
        <v>738</v>
      </c>
      <c r="F979" s="2" t="s">
        <v>6846</v>
      </c>
      <c r="G979" s="2" t="s">
        <v>561</v>
      </c>
      <c r="H979" s="2" t="s">
        <v>38</v>
      </c>
      <c r="I979" s="2">
        <f>VLOOKUP(B979,Sheet4!A:B,2,0)</f>
        <v>0.24</v>
      </c>
      <c r="J979" s="3">
        <v>1407.01</v>
      </c>
      <c r="K979" s="2">
        <v>240</v>
      </c>
      <c r="L979" s="3">
        <v>1647.01</v>
      </c>
      <c r="M979" s="29" t="e">
        <f>VLOOKUP(B979,[2]RSD2!$C:$D,2,0)</f>
        <v>#N/A</v>
      </c>
    </row>
    <row r="980" spans="1:13" x14ac:dyDescent="0.25">
      <c r="A980" s="2">
        <v>241</v>
      </c>
      <c r="B980" s="2" t="s">
        <v>5623</v>
      </c>
      <c r="C980" s="2" t="s">
        <v>5624</v>
      </c>
      <c r="D980" s="2" t="s">
        <v>9686</v>
      </c>
      <c r="E980" s="2" t="s">
        <v>544</v>
      </c>
      <c r="F980" s="2" t="s">
        <v>5625</v>
      </c>
      <c r="G980" s="2" t="s">
        <v>32</v>
      </c>
      <c r="H980" s="2" t="s">
        <v>16</v>
      </c>
      <c r="I980" s="2">
        <f>VLOOKUP(B980,Sheet4!A:B,2,0)</f>
        <v>0.24</v>
      </c>
      <c r="J980" s="3">
        <v>1430.8899999999999</v>
      </c>
      <c r="K980" s="2">
        <v>240</v>
      </c>
      <c r="L980" s="3">
        <v>1670.8899999999999</v>
      </c>
      <c r="M980" s="29" t="e">
        <f>VLOOKUP(B980,[2]RSD2!$C:$D,2,0)</f>
        <v>#N/A</v>
      </c>
    </row>
    <row r="981" spans="1:13" x14ac:dyDescent="0.25">
      <c r="A981" s="2">
        <v>242</v>
      </c>
      <c r="B981" s="2" t="s">
        <v>2899</v>
      </c>
      <c r="C981" s="2" t="s">
        <v>2900</v>
      </c>
      <c r="D981" s="2" t="s">
        <v>9686</v>
      </c>
      <c r="E981" s="2" t="s">
        <v>129</v>
      </c>
      <c r="F981" s="2" t="s">
        <v>2901</v>
      </c>
      <c r="G981" s="2" t="s">
        <v>696</v>
      </c>
      <c r="H981" s="2" t="s">
        <v>28</v>
      </c>
      <c r="I981" s="2">
        <f>VLOOKUP(B981,Sheet4!A:B,2,0)</f>
        <v>0.24</v>
      </c>
      <c r="J981" s="3">
        <v>1436.53</v>
      </c>
      <c r="K981" s="2">
        <v>240</v>
      </c>
      <c r="L981" s="3">
        <v>1676.53</v>
      </c>
      <c r="M981" s="29" t="e">
        <f>VLOOKUP(B981,[2]RSD2!$C:$D,2,0)</f>
        <v>#N/A</v>
      </c>
    </row>
    <row r="982" spans="1:13" x14ac:dyDescent="0.25">
      <c r="A982" s="2">
        <v>243</v>
      </c>
      <c r="B982" s="2" t="s">
        <v>3245</v>
      </c>
      <c r="C982" s="2" t="s">
        <v>3246</v>
      </c>
      <c r="D982" s="2" t="s">
        <v>9686</v>
      </c>
      <c r="E982" s="2" t="s">
        <v>3247</v>
      </c>
      <c r="F982" s="2" t="s">
        <v>3248</v>
      </c>
      <c r="G982" s="2" t="s">
        <v>685</v>
      </c>
      <c r="H982" s="2" t="s">
        <v>38</v>
      </c>
      <c r="I982" s="2">
        <f>VLOOKUP(B982,Sheet4!A:B,2,0)</f>
        <v>0.24</v>
      </c>
      <c r="J982" s="3">
        <v>1471.3000000000002</v>
      </c>
      <c r="K982" s="2">
        <v>240</v>
      </c>
      <c r="L982" s="3">
        <v>1711.3000000000002</v>
      </c>
      <c r="M982" s="29" t="e">
        <f>VLOOKUP(B982,[2]RSD2!$C:$D,2,0)</f>
        <v>#N/A</v>
      </c>
    </row>
    <row r="983" spans="1:13" x14ac:dyDescent="0.25">
      <c r="A983" s="2">
        <v>244</v>
      </c>
      <c r="B983" s="2" t="s">
        <v>6473</v>
      </c>
      <c r="C983" s="2" t="s">
        <v>6474</v>
      </c>
      <c r="D983" s="2" t="s">
        <v>9686</v>
      </c>
      <c r="E983" s="2" t="s">
        <v>6475</v>
      </c>
      <c r="F983" s="2" t="s">
        <v>6476</v>
      </c>
      <c r="G983" s="2" t="s">
        <v>1065</v>
      </c>
      <c r="H983" s="2" t="s">
        <v>11</v>
      </c>
      <c r="I983" s="2">
        <f>VLOOKUP(B983,Sheet4!A:B,2,0)</f>
        <v>0.24</v>
      </c>
      <c r="J983" s="3">
        <v>1511.88</v>
      </c>
      <c r="K983" s="2">
        <v>240</v>
      </c>
      <c r="L983" s="3">
        <v>1751.88</v>
      </c>
      <c r="M983" s="29" t="e">
        <f>VLOOKUP(B983,[2]RSD2!$C:$D,2,0)</f>
        <v>#N/A</v>
      </c>
    </row>
    <row r="984" spans="1:13" x14ac:dyDescent="0.25">
      <c r="A984" s="2">
        <v>245</v>
      </c>
      <c r="B984" s="2" t="s">
        <v>3350</v>
      </c>
      <c r="C984" s="2" t="s">
        <v>3351</v>
      </c>
      <c r="D984" s="2" t="s">
        <v>9686</v>
      </c>
      <c r="E984" s="2" t="s">
        <v>3352</v>
      </c>
      <c r="F984" s="2" t="s">
        <v>3353</v>
      </c>
      <c r="G984" s="2" t="s">
        <v>2825</v>
      </c>
      <c r="H984" s="2" t="s">
        <v>38</v>
      </c>
      <c r="I984" s="2">
        <f>VLOOKUP(B984,Sheet4!A:B,2,0)</f>
        <v>0.24</v>
      </c>
      <c r="J984" s="3">
        <v>1515.4299999999998</v>
      </c>
      <c r="K984" s="2">
        <v>240</v>
      </c>
      <c r="L984" s="3">
        <v>1755.4299999999998</v>
      </c>
      <c r="M984" s="29" t="e">
        <f>VLOOKUP(B984,[2]RSD2!$C:$D,2,0)</f>
        <v>#N/A</v>
      </c>
    </row>
    <row r="985" spans="1:13" x14ac:dyDescent="0.25">
      <c r="A985" s="2">
        <v>246</v>
      </c>
      <c r="B985" s="2" t="s">
        <v>4819</v>
      </c>
      <c r="C985" s="2" t="s">
        <v>4820</v>
      </c>
      <c r="D985" s="2" t="s">
        <v>9686</v>
      </c>
      <c r="E985" s="2" t="s">
        <v>2074</v>
      </c>
      <c r="F985" s="2" t="s">
        <v>4821</v>
      </c>
      <c r="G985" s="2" t="s">
        <v>1537</v>
      </c>
      <c r="H985" s="2" t="s">
        <v>38</v>
      </c>
      <c r="I985" s="2">
        <f>VLOOKUP(B985,Sheet4!A:B,2,0)</f>
        <v>0.24</v>
      </c>
      <c r="J985" s="3">
        <v>1517.72</v>
      </c>
      <c r="K985" s="2">
        <v>240</v>
      </c>
      <c r="L985" s="3">
        <v>1757.72</v>
      </c>
      <c r="M985" s="29" t="e">
        <f>VLOOKUP(B985,[2]RSD2!$C:$D,2,0)</f>
        <v>#N/A</v>
      </c>
    </row>
    <row r="986" spans="1:13" x14ac:dyDescent="0.25">
      <c r="A986" s="2">
        <v>247</v>
      </c>
      <c r="B986" s="2" t="s">
        <v>2855</v>
      </c>
      <c r="C986" s="2" t="s">
        <v>2856</v>
      </c>
      <c r="D986" s="2" t="s">
        <v>9686</v>
      </c>
      <c r="E986" s="2" t="s">
        <v>2857</v>
      </c>
      <c r="F986" s="2" t="s">
        <v>2858</v>
      </c>
      <c r="G986" s="2" t="s">
        <v>1166</v>
      </c>
      <c r="H986" s="2" t="s">
        <v>16</v>
      </c>
      <c r="I986" s="2">
        <f>VLOOKUP(B986,Sheet4!A:B,2,0)</f>
        <v>0.24</v>
      </c>
      <c r="J986" s="3">
        <v>1531.98</v>
      </c>
      <c r="K986" s="2">
        <v>240</v>
      </c>
      <c r="L986" s="3">
        <v>1771.98</v>
      </c>
      <c r="M986" s="29" t="e">
        <f>VLOOKUP(B986,[2]RSD2!$C:$D,2,0)</f>
        <v>#N/A</v>
      </c>
    </row>
    <row r="987" spans="1:13" x14ac:dyDescent="0.25">
      <c r="A987" s="2">
        <v>248</v>
      </c>
      <c r="B987" s="2" t="s">
        <v>4019</v>
      </c>
      <c r="C987" s="2" t="s">
        <v>4020</v>
      </c>
      <c r="D987" s="2" t="s">
        <v>9686</v>
      </c>
      <c r="E987" s="2" t="s">
        <v>4021</v>
      </c>
      <c r="F987" s="2" t="s">
        <v>4022</v>
      </c>
      <c r="G987" s="2" t="s">
        <v>27</v>
      </c>
      <c r="H987" s="2" t="s">
        <v>28</v>
      </c>
      <c r="I987" s="2">
        <f>VLOOKUP(B987,Sheet4!A:B,2,0)</f>
        <v>0.24</v>
      </c>
      <c r="J987" s="3">
        <v>1532.1299999999999</v>
      </c>
      <c r="K987" s="2">
        <v>240</v>
      </c>
      <c r="L987" s="3">
        <v>1772.1299999999999</v>
      </c>
      <c r="M987" s="29" t="e">
        <f>VLOOKUP(B987,[2]RSD2!$C:$D,2,0)</f>
        <v>#N/A</v>
      </c>
    </row>
    <row r="988" spans="1:13" x14ac:dyDescent="0.25">
      <c r="A988" s="2">
        <v>249</v>
      </c>
      <c r="B988" s="2" t="s">
        <v>4658</v>
      </c>
      <c r="C988" s="2" t="s">
        <v>4659</v>
      </c>
      <c r="D988" s="2" t="s">
        <v>9686</v>
      </c>
      <c r="E988" s="2" t="s">
        <v>1530</v>
      </c>
      <c r="F988" s="2" t="s">
        <v>2814</v>
      </c>
      <c r="G988" s="2" t="s">
        <v>1643</v>
      </c>
      <c r="H988" s="2" t="s">
        <v>11</v>
      </c>
      <c r="I988" s="2">
        <f>VLOOKUP(B988,Sheet4!A:B,2,0)</f>
        <v>0.24</v>
      </c>
      <c r="J988" s="3">
        <v>1570.33</v>
      </c>
      <c r="K988" s="2">
        <v>240</v>
      </c>
      <c r="L988" s="3">
        <v>1810.33</v>
      </c>
      <c r="M988" s="29" t="e">
        <f>VLOOKUP(B988,[2]RSD2!$C:$D,2,0)</f>
        <v>#N/A</v>
      </c>
    </row>
    <row r="989" spans="1:13" x14ac:dyDescent="0.25">
      <c r="A989" s="2">
        <v>250</v>
      </c>
      <c r="B989" s="2" t="s">
        <v>7144</v>
      </c>
      <c r="C989" s="2" t="s">
        <v>7145</v>
      </c>
      <c r="D989" s="2" t="s">
        <v>9686</v>
      </c>
      <c r="E989" s="2" t="s">
        <v>1483</v>
      </c>
      <c r="F989" s="2" t="s">
        <v>7146</v>
      </c>
      <c r="G989" s="2" t="s">
        <v>32</v>
      </c>
      <c r="H989" s="2" t="s">
        <v>16</v>
      </c>
      <c r="I989" s="2">
        <f>VLOOKUP(B989,Sheet4!A:B,2,0)</f>
        <v>0.24</v>
      </c>
      <c r="J989" s="3">
        <v>1622.91</v>
      </c>
      <c r="K989" s="2">
        <v>240</v>
      </c>
      <c r="L989" s="3">
        <v>1862.91</v>
      </c>
      <c r="M989" s="29" t="e">
        <f>VLOOKUP(B989,[2]RSD2!$C:$D,2,0)</f>
        <v>#N/A</v>
      </c>
    </row>
    <row r="990" spans="1:13" x14ac:dyDescent="0.25">
      <c r="A990" s="2">
        <v>251</v>
      </c>
      <c r="B990" s="2" t="s">
        <v>6488</v>
      </c>
      <c r="C990" s="2" t="s">
        <v>6489</v>
      </c>
      <c r="D990" s="2" t="s">
        <v>9686</v>
      </c>
      <c r="E990" s="2" t="s">
        <v>6490</v>
      </c>
      <c r="F990" s="2" t="s">
        <v>6491</v>
      </c>
      <c r="G990" s="2" t="s">
        <v>191</v>
      </c>
      <c r="H990" s="2" t="s">
        <v>38</v>
      </c>
      <c r="I990" s="2">
        <f>VLOOKUP(B990,Sheet4!A:B,2,0)</f>
        <v>0.24</v>
      </c>
      <c r="J990" s="3">
        <v>1668.1000000000001</v>
      </c>
      <c r="K990" s="2">
        <v>240</v>
      </c>
      <c r="L990" s="3">
        <v>1908.1000000000001</v>
      </c>
      <c r="M990" s="29" t="e">
        <f>VLOOKUP(B990,[2]RSD2!$C:$D,2,0)</f>
        <v>#N/A</v>
      </c>
    </row>
    <row r="991" spans="1:13" x14ac:dyDescent="0.25">
      <c r="A991" s="2">
        <v>252</v>
      </c>
      <c r="B991" s="2" t="s">
        <v>6338</v>
      </c>
      <c r="C991" s="2" t="s">
        <v>6339</v>
      </c>
      <c r="D991" s="2" t="s">
        <v>9686</v>
      </c>
      <c r="E991" s="2" t="s">
        <v>2964</v>
      </c>
      <c r="F991" s="2" t="s">
        <v>2965</v>
      </c>
      <c r="G991" s="2" t="s">
        <v>59</v>
      </c>
      <c r="H991" s="2" t="s">
        <v>16</v>
      </c>
      <c r="I991" s="2">
        <f>VLOOKUP(B991,Sheet4!A:B,2,0)</f>
        <v>0.24</v>
      </c>
      <c r="J991" s="3">
        <v>1696.5</v>
      </c>
      <c r="K991" s="2">
        <v>240</v>
      </c>
      <c r="L991" s="3">
        <v>1936.5</v>
      </c>
      <c r="M991" s="29" t="str">
        <f>VLOOKUP(B991,[2]RSD2!$C:$D,2,0)</f>
        <v/>
      </c>
    </row>
    <row r="992" spans="1:13" x14ac:dyDescent="0.25">
      <c r="A992" s="2">
        <v>253</v>
      </c>
      <c r="B992" s="2" t="s">
        <v>6456</v>
      </c>
      <c r="C992" s="2" t="s">
        <v>6457</v>
      </c>
      <c r="D992" s="2" t="s">
        <v>9686</v>
      </c>
      <c r="E992" s="2" t="s">
        <v>2964</v>
      </c>
      <c r="F992" s="2" t="s">
        <v>2965</v>
      </c>
      <c r="G992" s="2" t="s">
        <v>59</v>
      </c>
      <c r="H992" s="2" t="s">
        <v>16</v>
      </c>
      <c r="I992" s="2">
        <f>VLOOKUP(B992,Sheet4!A:B,2,0)</f>
        <v>0.24</v>
      </c>
      <c r="J992" s="3">
        <v>1727.9099999999999</v>
      </c>
      <c r="K992" s="2">
        <v>240</v>
      </c>
      <c r="L992" s="3">
        <v>1967.9099999999999</v>
      </c>
      <c r="M992" s="29" t="e">
        <f>VLOOKUP(B992,[2]RSD2!$C:$D,2,0)</f>
        <v>#N/A</v>
      </c>
    </row>
    <row r="993" spans="1:13" x14ac:dyDescent="0.25">
      <c r="A993" s="2">
        <v>254</v>
      </c>
      <c r="B993" s="2" t="s">
        <v>5345</v>
      </c>
      <c r="C993" s="2" t="s">
        <v>5346</v>
      </c>
      <c r="D993" s="2" t="s">
        <v>9686</v>
      </c>
      <c r="E993" s="2" t="s">
        <v>5347</v>
      </c>
      <c r="F993" s="2" t="s">
        <v>5348</v>
      </c>
      <c r="G993" s="2" t="s">
        <v>163</v>
      </c>
      <c r="H993" s="2" t="s">
        <v>38</v>
      </c>
      <c r="I993" s="2">
        <f>VLOOKUP(B993,Sheet4!A:B,2,0)</f>
        <v>0.24</v>
      </c>
      <c r="J993" s="3">
        <v>1731</v>
      </c>
      <c r="K993" s="2">
        <v>240</v>
      </c>
      <c r="L993" s="3">
        <v>1971</v>
      </c>
      <c r="M993" s="29" t="str">
        <f>VLOOKUP(B993,[2]RSD2!$C:$D,2,0)</f>
        <v/>
      </c>
    </row>
    <row r="994" spans="1:13" x14ac:dyDescent="0.25">
      <c r="A994" s="2">
        <v>255</v>
      </c>
      <c r="B994" s="2" t="s">
        <v>6062</v>
      </c>
      <c r="C994" s="2" t="s">
        <v>6063</v>
      </c>
      <c r="D994" s="2" t="s">
        <v>9686</v>
      </c>
      <c r="E994" s="2" t="s">
        <v>6064</v>
      </c>
      <c r="F994" s="2" t="s">
        <v>261</v>
      </c>
      <c r="G994" s="2" t="s">
        <v>1450</v>
      </c>
      <c r="H994" s="2" t="s">
        <v>16</v>
      </c>
      <c r="I994" s="2">
        <f>VLOOKUP(B994,Sheet4!A:B,2,0)</f>
        <v>0.24</v>
      </c>
      <c r="J994" s="3">
        <v>1759.41</v>
      </c>
      <c r="K994" s="2">
        <v>240</v>
      </c>
      <c r="L994" s="3">
        <v>1999.41</v>
      </c>
      <c r="M994" s="29" t="e">
        <f>VLOOKUP(B994,[2]RSD2!$C:$D,2,0)</f>
        <v>#N/A</v>
      </c>
    </row>
    <row r="995" spans="1:13" x14ac:dyDescent="0.25">
      <c r="A995" s="2">
        <v>256</v>
      </c>
      <c r="B995" s="2" t="s">
        <v>5737</v>
      </c>
      <c r="C995" s="2" t="s">
        <v>5738</v>
      </c>
      <c r="D995" s="2" t="s">
        <v>9686</v>
      </c>
      <c r="E995" s="2" t="s">
        <v>5739</v>
      </c>
      <c r="F995" s="2" t="s">
        <v>2820</v>
      </c>
      <c r="G995" s="2" t="s">
        <v>1450</v>
      </c>
      <c r="H995" s="2" t="s">
        <v>16</v>
      </c>
      <c r="I995" s="2">
        <f>VLOOKUP(B995,Sheet4!A:B,2,0)</f>
        <v>0.24</v>
      </c>
      <c r="J995" s="3">
        <v>1768.81</v>
      </c>
      <c r="K995" s="2">
        <v>240</v>
      </c>
      <c r="L995" s="3">
        <v>2008.81</v>
      </c>
      <c r="M995" s="29" t="e">
        <f>VLOOKUP(B995,[2]RSD2!$C:$D,2,0)</f>
        <v>#N/A</v>
      </c>
    </row>
    <row r="996" spans="1:13" x14ac:dyDescent="0.25">
      <c r="A996" s="2">
        <v>257</v>
      </c>
      <c r="B996" s="2" t="s">
        <v>3225</v>
      </c>
      <c r="C996" s="2" t="s">
        <v>3226</v>
      </c>
      <c r="D996" s="2" t="s">
        <v>9686</v>
      </c>
      <c r="E996" s="2" t="s">
        <v>552</v>
      </c>
      <c r="F996" s="2" t="s">
        <v>3227</v>
      </c>
      <c r="G996" s="2" t="s">
        <v>2788</v>
      </c>
      <c r="H996" s="2" t="s">
        <v>11</v>
      </c>
      <c r="I996" s="2">
        <f>VLOOKUP(B996,Sheet4!A:B,2,0)</f>
        <v>0.24</v>
      </c>
      <c r="J996" s="3">
        <v>1801.19</v>
      </c>
      <c r="K996" s="2">
        <v>240</v>
      </c>
      <c r="L996" s="3">
        <v>2041.19</v>
      </c>
      <c r="M996" s="29" t="e">
        <f>VLOOKUP(B996,[2]RSD2!$C:$D,2,0)</f>
        <v>#N/A</v>
      </c>
    </row>
    <row r="997" spans="1:13" x14ac:dyDescent="0.25">
      <c r="A997" s="2">
        <v>258</v>
      </c>
      <c r="B997" s="2" t="s">
        <v>6894</v>
      </c>
      <c r="C997" s="2" t="s">
        <v>6895</v>
      </c>
      <c r="D997" s="2" t="s">
        <v>9686</v>
      </c>
      <c r="E997" s="2" t="s">
        <v>3593</v>
      </c>
      <c r="F997" s="2" t="s">
        <v>6896</v>
      </c>
      <c r="G997" s="2" t="s">
        <v>163</v>
      </c>
      <c r="H997" s="2" t="s">
        <v>11</v>
      </c>
      <c r="I997" s="2">
        <f>VLOOKUP(B997,Sheet4!A:B,2,0)</f>
        <v>0.24</v>
      </c>
      <c r="J997" s="3">
        <v>1814.25</v>
      </c>
      <c r="K997" s="2">
        <v>240</v>
      </c>
      <c r="L997" s="3">
        <v>2054.25</v>
      </c>
      <c r="M997" s="29" t="e">
        <f>VLOOKUP(B997,[2]RSD2!$C:$D,2,0)</f>
        <v>#N/A</v>
      </c>
    </row>
    <row r="998" spans="1:13" x14ac:dyDescent="0.25">
      <c r="A998" s="2">
        <v>259</v>
      </c>
      <c r="B998" s="2" t="s">
        <v>5185</v>
      </c>
      <c r="C998" s="2" t="s">
        <v>5186</v>
      </c>
      <c r="D998" s="2" t="s">
        <v>9686</v>
      </c>
      <c r="E998" s="2" t="s">
        <v>5187</v>
      </c>
      <c r="F998" s="2" t="s">
        <v>5175</v>
      </c>
      <c r="G998" s="2" t="s">
        <v>163</v>
      </c>
      <c r="H998" s="2" t="s">
        <v>11</v>
      </c>
      <c r="I998" s="2">
        <f>VLOOKUP(B998,Sheet4!A:B,2,0)</f>
        <v>0.24</v>
      </c>
      <c r="J998" s="3">
        <v>1846.6100000000001</v>
      </c>
      <c r="K998" s="2">
        <v>240</v>
      </c>
      <c r="L998" s="3">
        <v>2086.61</v>
      </c>
      <c r="M998" s="29" t="e">
        <f>VLOOKUP(B998,[2]RSD2!$C:$D,2,0)</f>
        <v>#N/A</v>
      </c>
    </row>
    <row r="999" spans="1:13" x14ac:dyDescent="0.25">
      <c r="A999" s="2">
        <v>260</v>
      </c>
      <c r="B999" s="2" t="s">
        <v>3065</v>
      </c>
      <c r="C999" s="2" t="s">
        <v>3066</v>
      </c>
      <c r="D999" s="2" t="s">
        <v>9686</v>
      </c>
      <c r="E999" s="2" t="s">
        <v>3067</v>
      </c>
      <c r="F999" s="2" t="s">
        <v>3068</v>
      </c>
      <c r="G999" s="2" t="s">
        <v>27</v>
      </c>
      <c r="H999" s="2" t="s">
        <v>28</v>
      </c>
      <c r="I999" s="2">
        <f>VLOOKUP(B999,Sheet4!A:B,2,0)</f>
        <v>0.24</v>
      </c>
      <c r="J999" s="3">
        <v>1924.23</v>
      </c>
      <c r="K999" s="2">
        <v>240</v>
      </c>
      <c r="L999" s="3">
        <v>2164.23</v>
      </c>
      <c r="M999" s="29" t="e">
        <f>VLOOKUP(B999,[2]RSD2!$C:$D,2,0)</f>
        <v>#N/A</v>
      </c>
    </row>
    <row r="1000" spans="1:13" x14ac:dyDescent="0.25">
      <c r="A1000" s="2">
        <v>261</v>
      </c>
      <c r="B1000" s="2" t="s">
        <v>6992</v>
      </c>
      <c r="C1000" s="2" t="s">
        <v>6993</v>
      </c>
      <c r="D1000" s="2" t="s">
        <v>9686</v>
      </c>
      <c r="E1000" s="2" t="s">
        <v>6994</v>
      </c>
      <c r="F1000" s="2" t="s">
        <v>6995</v>
      </c>
      <c r="G1000" s="2" t="s">
        <v>37</v>
      </c>
      <c r="H1000" s="2" t="s">
        <v>38</v>
      </c>
      <c r="I1000" s="2">
        <f>VLOOKUP(B1000,Sheet4!A:B,2,0)</f>
        <v>0.24</v>
      </c>
      <c r="J1000" s="3">
        <v>1925.55</v>
      </c>
      <c r="K1000" s="2">
        <v>240</v>
      </c>
      <c r="L1000" s="3">
        <v>2165.5500000000002</v>
      </c>
      <c r="M1000" s="29" t="e">
        <f>VLOOKUP(B1000,[2]RSD2!$C:$D,2,0)</f>
        <v>#N/A</v>
      </c>
    </row>
    <row r="1001" spans="1:13" x14ac:dyDescent="0.25">
      <c r="A1001" s="2">
        <v>262</v>
      </c>
      <c r="B1001" s="2" t="s">
        <v>2909</v>
      </c>
      <c r="C1001" s="2" t="s">
        <v>2910</v>
      </c>
      <c r="D1001" s="2" t="s">
        <v>9686</v>
      </c>
      <c r="E1001" s="2" t="s">
        <v>1258</v>
      </c>
      <c r="F1001" s="2" t="s">
        <v>2911</v>
      </c>
      <c r="G1001" s="2" t="s">
        <v>360</v>
      </c>
      <c r="H1001" s="2" t="s">
        <v>16</v>
      </c>
      <c r="I1001" s="2">
        <f>VLOOKUP(B1001,Sheet4!A:B,2,0)</f>
        <v>0.24</v>
      </c>
      <c r="J1001" s="3">
        <v>1935.59</v>
      </c>
      <c r="K1001" s="2">
        <v>240</v>
      </c>
      <c r="L1001" s="3">
        <v>2175.59</v>
      </c>
      <c r="M1001" s="29" t="e">
        <f>VLOOKUP(B1001,[2]RSD2!$C:$D,2,0)</f>
        <v>#N/A</v>
      </c>
    </row>
    <row r="1002" spans="1:13" x14ac:dyDescent="0.25">
      <c r="A1002" s="2">
        <v>263</v>
      </c>
      <c r="B1002" s="2" t="s">
        <v>7112</v>
      </c>
      <c r="C1002" s="2" t="s">
        <v>7113</v>
      </c>
      <c r="D1002" s="2" t="s">
        <v>9686</v>
      </c>
      <c r="E1002" s="2" t="s">
        <v>1087</v>
      </c>
      <c r="F1002" s="2" t="s">
        <v>7114</v>
      </c>
      <c r="G1002" s="2" t="s">
        <v>45</v>
      </c>
      <c r="H1002" s="2" t="s">
        <v>16</v>
      </c>
      <c r="I1002" s="2">
        <f>VLOOKUP(B1002,Sheet4!A:B,2,0)</f>
        <v>0.24</v>
      </c>
      <c r="J1002" s="3">
        <v>1944.27</v>
      </c>
      <c r="K1002" s="2">
        <v>240</v>
      </c>
      <c r="L1002" s="3">
        <v>2184.27</v>
      </c>
      <c r="M1002" s="29" t="e">
        <f>VLOOKUP(B1002,[2]RSD2!$C:$D,2,0)</f>
        <v>#N/A</v>
      </c>
    </row>
    <row r="1003" spans="1:13" x14ac:dyDescent="0.25">
      <c r="A1003" s="2">
        <v>264</v>
      </c>
      <c r="B1003" s="2" t="s">
        <v>6519</v>
      </c>
      <c r="C1003" s="2" t="s">
        <v>6520</v>
      </c>
      <c r="D1003" s="2" t="s">
        <v>9686</v>
      </c>
      <c r="E1003" s="2" t="s">
        <v>6521</v>
      </c>
      <c r="F1003" s="2" t="s">
        <v>6522</v>
      </c>
      <c r="G1003" s="2" t="s">
        <v>1369</v>
      </c>
      <c r="H1003" s="2" t="s">
        <v>16</v>
      </c>
      <c r="I1003" s="2">
        <f>VLOOKUP(B1003,Sheet4!A:B,2,0)</f>
        <v>0.24</v>
      </c>
      <c r="J1003" s="3">
        <v>1981.19</v>
      </c>
      <c r="K1003" s="2">
        <v>240</v>
      </c>
      <c r="L1003" s="3">
        <v>2221.19</v>
      </c>
      <c r="M1003" s="29" t="e">
        <f>VLOOKUP(B1003,[2]RSD2!$C:$D,2,0)</f>
        <v>#N/A</v>
      </c>
    </row>
    <row r="1004" spans="1:13" x14ac:dyDescent="0.25">
      <c r="A1004" s="2">
        <v>265</v>
      </c>
      <c r="B1004" s="2" t="s">
        <v>2912</v>
      </c>
      <c r="C1004" s="2" t="s">
        <v>2913</v>
      </c>
      <c r="D1004" s="2" t="s">
        <v>9686</v>
      </c>
      <c r="E1004" s="2" t="s">
        <v>1373</v>
      </c>
      <c r="F1004" s="2" t="s">
        <v>2879</v>
      </c>
      <c r="G1004" s="2" t="s">
        <v>32</v>
      </c>
      <c r="H1004" s="2" t="s">
        <v>16</v>
      </c>
      <c r="I1004" s="2">
        <f>VLOOKUP(B1004,Sheet4!A:B,2,0)</f>
        <v>0.24</v>
      </c>
      <c r="J1004" s="3">
        <v>1986.5800000000002</v>
      </c>
      <c r="K1004" s="2">
        <v>240</v>
      </c>
      <c r="L1004" s="3">
        <v>2226.58</v>
      </c>
      <c r="M1004" s="29" t="e">
        <f>VLOOKUP(B1004,[2]RSD2!$C:$D,2,0)</f>
        <v>#N/A</v>
      </c>
    </row>
    <row r="1005" spans="1:13" x14ac:dyDescent="0.25">
      <c r="A1005" s="2">
        <v>266</v>
      </c>
      <c r="B1005" s="2" t="s">
        <v>6555</v>
      </c>
      <c r="C1005" s="2" t="s">
        <v>6556</v>
      </c>
      <c r="D1005" s="2" t="s">
        <v>9686</v>
      </c>
      <c r="E1005" s="2" t="s">
        <v>2367</v>
      </c>
      <c r="F1005" s="2" t="s">
        <v>6557</v>
      </c>
      <c r="G1005" s="2" t="s">
        <v>51</v>
      </c>
      <c r="H1005" s="2" t="s">
        <v>16</v>
      </c>
      <c r="I1005" s="2">
        <f>VLOOKUP(B1005,Sheet4!A:B,2,0)</f>
        <v>0.24</v>
      </c>
      <c r="J1005" s="3">
        <v>2020.79</v>
      </c>
      <c r="K1005" s="2">
        <v>240</v>
      </c>
      <c r="L1005" s="3">
        <v>2260.79</v>
      </c>
      <c r="M1005" s="29" t="e">
        <f>VLOOKUP(B1005,[2]RSD2!$C:$D,2,0)</f>
        <v>#N/A</v>
      </c>
    </row>
    <row r="1006" spans="1:13" x14ac:dyDescent="0.25">
      <c r="A1006" s="2">
        <v>267</v>
      </c>
      <c r="B1006" s="2" t="s">
        <v>5772</v>
      </c>
      <c r="C1006" s="2" t="s">
        <v>5773</v>
      </c>
      <c r="D1006" s="2" t="s">
        <v>9686</v>
      </c>
      <c r="E1006" s="2" t="s">
        <v>643</v>
      </c>
      <c r="F1006" s="2" t="s">
        <v>5774</v>
      </c>
      <c r="G1006" s="2" t="s">
        <v>1303</v>
      </c>
      <c r="H1006" s="2" t="s">
        <v>11</v>
      </c>
      <c r="I1006" s="2">
        <f>VLOOKUP(B1006,Sheet4!A:B,2,0)</f>
        <v>0.24</v>
      </c>
      <c r="J1006" s="3">
        <v>2035</v>
      </c>
      <c r="K1006" s="2">
        <v>240</v>
      </c>
      <c r="L1006" s="3">
        <v>2275</v>
      </c>
      <c r="M1006" s="29" t="str">
        <f>VLOOKUP(B1006,[2]RSD2!$C:$D,2,0)</f>
        <v/>
      </c>
    </row>
    <row r="1007" spans="1:13" x14ac:dyDescent="0.25">
      <c r="A1007" s="2">
        <v>268</v>
      </c>
      <c r="B1007" s="2" t="s">
        <v>5697</v>
      </c>
      <c r="C1007" s="2" t="s">
        <v>5698</v>
      </c>
      <c r="D1007" s="2" t="s">
        <v>9686</v>
      </c>
      <c r="E1007" s="2" t="s">
        <v>5699</v>
      </c>
      <c r="F1007" s="2" t="s">
        <v>2908</v>
      </c>
      <c r="G1007" s="2" t="s">
        <v>32</v>
      </c>
      <c r="H1007" s="2" t="s">
        <v>16</v>
      </c>
      <c r="I1007" s="2">
        <f>VLOOKUP(B1007,Sheet4!A:B,2,0)</f>
        <v>0.24</v>
      </c>
      <c r="J1007" s="3">
        <v>2036.5</v>
      </c>
      <c r="K1007" s="2">
        <v>240</v>
      </c>
      <c r="L1007" s="3">
        <v>2276.5</v>
      </c>
      <c r="M1007" s="29" t="e">
        <f>VLOOKUP(B1007,[2]RSD2!$C:$D,2,0)</f>
        <v>#N/A</v>
      </c>
    </row>
    <row r="1008" spans="1:13" x14ac:dyDescent="0.25">
      <c r="A1008" s="2">
        <v>269</v>
      </c>
      <c r="B1008" s="2" t="s">
        <v>4284</v>
      </c>
      <c r="C1008" s="2" t="s">
        <v>4285</v>
      </c>
      <c r="D1008" s="2" t="s">
        <v>9686</v>
      </c>
      <c r="E1008" s="2" t="s">
        <v>544</v>
      </c>
      <c r="F1008" s="2" t="s">
        <v>4286</v>
      </c>
      <c r="G1008" s="2" t="s">
        <v>1303</v>
      </c>
      <c r="H1008" s="2" t="s">
        <v>28</v>
      </c>
      <c r="I1008" s="2">
        <f>VLOOKUP(B1008,Sheet4!A:B,2,0)</f>
        <v>0.24</v>
      </c>
      <c r="J1008" s="3">
        <v>2049.5</v>
      </c>
      <c r="K1008" s="2">
        <v>240</v>
      </c>
      <c r="L1008" s="3">
        <v>2289.5</v>
      </c>
      <c r="M1008" s="29" t="str">
        <f>VLOOKUP(B1008,[2]RSD2!$C:$D,2,0)</f>
        <v/>
      </c>
    </row>
    <row r="1009" spans="1:13" x14ac:dyDescent="0.25">
      <c r="A1009" s="2">
        <v>270</v>
      </c>
      <c r="B1009" s="2" t="s">
        <v>6952</v>
      </c>
      <c r="C1009" s="2" t="s">
        <v>6953</v>
      </c>
      <c r="D1009" s="2" t="s">
        <v>9686</v>
      </c>
      <c r="E1009" s="2" t="s">
        <v>225</v>
      </c>
      <c r="F1009" s="2" t="s">
        <v>6954</v>
      </c>
      <c r="G1009" s="2" t="s">
        <v>32</v>
      </c>
      <c r="H1009" s="2" t="s">
        <v>16</v>
      </c>
      <c r="I1009" s="2">
        <f>VLOOKUP(B1009,Sheet4!A:B,2,0)</f>
        <v>0.24</v>
      </c>
      <c r="J1009" s="3">
        <v>2078.92</v>
      </c>
      <c r="K1009" s="2">
        <v>240</v>
      </c>
      <c r="L1009" s="3">
        <v>2318.92</v>
      </c>
      <c r="M1009" s="29" t="e">
        <f>VLOOKUP(B1009,[2]RSD2!$C:$D,2,0)</f>
        <v>#N/A</v>
      </c>
    </row>
    <row r="1010" spans="1:13" x14ac:dyDescent="0.25">
      <c r="A1010" s="2">
        <v>271</v>
      </c>
      <c r="B1010" s="2" t="s">
        <v>6821</v>
      </c>
      <c r="C1010" s="2" t="s">
        <v>6822</v>
      </c>
      <c r="D1010" s="2" t="s">
        <v>9686</v>
      </c>
      <c r="E1010" s="2" t="s">
        <v>3478</v>
      </c>
      <c r="F1010" s="2" t="s">
        <v>6823</v>
      </c>
      <c r="G1010" s="2" t="s">
        <v>175</v>
      </c>
      <c r="H1010" s="2" t="s">
        <v>16</v>
      </c>
      <c r="I1010" s="2">
        <f>VLOOKUP(B1010,Sheet4!A:B,2,0)</f>
        <v>0.24</v>
      </c>
      <c r="J1010" s="3">
        <v>2082.9699999999998</v>
      </c>
      <c r="K1010" s="2">
        <v>240</v>
      </c>
      <c r="L1010" s="3">
        <v>2322.9699999999998</v>
      </c>
      <c r="M1010" s="29" t="e">
        <f>VLOOKUP(B1010,[2]RSD2!$C:$D,2,0)</f>
        <v>#N/A</v>
      </c>
    </row>
    <row r="1011" spans="1:13" x14ac:dyDescent="0.25">
      <c r="A1011" s="2">
        <v>272</v>
      </c>
      <c r="B1011" s="2" t="s">
        <v>3822</v>
      </c>
      <c r="C1011" s="2" t="s">
        <v>3823</v>
      </c>
      <c r="D1011" s="2" t="s">
        <v>9686</v>
      </c>
      <c r="E1011" s="2" t="s">
        <v>3824</v>
      </c>
      <c r="F1011" s="2" t="s">
        <v>3825</v>
      </c>
      <c r="G1011" s="2" t="s">
        <v>916</v>
      </c>
      <c r="H1011" s="2" t="s">
        <v>11</v>
      </c>
      <c r="I1011" s="2">
        <f>VLOOKUP(B1011,Sheet4!A:B,2,0)</f>
        <v>0.24</v>
      </c>
      <c r="J1011" s="3">
        <v>2105.4499999999998</v>
      </c>
      <c r="K1011" s="2">
        <v>240</v>
      </c>
      <c r="L1011" s="3">
        <v>2345.4499999999998</v>
      </c>
      <c r="M1011" s="29" t="str">
        <f>VLOOKUP(B1011,[2]RSD2!$C:$D,2,0)</f>
        <v>29/06/2017</v>
      </c>
    </row>
    <row r="1012" spans="1:13" x14ac:dyDescent="0.25">
      <c r="A1012" s="2">
        <v>273</v>
      </c>
      <c r="B1012" s="2" t="s">
        <v>5722</v>
      </c>
      <c r="C1012" s="2" t="s">
        <v>5723</v>
      </c>
      <c r="D1012" s="2" t="s">
        <v>9686</v>
      </c>
      <c r="E1012" s="2" t="s">
        <v>140</v>
      </c>
      <c r="F1012" s="2" t="s">
        <v>5724</v>
      </c>
      <c r="G1012" s="2" t="s">
        <v>1461</v>
      </c>
      <c r="H1012" s="2" t="s">
        <v>16</v>
      </c>
      <c r="I1012" s="2">
        <f>VLOOKUP(B1012,Sheet4!A:B,2,0)</f>
        <v>0.24</v>
      </c>
      <c r="J1012" s="3">
        <v>2111.41</v>
      </c>
      <c r="K1012" s="2">
        <v>240</v>
      </c>
      <c r="L1012" s="3">
        <v>2351.41</v>
      </c>
      <c r="M1012" s="29" t="e">
        <f>VLOOKUP(B1012,[2]RSD2!$C:$D,2,0)</f>
        <v>#N/A</v>
      </c>
    </row>
    <row r="1013" spans="1:13" x14ac:dyDescent="0.25">
      <c r="A1013" s="2">
        <v>274</v>
      </c>
      <c r="B1013" s="2" t="s">
        <v>5564</v>
      </c>
      <c r="C1013" s="2" t="s">
        <v>5565</v>
      </c>
      <c r="D1013" s="2" t="s">
        <v>9686</v>
      </c>
      <c r="E1013" s="2" t="s">
        <v>5566</v>
      </c>
      <c r="F1013" s="2" t="s">
        <v>5567</v>
      </c>
      <c r="G1013" s="2" t="s">
        <v>32</v>
      </c>
      <c r="H1013" s="2" t="s">
        <v>16</v>
      </c>
      <c r="I1013" s="2">
        <f>VLOOKUP(B1013,Sheet4!A:B,2,0)</f>
        <v>0.24</v>
      </c>
      <c r="J1013" s="3">
        <v>2128</v>
      </c>
      <c r="K1013" s="2">
        <v>240</v>
      </c>
      <c r="L1013" s="3">
        <v>2368</v>
      </c>
      <c r="M1013" s="29" t="str">
        <f>VLOOKUP(B1013,[2]RSD2!$C:$D,2,0)</f>
        <v/>
      </c>
    </row>
    <row r="1014" spans="1:13" x14ac:dyDescent="0.25">
      <c r="A1014" s="2">
        <v>275</v>
      </c>
      <c r="B1014" s="2" t="s">
        <v>4838</v>
      </c>
      <c r="C1014" s="2" t="s">
        <v>4839</v>
      </c>
      <c r="D1014" s="2" t="s">
        <v>9686</v>
      </c>
      <c r="E1014" s="2" t="s">
        <v>4840</v>
      </c>
      <c r="F1014" s="2" t="s">
        <v>4841</v>
      </c>
      <c r="G1014" s="2" t="s">
        <v>3753</v>
      </c>
      <c r="H1014" s="2" t="s">
        <v>11</v>
      </c>
      <c r="I1014" s="2">
        <f>VLOOKUP(B1014,Sheet4!A:B,2,0)</f>
        <v>0.24</v>
      </c>
      <c r="J1014" s="3">
        <v>2128.8900000000003</v>
      </c>
      <c r="K1014" s="2">
        <v>240</v>
      </c>
      <c r="L1014" s="3">
        <v>2368.8900000000003</v>
      </c>
      <c r="M1014" s="29" t="e">
        <f>VLOOKUP(B1014,[2]RSD2!$C:$D,2,0)</f>
        <v>#N/A</v>
      </c>
    </row>
    <row r="1015" spans="1:13" x14ac:dyDescent="0.25">
      <c r="A1015" s="2">
        <v>276</v>
      </c>
      <c r="B1015" s="2" t="s">
        <v>3939</v>
      </c>
      <c r="C1015" s="2" t="s">
        <v>3940</v>
      </c>
      <c r="D1015" s="2" t="s">
        <v>9686</v>
      </c>
      <c r="E1015" s="2" t="s">
        <v>3941</v>
      </c>
      <c r="F1015" s="2" t="s">
        <v>2924</v>
      </c>
      <c r="G1015" s="2" t="s">
        <v>784</v>
      </c>
      <c r="H1015" s="2" t="s">
        <v>28</v>
      </c>
      <c r="I1015" s="2">
        <f>VLOOKUP(B1015,Sheet4!A:B,2,0)</f>
        <v>0.24</v>
      </c>
      <c r="J1015" s="3">
        <v>2133</v>
      </c>
      <c r="K1015" s="2">
        <v>240</v>
      </c>
      <c r="L1015" s="3">
        <v>2373</v>
      </c>
      <c r="M1015" s="29" t="str">
        <f>VLOOKUP(B1015,[2]RSD2!$C:$D,2,0)</f>
        <v/>
      </c>
    </row>
    <row r="1016" spans="1:13" x14ac:dyDescent="0.25">
      <c r="A1016" s="2">
        <v>277</v>
      </c>
      <c r="B1016" s="2" t="s">
        <v>4908</v>
      </c>
      <c r="C1016" s="2" t="s">
        <v>4909</v>
      </c>
      <c r="D1016" s="2" t="s">
        <v>9686</v>
      </c>
      <c r="E1016" s="2" t="s">
        <v>4910</v>
      </c>
      <c r="F1016" s="2" t="s">
        <v>4911</v>
      </c>
      <c r="G1016" s="2" t="s">
        <v>89</v>
      </c>
      <c r="H1016" s="2" t="s">
        <v>38</v>
      </c>
      <c r="I1016" s="2">
        <f>VLOOKUP(B1016,Sheet4!A:B,2,0)</f>
        <v>0.24</v>
      </c>
      <c r="J1016" s="3">
        <v>2157.34</v>
      </c>
      <c r="K1016" s="2">
        <v>240</v>
      </c>
      <c r="L1016" s="3">
        <v>2397.34</v>
      </c>
      <c r="M1016" s="29" t="e">
        <f>VLOOKUP(B1016,[2]RSD2!$C:$D,2,0)</f>
        <v>#N/A</v>
      </c>
    </row>
    <row r="1017" spans="1:13" x14ac:dyDescent="0.25">
      <c r="A1017" s="2">
        <v>278</v>
      </c>
      <c r="B1017" s="2" t="s">
        <v>4515</v>
      </c>
      <c r="C1017" s="2" t="s">
        <v>4516</v>
      </c>
      <c r="D1017" s="2" t="s">
        <v>9686</v>
      </c>
      <c r="E1017" s="2" t="s">
        <v>470</v>
      </c>
      <c r="F1017" s="2" t="s">
        <v>4517</v>
      </c>
      <c r="G1017" s="2" t="s">
        <v>2490</v>
      </c>
      <c r="H1017" s="2" t="s">
        <v>28</v>
      </c>
      <c r="I1017" s="2">
        <f>VLOOKUP(B1017,Sheet4!A:B,2,0)</f>
        <v>0.24</v>
      </c>
      <c r="J1017" s="3">
        <v>2242.5</v>
      </c>
      <c r="K1017" s="2">
        <v>240</v>
      </c>
      <c r="L1017" s="3">
        <v>2482.5</v>
      </c>
      <c r="M1017" s="29" t="str">
        <f>VLOOKUP(B1017,[2]RSD2!$C:$D,2,0)</f>
        <v/>
      </c>
    </row>
    <row r="1018" spans="1:13" x14ac:dyDescent="0.25">
      <c r="A1018" s="2">
        <v>279</v>
      </c>
      <c r="B1018" s="2" t="s">
        <v>6674</v>
      </c>
      <c r="C1018" s="2" t="s">
        <v>6675</v>
      </c>
      <c r="D1018" s="2" t="s">
        <v>9686</v>
      </c>
      <c r="E1018" s="2" t="s">
        <v>2367</v>
      </c>
      <c r="F1018" s="2" t="s">
        <v>6676</v>
      </c>
      <c r="G1018" s="2" t="s">
        <v>448</v>
      </c>
      <c r="H1018" s="2" t="s">
        <v>16</v>
      </c>
      <c r="I1018" s="2">
        <f>VLOOKUP(B1018,Sheet4!A:B,2,0)</f>
        <v>0.24</v>
      </c>
      <c r="J1018" s="3">
        <v>2247.59</v>
      </c>
      <c r="K1018" s="2">
        <v>240</v>
      </c>
      <c r="L1018" s="3">
        <v>2487.59</v>
      </c>
      <c r="M1018" s="29" t="e">
        <f>VLOOKUP(B1018,[2]RSD2!$C:$D,2,0)</f>
        <v>#N/A</v>
      </c>
    </row>
    <row r="1019" spans="1:13" x14ac:dyDescent="0.25">
      <c r="A1019" s="2">
        <v>280</v>
      </c>
      <c r="B1019" s="2" t="s">
        <v>6513</v>
      </c>
      <c r="C1019" s="2" t="s">
        <v>6514</v>
      </c>
      <c r="D1019" s="2" t="s">
        <v>9686</v>
      </c>
      <c r="E1019" s="2" t="s">
        <v>629</v>
      </c>
      <c r="F1019" s="2" t="s">
        <v>6515</v>
      </c>
      <c r="G1019" s="2" t="s">
        <v>1845</v>
      </c>
      <c r="H1019" s="2" t="s">
        <v>16</v>
      </c>
      <c r="I1019" s="2">
        <f>VLOOKUP(B1019,Sheet4!A:B,2,0)</f>
        <v>0.24</v>
      </c>
      <c r="J1019" s="3">
        <v>2251.58</v>
      </c>
      <c r="K1019" s="2">
        <v>240</v>
      </c>
      <c r="L1019" s="3">
        <v>2491.58</v>
      </c>
      <c r="M1019" s="29" t="e">
        <f>VLOOKUP(B1019,[2]RSD2!$C:$D,2,0)</f>
        <v>#N/A</v>
      </c>
    </row>
    <row r="1020" spans="1:13" x14ac:dyDescent="0.25">
      <c r="A1020" s="2">
        <v>281</v>
      </c>
      <c r="B1020" s="2" t="s">
        <v>5149</v>
      </c>
      <c r="C1020" s="2" t="s">
        <v>5150</v>
      </c>
      <c r="D1020" s="2" t="s">
        <v>9686</v>
      </c>
      <c r="E1020" s="2" t="s">
        <v>411</v>
      </c>
      <c r="F1020" s="2" t="s">
        <v>5151</v>
      </c>
      <c r="G1020" s="2" t="s">
        <v>1250</v>
      </c>
      <c r="H1020" s="2" t="s">
        <v>11</v>
      </c>
      <c r="I1020" s="2">
        <f>VLOOKUP(B1020,Sheet4!A:B,2,0)</f>
        <v>0.24</v>
      </c>
      <c r="J1020" s="3">
        <v>2267.35</v>
      </c>
      <c r="K1020" s="2">
        <v>240</v>
      </c>
      <c r="L1020" s="3">
        <v>2507.35</v>
      </c>
      <c r="M1020" s="29" t="e">
        <f>VLOOKUP(B1020,[2]RSD2!$C:$D,2,0)</f>
        <v>#N/A</v>
      </c>
    </row>
    <row r="1021" spans="1:13" x14ac:dyDescent="0.25">
      <c r="A1021" s="2">
        <v>282</v>
      </c>
      <c r="B1021" s="2" t="s">
        <v>4777</v>
      </c>
      <c r="C1021" s="2" t="s">
        <v>4778</v>
      </c>
      <c r="D1021" s="2" t="s">
        <v>9686</v>
      </c>
      <c r="E1021" s="2" t="s">
        <v>243</v>
      </c>
      <c r="F1021" s="2" t="s">
        <v>4779</v>
      </c>
      <c r="G1021" s="2" t="s">
        <v>550</v>
      </c>
      <c r="H1021" s="2" t="s">
        <v>38</v>
      </c>
      <c r="I1021" s="2">
        <f>VLOOKUP(B1021,Sheet4!A:B,2,0)</f>
        <v>0.24</v>
      </c>
      <c r="J1021" s="3">
        <v>2272</v>
      </c>
      <c r="K1021" s="2">
        <v>240</v>
      </c>
      <c r="L1021" s="3">
        <v>2512</v>
      </c>
      <c r="M1021" s="29" t="str">
        <f>VLOOKUP(B1021,[2]RSD2!$C:$D,2,0)</f>
        <v/>
      </c>
    </row>
    <row r="1022" spans="1:13" x14ac:dyDescent="0.25">
      <c r="A1022" s="2">
        <v>283</v>
      </c>
      <c r="B1022" s="2" t="s">
        <v>4752</v>
      </c>
      <c r="C1022" s="2" t="s">
        <v>4753</v>
      </c>
      <c r="D1022" s="2" t="s">
        <v>9686</v>
      </c>
      <c r="E1022" s="2" t="s">
        <v>4754</v>
      </c>
      <c r="F1022" s="2" t="s">
        <v>4755</v>
      </c>
      <c r="G1022" s="2" t="s">
        <v>364</v>
      </c>
      <c r="H1022" s="2" t="s">
        <v>38</v>
      </c>
      <c r="I1022" s="2">
        <f>VLOOKUP(B1022,Sheet4!A:B,2,0)</f>
        <v>0.24</v>
      </c>
      <c r="J1022" s="3">
        <v>2341</v>
      </c>
      <c r="K1022" s="2">
        <v>240</v>
      </c>
      <c r="L1022" s="3">
        <v>2581</v>
      </c>
      <c r="M1022" s="29" t="str">
        <f>VLOOKUP(B1022,[2]RSD2!$C:$D,2,0)</f>
        <v/>
      </c>
    </row>
    <row r="1023" spans="1:13" x14ac:dyDescent="0.25">
      <c r="A1023" s="2">
        <v>284</v>
      </c>
      <c r="B1023" s="2" t="s">
        <v>3016</v>
      </c>
      <c r="C1023" s="2" t="s">
        <v>3017</v>
      </c>
      <c r="D1023" s="2" t="s">
        <v>9686</v>
      </c>
      <c r="E1023" s="2" t="s">
        <v>1438</v>
      </c>
      <c r="F1023" s="2" t="s">
        <v>3018</v>
      </c>
      <c r="G1023" s="2" t="s">
        <v>605</v>
      </c>
      <c r="H1023" s="2" t="s">
        <v>28</v>
      </c>
      <c r="I1023" s="2">
        <f>VLOOKUP(B1023,Sheet4!A:B,2,0)</f>
        <v>0.24</v>
      </c>
      <c r="J1023" s="3">
        <v>2361</v>
      </c>
      <c r="K1023" s="2">
        <v>240</v>
      </c>
      <c r="L1023" s="3">
        <v>2601</v>
      </c>
      <c r="M1023" s="29" t="e">
        <f>VLOOKUP(B1023,[2]RSD2!$C:$D,2,0)</f>
        <v>#N/A</v>
      </c>
    </row>
    <row r="1024" spans="1:13" x14ac:dyDescent="0.25">
      <c r="A1024" s="2">
        <v>285</v>
      </c>
      <c r="B1024" s="2" t="s">
        <v>4707</v>
      </c>
      <c r="C1024" s="2" t="s">
        <v>4708</v>
      </c>
      <c r="D1024" s="2" t="s">
        <v>9686</v>
      </c>
      <c r="E1024" s="2" t="s">
        <v>186</v>
      </c>
      <c r="F1024" s="2" t="s">
        <v>4709</v>
      </c>
      <c r="G1024" s="2" t="s">
        <v>458</v>
      </c>
      <c r="H1024" s="2" t="s">
        <v>11</v>
      </c>
      <c r="I1024" s="2">
        <f>VLOOKUP(B1024,Sheet4!A:B,2,0)</f>
        <v>0.24</v>
      </c>
      <c r="J1024" s="3">
        <v>2418.14</v>
      </c>
      <c r="K1024" s="2">
        <v>240</v>
      </c>
      <c r="L1024" s="3">
        <v>2658.14</v>
      </c>
      <c r="M1024" s="29" t="e">
        <f>VLOOKUP(B1024,[2]RSD2!$C:$D,2,0)</f>
        <v>#N/A</v>
      </c>
    </row>
    <row r="1025" spans="1:13" x14ac:dyDescent="0.25">
      <c r="A1025" s="2">
        <v>286</v>
      </c>
      <c r="B1025" s="2" t="s">
        <v>6416</v>
      </c>
      <c r="C1025" s="2" t="s">
        <v>6417</v>
      </c>
      <c r="D1025" s="2" t="s">
        <v>9686</v>
      </c>
      <c r="E1025" s="2" t="s">
        <v>197</v>
      </c>
      <c r="F1025" s="2" t="s">
        <v>6418</v>
      </c>
      <c r="G1025" s="2" t="s">
        <v>45</v>
      </c>
      <c r="H1025" s="2" t="s">
        <v>16</v>
      </c>
      <c r="I1025" s="2">
        <f>VLOOKUP(B1025,Sheet4!A:B,2,0)</f>
        <v>0.24</v>
      </c>
      <c r="J1025" s="3">
        <v>2428.06</v>
      </c>
      <c r="K1025" s="2">
        <v>240</v>
      </c>
      <c r="L1025" s="3">
        <v>2668.06</v>
      </c>
      <c r="M1025" s="29" t="e">
        <f>VLOOKUP(B1025,[2]RSD2!$C:$D,2,0)</f>
        <v>#N/A</v>
      </c>
    </row>
    <row r="1026" spans="1:13" x14ac:dyDescent="0.25">
      <c r="A1026" s="2">
        <v>287</v>
      </c>
      <c r="B1026" s="2" t="s">
        <v>3206</v>
      </c>
      <c r="C1026" s="2" t="s">
        <v>3207</v>
      </c>
      <c r="D1026" s="2" t="s">
        <v>9686</v>
      </c>
      <c r="E1026" s="2" t="s">
        <v>982</v>
      </c>
      <c r="F1026" s="2" t="s">
        <v>3208</v>
      </c>
      <c r="G1026" s="2" t="s">
        <v>32</v>
      </c>
      <c r="H1026" s="2" t="s">
        <v>16</v>
      </c>
      <c r="I1026" s="2">
        <f>VLOOKUP(B1026,Sheet4!A:B,2,0)</f>
        <v>0.24</v>
      </c>
      <c r="J1026" s="3">
        <v>2448.13</v>
      </c>
      <c r="K1026" s="2">
        <v>240</v>
      </c>
      <c r="L1026" s="3">
        <v>2688.13</v>
      </c>
      <c r="M1026" s="29" t="e">
        <f>VLOOKUP(B1026,[2]RSD2!$C:$D,2,0)</f>
        <v>#N/A</v>
      </c>
    </row>
    <row r="1027" spans="1:13" x14ac:dyDescent="0.25">
      <c r="A1027" s="2">
        <v>288</v>
      </c>
      <c r="B1027" s="2" t="s">
        <v>2784</v>
      </c>
      <c r="C1027" s="2" t="s">
        <v>2785</v>
      </c>
      <c r="D1027" s="2" t="s">
        <v>9686</v>
      </c>
      <c r="E1027" s="2" t="s">
        <v>777</v>
      </c>
      <c r="F1027" s="2" t="s">
        <v>2786</v>
      </c>
      <c r="G1027" s="2" t="s">
        <v>605</v>
      </c>
      <c r="H1027" s="2" t="s">
        <v>28</v>
      </c>
      <c r="I1027" s="2">
        <f>VLOOKUP(B1027,Sheet4!A:B,2,0)</f>
        <v>0.24</v>
      </c>
      <c r="J1027" s="3">
        <v>2490.37</v>
      </c>
      <c r="K1027" s="2">
        <v>240</v>
      </c>
      <c r="L1027" s="3">
        <v>2730.37</v>
      </c>
      <c r="M1027" s="29" t="e">
        <f>VLOOKUP(B1027,[2]RSD2!$C:$D,2,0)</f>
        <v>#N/A</v>
      </c>
    </row>
    <row r="1028" spans="1:13" x14ac:dyDescent="0.25">
      <c r="A1028" s="2">
        <v>289</v>
      </c>
      <c r="B1028" s="2" t="s">
        <v>2880</v>
      </c>
      <c r="C1028" s="2" t="s">
        <v>2881</v>
      </c>
      <c r="D1028" s="2" t="s">
        <v>9686</v>
      </c>
      <c r="E1028" s="2" t="s">
        <v>2367</v>
      </c>
      <c r="F1028" s="2" t="s">
        <v>2882</v>
      </c>
      <c r="G1028" s="2" t="s">
        <v>282</v>
      </c>
      <c r="H1028" s="2" t="s">
        <v>11</v>
      </c>
      <c r="I1028" s="2">
        <f>VLOOKUP(B1028,Sheet4!A:B,2,0)</f>
        <v>0.24</v>
      </c>
      <c r="J1028" s="3">
        <v>2493.63</v>
      </c>
      <c r="K1028" s="2">
        <v>240</v>
      </c>
      <c r="L1028" s="3">
        <v>2733.63</v>
      </c>
      <c r="M1028" s="29" t="e">
        <f>VLOOKUP(B1028,[2]RSD2!$C:$D,2,0)</f>
        <v>#N/A</v>
      </c>
    </row>
    <row r="1029" spans="1:13" x14ac:dyDescent="0.25">
      <c r="A1029" s="2">
        <v>290</v>
      </c>
      <c r="B1029" s="2" t="s">
        <v>6090</v>
      </c>
      <c r="C1029" s="2" t="s">
        <v>6091</v>
      </c>
      <c r="D1029" s="2" t="s">
        <v>9686</v>
      </c>
      <c r="E1029" s="2" t="s">
        <v>495</v>
      </c>
      <c r="F1029" s="2" t="s">
        <v>6092</v>
      </c>
      <c r="G1029" s="2" t="s">
        <v>32</v>
      </c>
      <c r="H1029" s="2" t="s">
        <v>16</v>
      </c>
      <c r="I1029" s="2">
        <f>VLOOKUP(B1029,Sheet4!A:B,2,0)</f>
        <v>0.24</v>
      </c>
      <c r="J1029" s="3">
        <v>2509</v>
      </c>
      <c r="K1029" s="2">
        <v>240</v>
      </c>
      <c r="L1029" s="3">
        <v>2749</v>
      </c>
      <c r="M1029" s="29" t="str">
        <f>VLOOKUP(B1029,[2]RSD2!$C:$D,2,0)</f>
        <v/>
      </c>
    </row>
    <row r="1030" spans="1:13" x14ac:dyDescent="0.25">
      <c r="A1030" s="2">
        <v>291</v>
      </c>
      <c r="B1030" s="2" t="s">
        <v>6941</v>
      </c>
      <c r="C1030" s="2" t="s">
        <v>6942</v>
      </c>
      <c r="D1030" s="2" t="s">
        <v>9686</v>
      </c>
      <c r="E1030" s="2" t="s">
        <v>133</v>
      </c>
      <c r="F1030" s="2" t="s">
        <v>6943</v>
      </c>
      <c r="G1030" s="2" t="s">
        <v>1303</v>
      </c>
      <c r="H1030" s="2" t="s">
        <v>28</v>
      </c>
      <c r="I1030" s="2">
        <f>VLOOKUP(B1030,Sheet4!A:B,2,0)</f>
        <v>0.24</v>
      </c>
      <c r="J1030" s="3">
        <v>2529.88</v>
      </c>
      <c r="K1030" s="2">
        <v>240</v>
      </c>
      <c r="L1030" s="3">
        <v>2769.88</v>
      </c>
      <c r="M1030" s="29" t="e">
        <f>VLOOKUP(B1030,[2]RSD2!$C:$D,2,0)</f>
        <v>#N/A</v>
      </c>
    </row>
    <row r="1031" spans="1:13" x14ac:dyDescent="0.25">
      <c r="A1031" s="2">
        <v>292</v>
      </c>
      <c r="B1031" s="2" t="s">
        <v>5633</v>
      </c>
      <c r="C1031" s="2" t="s">
        <v>5634</v>
      </c>
      <c r="D1031" s="2" t="s">
        <v>9686</v>
      </c>
      <c r="E1031" s="2" t="s">
        <v>4469</v>
      </c>
      <c r="F1031" s="2" t="s">
        <v>5635</v>
      </c>
      <c r="G1031" s="2" t="s">
        <v>32</v>
      </c>
      <c r="H1031" s="2" t="s">
        <v>16</v>
      </c>
      <c r="I1031" s="2">
        <f>VLOOKUP(B1031,Sheet4!A:B,2,0)</f>
        <v>0.24</v>
      </c>
      <c r="J1031" s="3">
        <v>2543.7599999999998</v>
      </c>
      <c r="K1031" s="2">
        <v>240</v>
      </c>
      <c r="L1031" s="3">
        <v>2783.7599999999998</v>
      </c>
      <c r="M1031" s="29" t="e">
        <f>VLOOKUP(B1031,[2]RSD2!$C:$D,2,0)</f>
        <v>#N/A</v>
      </c>
    </row>
    <row r="1032" spans="1:13" x14ac:dyDescent="0.25">
      <c r="A1032" s="2">
        <v>293</v>
      </c>
      <c r="B1032" s="2" t="s">
        <v>4276</v>
      </c>
      <c r="C1032" s="2" t="s">
        <v>4277</v>
      </c>
      <c r="D1032" s="2" t="s">
        <v>9686</v>
      </c>
      <c r="E1032" s="2" t="s">
        <v>4278</v>
      </c>
      <c r="F1032" s="2" t="s">
        <v>4279</v>
      </c>
      <c r="G1032" s="2" t="s">
        <v>248</v>
      </c>
      <c r="H1032" s="2" t="s">
        <v>11</v>
      </c>
      <c r="I1032" s="2">
        <f>VLOOKUP(B1032,Sheet4!A:B,2,0)</f>
        <v>0.24</v>
      </c>
      <c r="J1032" s="3">
        <v>2632.32</v>
      </c>
      <c r="K1032" s="2">
        <v>240</v>
      </c>
      <c r="L1032" s="3">
        <v>2872.32</v>
      </c>
      <c r="M1032" s="29" t="e">
        <f>VLOOKUP(B1032,[2]RSD2!$C:$D,2,0)</f>
        <v>#N/A</v>
      </c>
    </row>
    <row r="1033" spans="1:13" x14ac:dyDescent="0.25">
      <c r="A1033" s="2">
        <v>294</v>
      </c>
      <c r="B1033" s="2" t="s">
        <v>6983</v>
      </c>
      <c r="C1033" s="2" t="s">
        <v>6984</v>
      </c>
      <c r="D1033" s="2" t="s">
        <v>9686</v>
      </c>
      <c r="E1033" s="2" t="s">
        <v>2948</v>
      </c>
      <c r="F1033" s="2" t="s">
        <v>4173</v>
      </c>
      <c r="G1033" s="2" t="s">
        <v>799</v>
      </c>
      <c r="H1033" s="2" t="s">
        <v>11</v>
      </c>
      <c r="I1033" s="2">
        <f>VLOOKUP(B1033,Sheet4!A:B,2,0)</f>
        <v>0.24</v>
      </c>
      <c r="J1033" s="3">
        <v>2638.69</v>
      </c>
      <c r="K1033" s="2">
        <v>240</v>
      </c>
      <c r="L1033" s="3">
        <v>2878.69</v>
      </c>
      <c r="M1033" s="29" t="e">
        <f>VLOOKUP(B1033,[2]RSD2!$C:$D,2,0)</f>
        <v>#N/A</v>
      </c>
    </row>
    <row r="1034" spans="1:13" x14ac:dyDescent="0.25">
      <c r="A1034" s="2">
        <v>295</v>
      </c>
      <c r="B1034" s="2" t="s">
        <v>5365</v>
      </c>
      <c r="C1034" s="2" t="s">
        <v>5366</v>
      </c>
      <c r="D1034" s="2" t="s">
        <v>9686</v>
      </c>
      <c r="E1034" s="2" t="s">
        <v>5367</v>
      </c>
      <c r="F1034" s="2" t="s">
        <v>5368</v>
      </c>
      <c r="G1034" s="2" t="s">
        <v>179</v>
      </c>
      <c r="H1034" s="2" t="s">
        <v>11</v>
      </c>
      <c r="I1034" s="2">
        <f>VLOOKUP(B1034,Sheet4!A:B,2,0)</f>
        <v>0.24</v>
      </c>
      <c r="J1034" s="3">
        <v>2736.84</v>
      </c>
      <c r="K1034" s="2">
        <v>240</v>
      </c>
      <c r="L1034" s="3">
        <v>2976.84</v>
      </c>
      <c r="M1034" s="29" t="e">
        <f>VLOOKUP(B1034,[2]RSD2!$C:$D,2,0)</f>
        <v>#N/A</v>
      </c>
    </row>
    <row r="1035" spans="1:13" x14ac:dyDescent="0.25">
      <c r="A1035" s="2">
        <v>296</v>
      </c>
      <c r="B1035" s="2" t="s">
        <v>5214</v>
      </c>
      <c r="C1035" s="2" t="s">
        <v>5215</v>
      </c>
      <c r="D1035" s="2" t="s">
        <v>9686</v>
      </c>
      <c r="E1035" s="2" t="s">
        <v>5216</v>
      </c>
      <c r="F1035" s="2" t="s">
        <v>5217</v>
      </c>
      <c r="G1035" s="2" t="s">
        <v>493</v>
      </c>
      <c r="H1035" s="2" t="s">
        <v>38</v>
      </c>
      <c r="I1035" s="2">
        <f>VLOOKUP(B1035,Sheet4!A:B,2,0)</f>
        <v>0.24</v>
      </c>
      <c r="J1035" s="3">
        <v>2751</v>
      </c>
      <c r="K1035" s="2">
        <v>240</v>
      </c>
      <c r="L1035" s="3">
        <v>2991</v>
      </c>
      <c r="M1035" s="29" t="str">
        <f>VLOOKUP(B1035,[2]RSD2!$C:$D,2,0)</f>
        <v/>
      </c>
    </row>
    <row r="1036" spans="1:13" x14ac:dyDescent="0.25">
      <c r="A1036" s="2">
        <v>297</v>
      </c>
      <c r="B1036" s="2" t="s">
        <v>4128</v>
      </c>
      <c r="C1036" s="2" t="s">
        <v>4129</v>
      </c>
      <c r="D1036" s="2" t="s">
        <v>9686</v>
      </c>
      <c r="E1036" s="2" t="s">
        <v>411</v>
      </c>
      <c r="F1036" s="2" t="s">
        <v>4130</v>
      </c>
      <c r="G1036" s="2" t="s">
        <v>458</v>
      </c>
      <c r="H1036" s="2" t="s">
        <v>11</v>
      </c>
      <c r="I1036" s="2">
        <f>VLOOKUP(B1036,Sheet4!A:B,2,0)</f>
        <v>0.24</v>
      </c>
      <c r="J1036" s="3">
        <v>2794.7599999999998</v>
      </c>
      <c r="K1036" s="2">
        <v>240</v>
      </c>
      <c r="L1036" s="3">
        <v>3034.7599999999998</v>
      </c>
      <c r="M1036" s="29" t="e">
        <f>VLOOKUP(B1036,[2]RSD2!$C:$D,2,0)</f>
        <v>#N/A</v>
      </c>
    </row>
    <row r="1037" spans="1:13" x14ac:dyDescent="0.25">
      <c r="A1037" s="2">
        <v>298</v>
      </c>
      <c r="B1037" s="2" t="s">
        <v>3551</v>
      </c>
      <c r="C1037" s="2" t="s">
        <v>3552</v>
      </c>
      <c r="D1037" s="2" t="s">
        <v>9686</v>
      </c>
      <c r="E1037" s="2" t="s">
        <v>769</v>
      </c>
      <c r="F1037" s="2" t="s">
        <v>3553</v>
      </c>
      <c r="G1037" s="2" t="s">
        <v>37</v>
      </c>
      <c r="H1037" s="2" t="s">
        <v>38</v>
      </c>
      <c r="I1037" s="2">
        <f>VLOOKUP(B1037,Sheet4!A:B,2,0)</f>
        <v>0.24</v>
      </c>
      <c r="J1037" s="3">
        <v>2929</v>
      </c>
      <c r="K1037" s="2">
        <v>240</v>
      </c>
      <c r="L1037" s="3">
        <v>3169</v>
      </c>
      <c r="M1037" s="29" t="str">
        <f>VLOOKUP(B1037,[2]RSD2!$C:$D,2,0)</f>
        <v/>
      </c>
    </row>
    <row r="1038" spans="1:13" x14ac:dyDescent="0.25">
      <c r="A1038" s="2">
        <v>299</v>
      </c>
      <c r="B1038" s="2" t="s">
        <v>6549</v>
      </c>
      <c r="C1038" s="2" t="s">
        <v>6550</v>
      </c>
      <c r="D1038" s="2" t="s">
        <v>9686</v>
      </c>
      <c r="E1038" s="2" t="s">
        <v>2367</v>
      </c>
      <c r="F1038" s="2" t="s">
        <v>6551</v>
      </c>
      <c r="G1038" s="2" t="s">
        <v>1878</v>
      </c>
      <c r="H1038" s="2" t="s">
        <v>28</v>
      </c>
      <c r="I1038" s="2">
        <f>VLOOKUP(B1038,Sheet4!A:B,2,0)</f>
        <v>0.24</v>
      </c>
      <c r="J1038" s="3">
        <v>2950.61</v>
      </c>
      <c r="K1038" s="2">
        <v>240</v>
      </c>
      <c r="L1038" s="3">
        <v>3190.61</v>
      </c>
      <c r="M1038" s="29" t="e">
        <f>VLOOKUP(B1038,[2]RSD2!$C:$D,2,0)</f>
        <v>#N/A</v>
      </c>
    </row>
    <row r="1039" spans="1:13" x14ac:dyDescent="0.25">
      <c r="A1039" s="2">
        <v>300</v>
      </c>
      <c r="B1039" s="2" t="s">
        <v>6577</v>
      </c>
      <c r="C1039" s="2" t="s">
        <v>6578</v>
      </c>
      <c r="D1039" s="2" t="s">
        <v>9686</v>
      </c>
      <c r="E1039" s="2" t="s">
        <v>6579</v>
      </c>
      <c r="F1039" s="2" t="s">
        <v>6580</v>
      </c>
      <c r="G1039" s="2" t="s">
        <v>6581</v>
      </c>
      <c r="H1039" s="2" t="s">
        <v>11</v>
      </c>
      <c r="I1039" s="2">
        <f>VLOOKUP(B1039,Sheet4!A:B,2,0)</f>
        <v>0.24</v>
      </c>
      <c r="J1039" s="3">
        <v>2986.49</v>
      </c>
      <c r="K1039" s="2">
        <v>240</v>
      </c>
      <c r="L1039" s="3">
        <v>3226.49</v>
      </c>
      <c r="M1039" s="29" t="e">
        <f>VLOOKUP(B1039,[2]RSD2!$C:$D,2,0)</f>
        <v>#N/A</v>
      </c>
    </row>
    <row r="1040" spans="1:13" x14ac:dyDescent="0.25">
      <c r="A1040" s="2">
        <v>301</v>
      </c>
      <c r="B1040" s="2" t="s">
        <v>3453</v>
      </c>
      <c r="C1040" s="2" t="s">
        <v>3454</v>
      </c>
      <c r="D1040" s="2" t="s">
        <v>9686</v>
      </c>
      <c r="E1040" s="2" t="s">
        <v>437</v>
      </c>
      <c r="F1040" s="2" t="s">
        <v>3455</v>
      </c>
      <c r="G1040" s="2" t="s">
        <v>799</v>
      </c>
      <c r="H1040" s="2" t="s">
        <v>11</v>
      </c>
      <c r="I1040" s="2">
        <f>VLOOKUP(B1040,Sheet4!A:B,2,0)</f>
        <v>0.24</v>
      </c>
      <c r="J1040" s="3">
        <v>3023.04</v>
      </c>
      <c r="K1040" s="2">
        <v>240</v>
      </c>
      <c r="L1040" s="3">
        <v>3263.04</v>
      </c>
      <c r="M1040" s="29" t="e">
        <f>VLOOKUP(B1040,[2]RSD2!$C:$D,2,0)</f>
        <v>#N/A</v>
      </c>
    </row>
    <row r="1041" spans="1:13" x14ac:dyDescent="0.25">
      <c r="A1041" s="2">
        <v>302</v>
      </c>
      <c r="B1041" s="2" t="s">
        <v>3726</v>
      </c>
      <c r="C1041" s="2" t="s">
        <v>3727</v>
      </c>
      <c r="D1041" s="2" t="s">
        <v>9686</v>
      </c>
      <c r="E1041" s="2" t="s">
        <v>544</v>
      </c>
      <c r="F1041" s="2" t="s">
        <v>3728</v>
      </c>
      <c r="G1041" s="2" t="s">
        <v>729</v>
      </c>
      <c r="H1041" s="2" t="s">
        <v>28</v>
      </c>
      <c r="I1041" s="2">
        <f>VLOOKUP(B1041,Sheet4!A:B,2,0)</f>
        <v>0.24</v>
      </c>
      <c r="J1041" s="3">
        <v>3048</v>
      </c>
      <c r="K1041" s="2">
        <v>240</v>
      </c>
      <c r="L1041" s="3">
        <v>3288</v>
      </c>
      <c r="M1041" s="29" t="str">
        <f>VLOOKUP(B1041,[2]RSD2!$C:$D,2,0)</f>
        <v/>
      </c>
    </row>
    <row r="1042" spans="1:13" x14ac:dyDescent="0.25">
      <c r="A1042" s="2">
        <v>303</v>
      </c>
      <c r="B1042" s="2" t="s">
        <v>6978</v>
      </c>
      <c r="C1042" s="2" t="s">
        <v>6979</v>
      </c>
      <c r="D1042" s="2" t="s">
        <v>9686</v>
      </c>
      <c r="E1042" s="2" t="s">
        <v>30</v>
      </c>
      <c r="F1042" s="2" t="s">
        <v>6980</v>
      </c>
      <c r="G1042" s="2" t="s">
        <v>659</v>
      </c>
      <c r="H1042" s="2" t="s">
        <v>11</v>
      </c>
      <c r="I1042" s="2">
        <f>VLOOKUP(B1042,Sheet4!A:B,2,0)</f>
        <v>0.24</v>
      </c>
      <c r="J1042" s="3">
        <v>3053</v>
      </c>
      <c r="K1042" s="2">
        <v>240</v>
      </c>
      <c r="L1042" s="3">
        <v>3293</v>
      </c>
      <c r="M1042" s="29" t="str">
        <f>VLOOKUP(B1042,[2]RSD2!$C:$D,2,0)</f>
        <v/>
      </c>
    </row>
    <row r="1043" spans="1:13" x14ac:dyDescent="0.25">
      <c r="A1043" s="2">
        <v>304</v>
      </c>
      <c r="B1043" s="2" t="s">
        <v>5917</v>
      </c>
      <c r="C1043" s="2" t="s">
        <v>5918</v>
      </c>
      <c r="D1043" s="2" t="s">
        <v>9686</v>
      </c>
      <c r="E1043" s="2" t="s">
        <v>2964</v>
      </c>
      <c r="F1043" s="2" t="s">
        <v>2965</v>
      </c>
      <c r="G1043" s="2" t="s">
        <v>59</v>
      </c>
      <c r="H1043" s="2" t="s">
        <v>16</v>
      </c>
      <c r="I1043" s="2">
        <f>VLOOKUP(B1043,Sheet4!A:B,2,0)</f>
        <v>0.24</v>
      </c>
      <c r="J1043" s="3">
        <v>4916.37</v>
      </c>
      <c r="K1043" s="2">
        <v>240</v>
      </c>
      <c r="L1043" s="3">
        <v>5156.37</v>
      </c>
      <c r="M1043" s="29" t="str">
        <f>VLOOKUP(B1043,[2]RSD2!$C:$D,2,0)</f>
        <v>25/04/2014</v>
      </c>
    </row>
    <row r="1044" spans="1:13" x14ac:dyDescent="0.25">
      <c r="A1044" s="2">
        <v>305</v>
      </c>
      <c r="B1044" s="2" t="s">
        <v>3198</v>
      </c>
      <c r="C1044" s="2" t="s">
        <v>3199</v>
      </c>
      <c r="D1044" s="2" t="s">
        <v>9686</v>
      </c>
      <c r="E1044" s="2" t="s">
        <v>767</v>
      </c>
      <c r="F1044" s="2" t="s">
        <v>3200</v>
      </c>
      <c r="G1044" s="2" t="s">
        <v>3201</v>
      </c>
      <c r="H1044" s="2" t="s">
        <v>11</v>
      </c>
      <c r="I1044" s="2">
        <f>VLOOKUP(B1044,Sheet4!A:B,2,0)</f>
        <v>0.24</v>
      </c>
      <c r="J1044" s="3">
        <v>4976.25</v>
      </c>
      <c r="K1044" s="2">
        <v>240</v>
      </c>
      <c r="L1044" s="3">
        <v>5216.25</v>
      </c>
      <c r="M1044" s="29" t="e">
        <f>VLOOKUP(B1044,[2]RSD2!$C:$D,2,0)</f>
        <v>#N/A</v>
      </c>
    </row>
    <row r="1045" spans="1:13" x14ac:dyDescent="0.25">
      <c r="A1045" s="2">
        <v>306</v>
      </c>
      <c r="B1045" s="2" t="s">
        <v>2914</v>
      </c>
      <c r="C1045" s="2" t="s">
        <v>2915</v>
      </c>
      <c r="D1045" s="2" t="s">
        <v>9686</v>
      </c>
      <c r="E1045" s="2" t="s">
        <v>2916</v>
      </c>
      <c r="F1045" s="2" t="s">
        <v>2917</v>
      </c>
      <c r="G1045" s="2" t="s">
        <v>45</v>
      </c>
      <c r="H1045" s="2" t="s">
        <v>16</v>
      </c>
      <c r="I1045" s="2">
        <f>VLOOKUP(B1045,Sheet4!A:B,2,0)</f>
        <v>0.24</v>
      </c>
      <c r="J1045" s="3">
        <v>5140</v>
      </c>
      <c r="K1045" s="2">
        <v>240</v>
      </c>
      <c r="L1045" s="3">
        <v>5380</v>
      </c>
      <c r="M1045" s="29" t="str">
        <f>VLOOKUP(B1045,[2]RSD2!$C:$D,2,0)</f>
        <v/>
      </c>
    </row>
    <row r="1046" spans="1:13" x14ac:dyDescent="0.25">
      <c r="A1046" s="2">
        <v>307</v>
      </c>
      <c r="B1046" s="2" t="s">
        <v>5100</v>
      </c>
      <c r="C1046" s="2" t="s">
        <v>5101</v>
      </c>
      <c r="D1046" s="2" t="s">
        <v>9686</v>
      </c>
      <c r="E1046" s="2" t="s">
        <v>309</v>
      </c>
      <c r="F1046" s="2" t="s">
        <v>5102</v>
      </c>
      <c r="G1046" s="2" t="s">
        <v>2700</v>
      </c>
      <c r="H1046" s="2" t="s">
        <v>11</v>
      </c>
      <c r="I1046" s="2">
        <f>VLOOKUP(B1046,Sheet4!A:B,2,0)</f>
        <v>0.24</v>
      </c>
      <c r="J1046" s="3">
        <v>7781.1100000000006</v>
      </c>
      <c r="K1046" s="2">
        <v>240</v>
      </c>
      <c r="L1046" s="3">
        <v>8021.1100000000006</v>
      </c>
      <c r="M1046" s="29" t="e">
        <f>VLOOKUP(B1046,[2]RSD2!$C:$D,2,0)</f>
        <v>#N/A</v>
      </c>
    </row>
    <row r="1047" spans="1:13" x14ac:dyDescent="0.25">
      <c r="A1047" s="2">
        <v>308</v>
      </c>
      <c r="B1047" s="2" t="s">
        <v>4125</v>
      </c>
      <c r="C1047" s="2" t="s">
        <v>4126</v>
      </c>
      <c r="D1047" s="2" t="s">
        <v>9686</v>
      </c>
      <c r="E1047" s="2" t="s">
        <v>186</v>
      </c>
      <c r="F1047" s="2" t="s">
        <v>4127</v>
      </c>
      <c r="G1047" s="2" t="s">
        <v>784</v>
      </c>
      <c r="H1047" s="2" t="s">
        <v>28</v>
      </c>
      <c r="I1047" s="2">
        <f>VLOOKUP(B1047,Sheet4!A:B,2,0)</f>
        <v>0.25</v>
      </c>
      <c r="J1047" s="3">
        <v>608.13</v>
      </c>
      <c r="K1047" s="2">
        <v>240</v>
      </c>
      <c r="L1047" s="3">
        <v>848.13</v>
      </c>
      <c r="M1047" s="29" t="e">
        <f>VLOOKUP(B1047,[2]RSD2!$C:$D,2,0)</f>
        <v>#N/A</v>
      </c>
    </row>
    <row r="1048" spans="1:13" x14ac:dyDescent="0.25">
      <c r="A1048" s="2">
        <v>309</v>
      </c>
      <c r="B1048" s="2" t="s">
        <v>5851</v>
      </c>
      <c r="C1048" s="2" t="s">
        <v>5852</v>
      </c>
      <c r="D1048" s="2" t="s">
        <v>9686</v>
      </c>
      <c r="E1048" s="2" t="s">
        <v>2964</v>
      </c>
      <c r="F1048" s="2" t="s">
        <v>3128</v>
      </c>
      <c r="G1048" s="2" t="s">
        <v>59</v>
      </c>
      <c r="H1048" s="2" t="s">
        <v>16</v>
      </c>
      <c r="I1048" s="2">
        <f>VLOOKUP(B1048,Sheet4!A:B,2,0)</f>
        <v>0.26</v>
      </c>
      <c r="J1048" s="3">
        <v>1218.56</v>
      </c>
      <c r="K1048" s="2">
        <v>240</v>
      </c>
      <c r="L1048" s="3">
        <v>1458.56</v>
      </c>
      <c r="M1048" s="29" t="str">
        <f>VLOOKUP(B1048,[2]RSD2!$C:$D,2,0)</f>
        <v>08/11/2013</v>
      </c>
    </row>
    <row r="1049" spans="1:13" x14ac:dyDescent="0.25">
      <c r="A1049" s="14">
        <v>310</v>
      </c>
      <c r="B1049" s="14" t="s">
        <v>6379</v>
      </c>
      <c r="C1049" s="14" t="s">
        <v>6380</v>
      </c>
      <c r="D1049" s="14" t="s">
        <v>9686</v>
      </c>
      <c r="E1049" s="14" t="s">
        <v>2964</v>
      </c>
      <c r="F1049" s="14" t="s">
        <v>2965</v>
      </c>
      <c r="G1049" s="14" t="s">
        <v>59</v>
      </c>
      <c r="H1049" s="14" t="s">
        <v>16</v>
      </c>
      <c r="I1049" s="14">
        <f>VLOOKUP(B1049,Sheet4!A:B,2,0)</f>
        <v>0.26</v>
      </c>
      <c r="J1049" s="15">
        <v>2727.5</v>
      </c>
      <c r="K1049" s="14">
        <v>240</v>
      </c>
      <c r="L1049" s="15">
        <v>2967.5</v>
      </c>
      <c r="M1049" s="30" t="str">
        <f>VLOOKUP(B1049,[2]RSD2!$C:$D,2,0)</f>
        <v/>
      </c>
    </row>
    <row r="1050" spans="1:13" s="19" customFormat="1" ht="15.75" thickBot="1" x14ac:dyDescent="0.3">
      <c r="J1050" s="20"/>
      <c r="L1050" s="20"/>
      <c r="M1050" s="25"/>
    </row>
    <row r="1051" spans="1:13" s="19" customFormat="1" ht="15.75" thickBot="1" x14ac:dyDescent="0.3">
      <c r="A1051" s="34"/>
      <c r="B1051" s="35"/>
      <c r="C1051" s="35"/>
      <c r="D1051" s="35"/>
      <c r="E1051" s="35"/>
      <c r="F1051" s="36" t="s">
        <v>8007</v>
      </c>
      <c r="G1051" s="35"/>
      <c r="H1051" s="35"/>
      <c r="I1051" s="35"/>
      <c r="J1051" s="37"/>
      <c r="K1051" s="35"/>
      <c r="L1051" s="37"/>
      <c r="M1051" s="38"/>
    </row>
    <row r="1052" spans="1:13" ht="21.75" customHeight="1" thickBot="1" x14ac:dyDescent="0.3">
      <c r="A1052" s="31" t="s">
        <v>9776</v>
      </c>
      <c r="B1052" s="32" t="s">
        <v>0</v>
      </c>
      <c r="C1052" s="32" t="s">
        <v>1</v>
      </c>
      <c r="D1052" s="32" t="s">
        <v>2</v>
      </c>
      <c r="E1052" s="32" t="s">
        <v>4</v>
      </c>
      <c r="F1052" s="32" t="s">
        <v>5</v>
      </c>
      <c r="G1052" s="32" t="s">
        <v>6</v>
      </c>
      <c r="H1052" s="32" t="s">
        <v>7</v>
      </c>
      <c r="I1052" s="32" t="s">
        <v>9690</v>
      </c>
      <c r="J1052" s="32" t="s">
        <v>8</v>
      </c>
      <c r="K1052" s="32" t="s">
        <v>9692</v>
      </c>
      <c r="L1052" s="32" t="s">
        <v>9691</v>
      </c>
      <c r="M1052" s="33" t="s">
        <v>9777</v>
      </c>
    </row>
    <row r="1053" spans="1:13" ht="21.75" customHeight="1" x14ac:dyDescent="0.25">
      <c r="A1053" s="16">
        <v>1</v>
      </c>
      <c r="B1053" s="17" t="s">
        <v>3150</v>
      </c>
      <c r="C1053" s="17" t="s">
        <v>3151</v>
      </c>
      <c r="D1053" s="17" t="s">
        <v>9686</v>
      </c>
      <c r="E1053" s="17" t="s">
        <v>3152</v>
      </c>
      <c r="F1053" s="17" t="s">
        <v>3153</v>
      </c>
      <c r="G1053" s="17" t="s">
        <v>32</v>
      </c>
      <c r="H1053" s="17" t="s">
        <v>16</v>
      </c>
      <c r="I1053" s="17">
        <f>VLOOKUP(B1053,Sheet4!A:B,2,0)</f>
        <v>0.27</v>
      </c>
      <c r="J1053" s="18">
        <v>2773.31</v>
      </c>
      <c r="K1053" s="17">
        <v>240</v>
      </c>
      <c r="L1053" s="18">
        <v>3013.31</v>
      </c>
      <c r="M1053" s="26" t="e">
        <f>VLOOKUP(B1053,[2]RSD2!$C:$D,2,0)</f>
        <v>#N/A</v>
      </c>
    </row>
    <row r="1054" spans="1:13" ht="21.75" customHeight="1" x14ac:dyDescent="0.25">
      <c r="A1054" s="6">
        <v>2</v>
      </c>
      <c r="B1054" s="2" t="s">
        <v>2154</v>
      </c>
      <c r="C1054" s="2" t="s">
        <v>2155</v>
      </c>
      <c r="D1054" s="2" t="s">
        <v>9686</v>
      </c>
      <c r="E1054" s="2" t="s">
        <v>2156</v>
      </c>
      <c r="F1054" s="2" t="s">
        <v>2157</v>
      </c>
      <c r="G1054" s="2" t="s">
        <v>732</v>
      </c>
      <c r="H1054" s="2" t="s">
        <v>11</v>
      </c>
      <c r="I1054" s="2">
        <f>VLOOKUP(B1054,Sheet4!A:B,2,0)</f>
        <v>0.28000000000000003</v>
      </c>
      <c r="J1054" s="3">
        <v>1045.79</v>
      </c>
      <c r="K1054" s="2">
        <v>240</v>
      </c>
      <c r="L1054" s="3">
        <v>1285.79</v>
      </c>
      <c r="M1054" s="23" t="str">
        <f>VLOOKUP(B1054,[2]RSD2!$C:$D,2,0)</f>
        <v>30/06/2017</v>
      </c>
    </row>
    <row r="1055" spans="1:13" ht="21.75" customHeight="1" x14ac:dyDescent="0.25">
      <c r="A1055" s="6">
        <v>3</v>
      </c>
      <c r="B1055" s="2" t="s">
        <v>2141</v>
      </c>
      <c r="C1055" s="2" t="s">
        <v>2142</v>
      </c>
      <c r="D1055" s="2" t="s">
        <v>9686</v>
      </c>
      <c r="E1055" s="2" t="s">
        <v>2143</v>
      </c>
      <c r="F1055" s="2" t="s">
        <v>2144</v>
      </c>
      <c r="G1055" s="2" t="s">
        <v>799</v>
      </c>
      <c r="H1055" s="2" t="s">
        <v>11</v>
      </c>
      <c r="I1055" s="2">
        <f>VLOOKUP(B1055,Sheet4!A:B,2,0)</f>
        <v>0.28000000000000003</v>
      </c>
      <c r="J1055" s="3">
        <v>2388.21</v>
      </c>
      <c r="K1055" s="2">
        <v>240</v>
      </c>
      <c r="L1055" s="3">
        <v>2628.21</v>
      </c>
      <c r="M1055" s="23" t="e">
        <f>VLOOKUP(B1055,[2]RSD2!$C:$D,2,0)</f>
        <v>#N/A</v>
      </c>
    </row>
    <row r="1056" spans="1:13" ht="21.75" customHeight="1" x14ac:dyDescent="0.25">
      <c r="A1056" s="6">
        <v>4</v>
      </c>
      <c r="B1056" s="2" t="s">
        <v>3360</v>
      </c>
      <c r="C1056" s="2" t="s">
        <v>3361</v>
      </c>
      <c r="D1056" s="2" t="s">
        <v>9686</v>
      </c>
      <c r="E1056" s="2" t="s">
        <v>1872</v>
      </c>
      <c r="F1056" s="2" t="s">
        <v>3362</v>
      </c>
      <c r="G1056" s="2" t="s">
        <v>37</v>
      </c>
      <c r="H1056" s="2" t="s">
        <v>38</v>
      </c>
      <c r="I1056" s="2">
        <f>VLOOKUP(B1056,Sheet4!A:B,2,0)</f>
        <v>0.28000000000000003</v>
      </c>
      <c r="J1056" s="3">
        <v>212.68</v>
      </c>
      <c r="K1056" s="2">
        <v>240</v>
      </c>
      <c r="L1056" s="3">
        <v>452.68</v>
      </c>
      <c r="M1056" s="23" t="e">
        <f>VLOOKUP(B1056,[2]RSD2!$C:$D,2,0)</f>
        <v>#N/A</v>
      </c>
    </row>
    <row r="1057" spans="1:13" ht="21.75" customHeight="1" x14ac:dyDescent="0.25">
      <c r="A1057" s="6">
        <v>5</v>
      </c>
      <c r="B1057" s="2" t="s">
        <v>5230</v>
      </c>
      <c r="C1057" s="2" t="s">
        <v>5231</v>
      </c>
      <c r="D1057" s="2" t="s">
        <v>9686</v>
      </c>
      <c r="E1057" s="2" t="s">
        <v>5232</v>
      </c>
      <c r="F1057" s="2" t="s">
        <v>5233</v>
      </c>
      <c r="G1057" s="2" t="s">
        <v>685</v>
      </c>
      <c r="H1057" s="2" t="s">
        <v>38</v>
      </c>
      <c r="I1057" s="2">
        <f>VLOOKUP(B1057,Sheet4!A:B,2,0)</f>
        <v>0.28000000000000003</v>
      </c>
      <c r="J1057" s="3">
        <v>272.29000000000002</v>
      </c>
      <c r="K1057" s="2">
        <v>240</v>
      </c>
      <c r="L1057" s="3">
        <v>512.29</v>
      </c>
      <c r="M1057" s="23" t="e">
        <f>VLOOKUP(B1057,[2]RSD2!$C:$D,2,0)</f>
        <v>#N/A</v>
      </c>
    </row>
    <row r="1058" spans="1:13" ht="21.75" customHeight="1" x14ac:dyDescent="0.25">
      <c r="A1058" s="6">
        <v>6</v>
      </c>
      <c r="B1058" s="2" t="s">
        <v>5524</v>
      </c>
      <c r="C1058" s="2" t="s">
        <v>5525</v>
      </c>
      <c r="D1058" s="2" t="s">
        <v>9686</v>
      </c>
      <c r="E1058" s="2" t="s">
        <v>5526</v>
      </c>
      <c r="F1058" s="2" t="s">
        <v>5527</v>
      </c>
      <c r="G1058" s="2" t="s">
        <v>32</v>
      </c>
      <c r="H1058" s="2" t="s">
        <v>16</v>
      </c>
      <c r="I1058" s="2">
        <f>VLOOKUP(B1058,Sheet4!A:B,2,0)</f>
        <v>0.28000000000000003</v>
      </c>
      <c r="J1058" s="3">
        <v>421.58</v>
      </c>
      <c r="K1058" s="2">
        <v>240</v>
      </c>
      <c r="L1058" s="3">
        <v>661.57999999999993</v>
      </c>
      <c r="M1058" s="23" t="str">
        <f>VLOOKUP(B1058,[2]RSD2!$C:$D,2,0)</f>
        <v>23/06/2017</v>
      </c>
    </row>
    <row r="1059" spans="1:13" ht="21.75" customHeight="1" x14ac:dyDescent="0.25">
      <c r="A1059" s="6">
        <v>7</v>
      </c>
      <c r="B1059" s="2" t="s">
        <v>3423</v>
      </c>
      <c r="C1059" s="2" t="s">
        <v>3424</v>
      </c>
      <c r="D1059" s="2" t="s">
        <v>9686</v>
      </c>
      <c r="E1059" s="2" t="s">
        <v>133</v>
      </c>
      <c r="F1059" s="2" t="s">
        <v>3425</v>
      </c>
      <c r="G1059" s="2" t="s">
        <v>313</v>
      </c>
      <c r="H1059" s="2" t="s">
        <v>38</v>
      </c>
      <c r="I1059" s="2">
        <f>VLOOKUP(B1059,Sheet4!A:B,2,0)</f>
        <v>0.28000000000000003</v>
      </c>
      <c r="J1059" s="3">
        <v>441.12999999999994</v>
      </c>
      <c r="K1059" s="2">
        <v>240</v>
      </c>
      <c r="L1059" s="3">
        <v>681.12999999999988</v>
      </c>
      <c r="M1059" s="23" t="str">
        <f>VLOOKUP(B1059,[2]RSD2!$C:$D,2,0)</f>
        <v>23/06/2017</v>
      </c>
    </row>
    <row r="1060" spans="1:13" ht="21.75" customHeight="1" x14ac:dyDescent="0.25">
      <c r="A1060" s="6">
        <v>8</v>
      </c>
      <c r="B1060" s="2" t="s">
        <v>5718</v>
      </c>
      <c r="C1060" s="2" t="s">
        <v>5719</v>
      </c>
      <c r="D1060" s="2" t="s">
        <v>9686</v>
      </c>
      <c r="E1060" s="2" t="s">
        <v>1170</v>
      </c>
      <c r="F1060" s="2" t="s">
        <v>5720</v>
      </c>
      <c r="G1060" s="2" t="s">
        <v>5721</v>
      </c>
      <c r="H1060" s="2" t="s">
        <v>16</v>
      </c>
      <c r="I1060" s="2">
        <f>VLOOKUP(B1060,Sheet4!A:B,2,0)</f>
        <v>0.28000000000000003</v>
      </c>
      <c r="J1060" s="3">
        <v>521.86</v>
      </c>
      <c r="K1060" s="2">
        <v>240</v>
      </c>
      <c r="L1060" s="3">
        <v>761.86</v>
      </c>
      <c r="M1060" s="23" t="e">
        <f>VLOOKUP(B1060,[2]RSD2!$C:$D,2,0)</f>
        <v>#N/A</v>
      </c>
    </row>
    <row r="1061" spans="1:13" ht="21.75" customHeight="1" x14ac:dyDescent="0.25">
      <c r="A1061" s="6">
        <v>9</v>
      </c>
      <c r="B1061" s="2" t="s">
        <v>3416</v>
      </c>
      <c r="C1061" s="2" t="s">
        <v>3417</v>
      </c>
      <c r="D1061" s="2" t="s">
        <v>9686</v>
      </c>
      <c r="E1061" s="2" t="s">
        <v>3372</v>
      </c>
      <c r="F1061" s="2" t="s">
        <v>3418</v>
      </c>
      <c r="G1061" s="2" t="s">
        <v>313</v>
      </c>
      <c r="H1061" s="2" t="s">
        <v>38</v>
      </c>
      <c r="I1061" s="2">
        <f>VLOOKUP(B1061,Sheet4!A:B,2,0)</f>
        <v>0.28000000000000003</v>
      </c>
      <c r="J1061" s="3">
        <v>699.44</v>
      </c>
      <c r="K1061" s="2">
        <v>240</v>
      </c>
      <c r="L1061" s="3">
        <v>939.44</v>
      </c>
      <c r="M1061" s="23" t="str">
        <f>VLOOKUP(B1061,[2]RSD2!$C:$D,2,0)</f>
        <v>23/06/2017</v>
      </c>
    </row>
    <row r="1062" spans="1:13" ht="21.75" customHeight="1" x14ac:dyDescent="0.25">
      <c r="A1062" s="6">
        <v>10</v>
      </c>
      <c r="B1062" s="2" t="s">
        <v>2770</v>
      </c>
      <c r="C1062" s="2" t="s">
        <v>2771</v>
      </c>
      <c r="D1062" s="2" t="s">
        <v>9686</v>
      </c>
      <c r="E1062" s="2" t="s">
        <v>2772</v>
      </c>
      <c r="F1062" s="2" t="s">
        <v>2773</v>
      </c>
      <c r="G1062" s="2" t="s">
        <v>1450</v>
      </c>
      <c r="H1062" s="2" t="s">
        <v>16</v>
      </c>
      <c r="I1062" s="2">
        <f>VLOOKUP(B1062,Sheet4!A:B,2,0)</f>
        <v>0.28000000000000003</v>
      </c>
      <c r="J1062" s="3">
        <v>879.59</v>
      </c>
      <c r="K1062" s="2">
        <v>240</v>
      </c>
      <c r="L1062" s="3">
        <v>1119.5900000000001</v>
      </c>
      <c r="M1062" s="23" t="e">
        <f>VLOOKUP(B1062,[2]RSD2!$C:$D,2,0)</f>
        <v>#N/A</v>
      </c>
    </row>
    <row r="1063" spans="1:13" ht="21.75" customHeight="1" x14ac:dyDescent="0.25">
      <c r="A1063" s="6">
        <v>11</v>
      </c>
      <c r="B1063" s="2" t="s">
        <v>2995</v>
      </c>
      <c r="C1063" s="2" t="s">
        <v>2996</v>
      </c>
      <c r="D1063" s="2" t="s">
        <v>9686</v>
      </c>
      <c r="E1063" s="2" t="s">
        <v>237</v>
      </c>
      <c r="F1063" s="2" t="s">
        <v>2908</v>
      </c>
      <c r="G1063" s="2" t="s">
        <v>45</v>
      </c>
      <c r="H1063" s="2" t="s">
        <v>16</v>
      </c>
      <c r="I1063" s="2">
        <f>VLOOKUP(B1063,Sheet4!A:B,2,0)</f>
        <v>0.28000000000000003</v>
      </c>
      <c r="J1063" s="3">
        <v>894.72</v>
      </c>
      <c r="K1063" s="2">
        <v>240</v>
      </c>
      <c r="L1063" s="3">
        <v>1134.72</v>
      </c>
      <c r="M1063" s="23" t="e">
        <f>VLOOKUP(B1063,[2]RSD2!$C:$D,2,0)</f>
        <v>#N/A</v>
      </c>
    </row>
    <row r="1064" spans="1:13" ht="21.75" customHeight="1" x14ac:dyDescent="0.25">
      <c r="A1064" s="6">
        <v>12</v>
      </c>
      <c r="B1064" s="2" t="s">
        <v>6546</v>
      </c>
      <c r="C1064" s="2" t="s">
        <v>6547</v>
      </c>
      <c r="D1064" s="2" t="s">
        <v>9686</v>
      </c>
      <c r="E1064" s="2" t="s">
        <v>2367</v>
      </c>
      <c r="F1064" s="2" t="s">
        <v>6548</v>
      </c>
      <c r="G1064" s="2" t="s">
        <v>108</v>
      </c>
      <c r="H1064" s="2" t="s">
        <v>16</v>
      </c>
      <c r="I1064" s="2">
        <f>VLOOKUP(B1064,Sheet4!A:B,2,0)</f>
        <v>0.28000000000000003</v>
      </c>
      <c r="J1064" s="3">
        <v>925.97</v>
      </c>
      <c r="K1064" s="2">
        <v>240</v>
      </c>
      <c r="L1064" s="3">
        <v>1165.97</v>
      </c>
      <c r="M1064" s="23" t="e">
        <f>VLOOKUP(B1064,[2]RSD2!$C:$D,2,0)</f>
        <v>#N/A</v>
      </c>
    </row>
    <row r="1065" spans="1:13" ht="21.75" customHeight="1" x14ac:dyDescent="0.25">
      <c r="A1065" s="6">
        <v>13</v>
      </c>
      <c r="B1065" s="2" t="s">
        <v>5755</v>
      </c>
      <c r="C1065" s="2" t="s">
        <v>5756</v>
      </c>
      <c r="D1065" s="2" t="s">
        <v>9686</v>
      </c>
      <c r="E1065" s="2" t="s">
        <v>5757</v>
      </c>
      <c r="F1065" s="2" t="s">
        <v>5758</v>
      </c>
      <c r="G1065" s="2" t="s">
        <v>32</v>
      </c>
      <c r="H1065" s="2" t="s">
        <v>16</v>
      </c>
      <c r="I1065" s="2">
        <f>VLOOKUP(B1065,Sheet4!A:B,2,0)</f>
        <v>0.28000000000000003</v>
      </c>
      <c r="J1065" s="3">
        <v>976.04</v>
      </c>
      <c r="K1065" s="2">
        <v>240</v>
      </c>
      <c r="L1065" s="3">
        <v>1216.04</v>
      </c>
      <c r="M1065" s="23" t="e">
        <f>VLOOKUP(B1065,[2]RSD2!$C:$D,2,0)</f>
        <v>#N/A</v>
      </c>
    </row>
    <row r="1066" spans="1:13" ht="21.75" customHeight="1" x14ac:dyDescent="0.25">
      <c r="A1066" s="6">
        <v>14</v>
      </c>
      <c r="B1066" s="2" t="s">
        <v>5041</v>
      </c>
      <c r="C1066" s="2" t="s">
        <v>5042</v>
      </c>
      <c r="D1066" s="2" t="s">
        <v>9686</v>
      </c>
      <c r="E1066" s="2" t="s">
        <v>5043</v>
      </c>
      <c r="F1066" s="2" t="s">
        <v>5044</v>
      </c>
      <c r="G1066" s="2" t="s">
        <v>45</v>
      </c>
      <c r="H1066" s="2" t="s">
        <v>16</v>
      </c>
      <c r="I1066" s="2">
        <f>VLOOKUP(B1066,Sheet4!A:B,2,0)</f>
        <v>0.28000000000000003</v>
      </c>
      <c r="J1066" s="3">
        <v>1093.8399999999999</v>
      </c>
      <c r="K1066" s="2">
        <v>240</v>
      </c>
      <c r="L1066" s="3">
        <v>1333.84</v>
      </c>
      <c r="M1066" s="23" t="e">
        <f>VLOOKUP(B1066,[2]RSD2!$C:$D,2,0)</f>
        <v>#N/A</v>
      </c>
    </row>
    <row r="1067" spans="1:13" ht="21.75" customHeight="1" x14ac:dyDescent="0.25">
      <c r="A1067" s="6">
        <v>15</v>
      </c>
      <c r="B1067" s="2" t="s">
        <v>6324</v>
      </c>
      <c r="C1067" s="2" t="s">
        <v>6325</v>
      </c>
      <c r="D1067" s="2" t="s">
        <v>9686</v>
      </c>
      <c r="E1067" s="2" t="s">
        <v>6326</v>
      </c>
      <c r="F1067" s="2" t="s">
        <v>6327</v>
      </c>
      <c r="G1067" s="2" t="s">
        <v>1652</v>
      </c>
      <c r="H1067" s="2" t="s">
        <v>16</v>
      </c>
      <c r="I1067" s="2">
        <f>VLOOKUP(B1067,Sheet4!A:B,2,0)</f>
        <v>0.28000000000000003</v>
      </c>
      <c r="J1067" s="3">
        <v>1112.97</v>
      </c>
      <c r="K1067" s="2">
        <v>240</v>
      </c>
      <c r="L1067" s="3">
        <v>1352.97</v>
      </c>
      <c r="M1067" s="23" t="e">
        <f>VLOOKUP(B1067,[2]RSD2!$C:$D,2,0)</f>
        <v>#N/A</v>
      </c>
    </row>
    <row r="1068" spans="1:13" ht="21.75" customHeight="1" x14ac:dyDescent="0.25">
      <c r="A1068" s="6">
        <v>16</v>
      </c>
      <c r="B1068" s="2" t="s">
        <v>4654</v>
      </c>
      <c r="C1068" s="2" t="s">
        <v>4655</v>
      </c>
      <c r="D1068" s="2" t="s">
        <v>9686</v>
      </c>
      <c r="E1068" s="2" t="s">
        <v>4656</v>
      </c>
      <c r="F1068" s="2" t="s">
        <v>4657</v>
      </c>
      <c r="G1068" s="2" t="s">
        <v>881</v>
      </c>
      <c r="H1068" s="2" t="s">
        <v>28</v>
      </c>
      <c r="I1068" s="2">
        <f>VLOOKUP(B1068,Sheet4!A:B,2,0)</f>
        <v>0.28000000000000003</v>
      </c>
      <c r="J1068" s="3">
        <v>1142.83</v>
      </c>
      <c r="K1068" s="2">
        <v>240</v>
      </c>
      <c r="L1068" s="3">
        <v>1382.83</v>
      </c>
      <c r="M1068" s="23" t="e">
        <f>VLOOKUP(B1068,[2]RSD2!$C:$D,2,0)</f>
        <v>#N/A</v>
      </c>
    </row>
    <row r="1069" spans="1:13" ht="21.75" customHeight="1" x14ac:dyDescent="0.25">
      <c r="A1069" s="6">
        <v>17</v>
      </c>
      <c r="B1069" s="2" t="s">
        <v>6999</v>
      </c>
      <c r="C1069" s="2" t="s">
        <v>7000</v>
      </c>
      <c r="D1069" s="2" t="s">
        <v>9686</v>
      </c>
      <c r="E1069" s="2" t="s">
        <v>7001</v>
      </c>
      <c r="F1069" s="2" t="s">
        <v>7002</v>
      </c>
      <c r="G1069" s="2" t="s">
        <v>784</v>
      </c>
      <c r="H1069" s="2" t="s">
        <v>28</v>
      </c>
      <c r="I1069" s="2">
        <f>VLOOKUP(B1069,Sheet4!A:B,2,0)</f>
        <v>0.28000000000000003</v>
      </c>
      <c r="J1069" s="3">
        <v>1397.49</v>
      </c>
      <c r="K1069" s="2">
        <v>240</v>
      </c>
      <c r="L1069" s="3">
        <v>1637.49</v>
      </c>
      <c r="M1069" s="23" t="e">
        <f>VLOOKUP(B1069,[2]RSD2!$C:$D,2,0)</f>
        <v>#N/A</v>
      </c>
    </row>
    <row r="1070" spans="1:13" ht="21.75" customHeight="1" x14ac:dyDescent="0.25">
      <c r="A1070" s="6">
        <v>18</v>
      </c>
      <c r="B1070" s="2" t="s">
        <v>3209</v>
      </c>
      <c r="C1070" s="2" t="s">
        <v>3210</v>
      </c>
      <c r="D1070" s="2" t="s">
        <v>9686</v>
      </c>
      <c r="E1070" s="2" t="s">
        <v>3211</v>
      </c>
      <c r="F1070" s="2" t="s">
        <v>3212</v>
      </c>
      <c r="G1070" s="2" t="s">
        <v>32</v>
      </c>
      <c r="H1070" s="2" t="s">
        <v>16</v>
      </c>
      <c r="I1070" s="2">
        <f>VLOOKUP(B1070,Sheet4!A:B,2,0)</f>
        <v>0.28000000000000003</v>
      </c>
      <c r="J1070" s="3">
        <v>1461.94</v>
      </c>
      <c r="K1070" s="2">
        <v>240</v>
      </c>
      <c r="L1070" s="3">
        <v>1701.94</v>
      </c>
      <c r="M1070" s="23" t="e">
        <f>VLOOKUP(B1070,[2]RSD2!$C:$D,2,0)</f>
        <v>#N/A</v>
      </c>
    </row>
    <row r="1071" spans="1:13" ht="21.75" customHeight="1" x14ac:dyDescent="0.25">
      <c r="A1071" s="6">
        <v>19</v>
      </c>
      <c r="B1071" s="2" t="s">
        <v>6787</v>
      </c>
      <c r="C1071" s="2" t="s">
        <v>6788</v>
      </c>
      <c r="D1071" s="2" t="s">
        <v>9686</v>
      </c>
      <c r="E1071" s="2" t="s">
        <v>6789</v>
      </c>
      <c r="F1071" s="2" t="s">
        <v>6790</v>
      </c>
      <c r="G1071" s="2" t="s">
        <v>453</v>
      </c>
      <c r="H1071" s="2" t="s">
        <v>11</v>
      </c>
      <c r="I1071" s="2">
        <f>VLOOKUP(B1071,Sheet4!A:B,2,0)</f>
        <v>0.28000000000000003</v>
      </c>
      <c r="J1071" s="3">
        <v>1462.85</v>
      </c>
      <c r="K1071" s="2">
        <v>240</v>
      </c>
      <c r="L1071" s="3">
        <v>1702.85</v>
      </c>
      <c r="M1071" s="23" t="e">
        <f>VLOOKUP(B1071,[2]RSD2!$C:$D,2,0)</f>
        <v>#N/A</v>
      </c>
    </row>
    <row r="1072" spans="1:13" ht="21.75" customHeight="1" x14ac:dyDescent="0.25">
      <c r="A1072" s="6">
        <v>20</v>
      </c>
      <c r="B1072" s="2" t="s">
        <v>3729</v>
      </c>
      <c r="C1072" s="2" t="s">
        <v>3730</v>
      </c>
      <c r="D1072" s="2" t="s">
        <v>9686</v>
      </c>
      <c r="E1072" s="2" t="s">
        <v>3731</v>
      </c>
      <c r="F1072" s="2" t="s">
        <v>3732</v>
      </c>
      <c r="G1072" s="2" t="s">
        <v>298</v>
      </c>
      <c r="H1072" s="2" t="s">
        <v>11</v>
      </c>
      <c r="I1072" s="2">
        <f>VLOOKUP(B1072,Sheet4!A:B,2,0)</f>
        <v>0.28000000000000003</v>
      </c>
      <c r="J1072" s="3">
        <v>1590.0900000000001</v>
      </c>
      <c r="K1072" s="2">
        <v>240</v>
      </c>
      <c r="L1072" s="3">
        <v>1830.0900000000001</v>
      </c>
      <c r="M1072" s="23" t="e">
        <f>VLOOKUP(B1072,[2]RSD2!$C:$D,2,0)</f>
        <v>#N/A</v>
      </c>
    </row>
    <row r="1073" spans="1:13" ht="21.75" customHeight="1" x14ac:dyDescent="0.25">
      <c r="A1073" s="6">
        <v>21</v>
      </c>
      <c r="B1073" s="2" t="s">
        <v>7152</v>
      </c>
      <c r="C1073" s="2" t="s">
        <v>7153</v>
      </c>
      <c r="D1073" s="2" t="s">
        <v>9686</v>
      </c>
      <c r="E1073" s="2" t="s">
        <v>96</v>
      </c>
      <c r="F1073" s="2" t="s">
        <v>7154</v>
      </c>
      <c r="G1073" s="2" t="s">
        <v>879</v>
      </c>
      <c r="H1073" s="2" t="s">
        <v>38</v>
      </c>
      <c r="I1073" s="2">
        <f>VLOOKUP(B1073,Sheet4!A:B,2,0)</f>
        <v>0.28000000000000003</v>
      </c>
      <c r="J1073" s="3">
        <v>1600.76</v>
      </c>
      <c r="K1073" s="2">
        <v>240</v>
      </c>
      <c r="L1073" s="3">
        <v>1840.76</v>
      </c>
      <c r="M1073" s="23" t="e">
        <f>VLOOKUP(B1073,[2]RSD2!$C:$D,2,0)</f>
        <v>#N/A</v>
      </c>
    </row>
    <row r="1074" spans="1:13" ht="21.75" customHeight="1" x14ac:dyDescent="0.25">
      <c r="A1074" s="6">
        <v>22</v>
      </c>
      <c r="B1074" s="2" t="s">
        <v>3178</v>
      </c>
      <c r="C1074" s="2" t="s">
        <v>3179</v>
      </c>
      <c r="D1074" s="2" t="s">
        <v>9686</v>
      </c>
      <c r="E1074" s="2" t="s">
        <v>3180</v>
      </c>
      <c r="F1074" s="2" t="s">
        <v>3181</v>
      </c>
      <c r="G1074" s="2" t="s">
        <v>1619</v>
      </c>
      <c r="H1074" s="2" t="s">
        <v>16</v>
      </c>
      <c r="I1074" s="2">
        <f>VLOOKUP(B1074,Sheet4!A:B,2,0)</f>
        <v>0.28000000000000003</v>
      </c>
      <c r="J1074" s="3">
        <v>1641.7400000000002</v>
      </c>
      <c r="K1074" s="2">
        <v>240</v>
      </c>
      <c r="L1074" s="3">
        <v>1881.7400000000002</v>
      </c>
      <c r="M1074" s="23" t="e">
        <f>VLOOKUP(B1074,[2]RSD2!$C:$D,2,0)</f>
        <v>#N/A</v>
      </c>
    </row>
    <row r="1075" spans="1:13" ht="21.75" customHeight="1" x14ac:dyDescent="0.25">
      <c r="A1075" s="6">
        <v>23</v>
      </c>
      <c r="B1075" s="2" t="s">
        <v>5828</v>
      </c>
      <c r="C1075" s="2" t="s">
        <v>5829</v>
      </c>
      <c r="D1075" s="2" t="s">
        <v>9686</v>
      </c>
      <c r="E1075" s="2" t="s">
        <v>5830</v>
      </c>
      <c r="F1075" s="2" t="s">
        <v>5831</v>
      </c>
      <c r="G1075" s="2" t="s">
        <v>32</v>
      </c>
      <c r="H1075" s="2" t="s">
        <v>16</v>
      </c>
      <c r="I1075" s="2">
        <f>VLOOKUP(B1075,Sheet4!A:B,2,0)</f>
        <v>0.28000000000000003</v>
      </c>
      <c r="J1075" s="3">
        <v>1777.4899999999998</v>
      </c>
      <c r="K1075" s="2">
        <v>240</v>
      </c>
      <c r="L1075" s="3">
        <v>2017.4899999999998</v>
      </c>
      <c r="M1075" s="23" t="e">
        <f>VLOOKUP(B1075,[2]RSD2!$C:$D,2,0)</f>
        <v>#N/A</v>
      </c>
    </row>
    <row r="1076" spans="1:13" ht="21.75" customHeight="1" x14ac:dyDescent="0.25">
      <c r="A1076" s="6">
        <v>24</v>
      </c>
      <c r="B1076" s="2" t="s">
        <v>4867</v>
      </c>
      <c r="C1076" s="2" t="s">
        <v>4868</v>
      </c>
      <c r="D1076" s="2" t="s">
        <v>9686</v>
      </c>
      <c r="E1076" s="2" t="s">
        <v>4869</v>
      </c>
      <c r="F1076" s="2" t="s">
        <v>4870</v>
      </c>
      <c r="G1076" s="2" t="s">
        <v>1597</v>
      </c>
      <c r="H1076" s="2" t="s">
        <v>11</v>
      </c>
      <c r="I1076" s="2">
        <f>VLOOKUP(B1076,Sheet4!A:B,2,0)</f>
        <v>0.28000000000000003</v>
      </c>
      <c r="J1076" s="3">
        <v>2097.63</v>
      </c>
      <c r="K1076" s="2">
        <v>240</v>
      </c>
      <c r="L1076" s="3">
        <v>2337.63</v>
      </c>
      <c r="M1076" s="23" t="e">
        <f>VLOOKUP(B1076,[2]RSD2!$C:$D,2,0)</f>
        <v>#N/A</v>
      </c>
    </row>
    <row r="1077" spans="1:13" ht="21.75" customHeight="1" x14ac:dyDescent="0.25">
      <c r="A1077" s="6">
        <v>25</v>
      </c>
      <c r="B1077" s="2" t="s">
        <v>2877</v>
      </c>
      <c r="C1077" s="2" t="s">
        <v>2878</v>
      </c>
      <c r="D1077" s="2" t="s">
        <v>9686</v>
      </c>
      <c r="E1077" s="2" t="s">
        <v>643</v>
      </c>
      <c r="F1077" s="2" t="s">
        <v>2879</v>
      </c>
      <c r="G1077" s="2" t="s">
        <v>32</v>
      </c>
      <c r="H1077" s="2" t="s">
        <v>16</v>
      </c>
      <c r="I1077" s="2">
        <f>VLOOKUP(B1077,Sheet4!A:B,2,0)</f>
        <v>0.28000000000000003</v>
      </c>
      <c r="J1077" s="3">
        <v>2140.81</v>
      </c>
      <c r="K1077" s="2">
        <v>240</v>
      </c>
      <c r="L1077" s="3">
        <v>2380.81</v>
      </c>
      <c r="M1077" s="23" t="e">
        <f>VLOOKUP(B1077,[2]RSD2!$C:$D,2,0)</f>
        <v>#N/A</v>
      </c>
    </row>
    <row r="1078" spans="1:13" ht="21.75" customHeight="1" x14ac:dyDescent="0.25">
      <c r="A1078" s="6">
        <v>26</v>
      </c>
      <c r="B1078" s="2" t="s">
        <v>6613</v>
      </c>
      <c r="C1078" s="2" t="s">
        <v>6614</v>
      </c>
      <c r="D1078" s="2" t="s">
        <v>9686</v>
      </c>
      <c r="E1078" s="2" t="s">
        <v>350</v>
      </c>
      <c r="F1078" s="2" t="s">
        <v>6615</v>
      </c>
      <c r="G1078" s="2" t="s">
        <v>3484</v>
      </c>
      <c r="H1078" s="2" t="s">
        <v>11</v>
      </c>
      <c r="I1078" s="2">
        <f>VLOOKUP(B1078,Sheet4!A:B,2,0)</f>
        <v>0.28000000000000003</v>
      </c>
      <c r="J1078" s="3">
        <v>2322.2399999999998</v>
      </c>
      <c r="K1078" s="2">
        <v>240</v>
      </c>
      <c r="L1078" s="3">
        <v>2562.2399999999998</v>
      </c>
      <c r="M1078" s="23" t="e">
        <f>VLOOKUP(B1078,[2]RSD2!$C:$D,2,0)</f>
        <v>#N/A</v>
      </c>
    </row>
    <row r="1079" spans="1:13" ht="21.75" customHeight="1" x14ac:dyDescent="0.25">
      <c r="A1079" s="6">
        <v>27</v>
      </c>
      <c r="B1079" s="2" t="s">
        <v>4440</v>
      </c>
      <c r="C1079" s="2" t="s">
        <v>4441</v>
      </c>
      <c r="D1079" s="2" t="s">
        <v>9686</v>
      </c>
      <c r="E1079" s="2" t="s">
        <v>4442</v>
      </c>
      <c r="F1079" s="2" t="s">
        <v>4443</v>
      </c>
      <c r="G1079" s="2" t="s">
        <v>203</v>
      </c>
      <c r="H1079" s="2" t="s">
        <v>38</v>
      </c>
      <c r="I1079" s="2">
        <f>VLOOKUP(B1079,Sheet4!A:B,2,0)</f>
        <v>0.28000000000000003</v>
      </c>
      <c r="J1079" s="3">
        <v>2327</v>
      </c>
      <c r="K1079" s="2">
        <v>240</v>
      </c>
      <c r="L1079" s="3">
        <v>2567</v>
      </c>
      <c r="M1079" s="23" t="str">
        <f>VLOOKUP(B1079,[2]RSD2!$C:$D,2,0)</f>
        <v/>
      </c>
    </row>
    <row r="1080" spans="1:13" ht="21.75" customHeight="1" x14ac:dyDescent="0.25">
      <c r="A1080" s="6">
        <v>28</v>
      </c>
      <c r="B1080" s="2" t="s">
        <v>6170</v>
      </c>
      <c r="C1080" s="2" t="s">
        <v>6171</v>
      </c>
      <c r="D1080" s="2" t="s">
        <v>9686</v>
      </c>
      <c r="E1080" s="2" t="s">
        <v>6172</v>
      </c>
      <c r="F1080" s="2" t="s">
        <v>6173</v>
      </c>
      <c r="G1080" s="2" t="s">
        <v>32</v>
      </c>
      <c r="H1080" s="2" t="s">
        <v>16</v>
      </c>
      <c r="I1080" s="2">
        <f>VLOOKUP(B1080,Sheet4!A:B,2,0)</f>
        <v>0.28000000000000003</v>
      </c>
      <c r="J1080" s="3">
        <v>2339</v>
      </c>
      <c r="K1080" s="2">
        <v>240</v>
      </c>
      <c r="L1080" s="3">
        <v>2579</v>
      </c>
      <c r="M1080" s="23" t="str">
        <f>VLOOKUP(B1080,[2]RSD2!$C:$D,2,0)</f>
        <v/>
      </c>
    </row>
    <row r="1081" spans="1:13" ht="21.75" customHeight="1" x14ac:dyDescent="0.25">
      <c r="A1081" s="6">
        <v>29</v>
      </c>
      <c r="B1081" s="2" t="s">
        <v>5870</v>
      </c>
      <c r="C1081" s="2" t="s">
        <v>5871</v>
      </c>
      <c r="D1081" s="2" t="s">
        <v>9686</v>
      </c>
      <c r="E1081" s="2" t="s">
        <v>5872</v>
      </c>
      <c r="F1081" s="2" t="s">
        <v>2945</v>
      </c>
      <c r="G1081" s="2" t="s">
        <v>198</v>
      </c>
      <c r="H1081" s="2" t="s">
        <v>16</v>
      </c>
      <c r="I1081" s="2">
        <f>VLOOKUP(B1081,Sheet4!A:B,2,0)</f>
        <v>0.28000000000000003</v>
      </c>
      <c r="J1081" s="3">
        <v>2707</v>
      </c>
      <c r="K1081" s="2">
        <v>240</v>
      </c>
      <c r="L1081" s="3">
        <v>2947</v>
      </c>
      <c r="M1081" s="23" t="str">
        <f>VLOOKUP(B1081,[2]RSD2!$C:$D,2,0)</f>
        <v/>
      </c>
    </row>
    <row r="1082" spans="1:13" ht="21.75" customHeight="1" x14ac:dyDescent="0.25">
      <c r="A1082" s="6">
        <v>30</v>
      </c>
      <c r="B1082" s="2" t="s">
        <v>5074</v>
      </c>
      <c r="C1082" s="2" t="s">
        <v>5075</v>
      </c>
      <c r="D1082" s="2" t="s">
        <v>9686</v>
      </c>
      <c r="E1082" s="2" t="s">
        <v>1693</v>
      </c>
      <c r="F1082" s="2" t="s">
        <v>547</v>
      </c>
      <c r="G1082" s="2" t="s">
        <v>163</v>
      </c>
      <c r="H1082" s="2" t="s">
        <v>11</v>
      </c>
      <c r="I1082" s="2">
        <f>VLOOKUP(B1082,Sheet4!A:B,2,0)</f>
        <v>0.28000000000000003</v>
      </c>
      <c r="J1082" s="3">
        <v>2821.86</v>
      </c>
      <c r="K1082" s="2">
        <v>240</v>
      </c>
      <c r="L1082" s="3">
        <v>3061.86</v>
      </c>
      <c r="M1082" s="23" t="e">
        <f>VLOOKUP(B1082,[2]RSD2!$C:$D,2,0)</f>
        <v>#N/A</v>
      </c>
    </row>
    <row r="1083" spans="1:13" ht="21.75" customHeight="1" x14ac:dyDescent="0.25">
      <c r="A1083" s="6">
        <v>31</v>
      </c>
      <c r="B1083" s="2" t="s">
        <v>4220</v>
      </c>
      <c r="C1083" s="2" t="s">
        <v>4221</v>
      </c>
      <c r="D1083" s="2" t="s">
        <v>9686</v>
      </c>
      <c r="E1083" s="2" t="s">
        <v>350</v>
      </c>
      <c r="F1083" s="2" t="s">
        <v>4222</v>
      </c>
      <c r="G1083" s="2" t="s">
        <v>3687</v>
      </c>
      <c r="H1083" s="2" t="s">
        <v>11</v>
      </c>
      <c r="I1083" s="2">
        <f>VLOOKUP(B1083,Sheet4!A:B,2,0)</f>
        <v>0.28000000000000003</v>
      </c>
      <c r="J1083" s="3">
        <v>3050</v>
      </c>
      <c r="K1083" s="2">
        <v>240</v>
      </c>
      <c r="L1083" s="3">
        <v>3290</v>
      </c>
      <c r="M1083" s="23" t="str">
        <f>VLOOKUP(B1083,[2]RSD2!$C:$D,2,0)</f>
        <v/>
      </c>
    </row>
    <row r="1084" spans="1:13" ht="21.75" customHeight="1" x14ac:dyDescent="0.25">
      <c r="A1084" s="6">
        <v>32</v>
      </c>
      <c r="B1084" s="2" t="s">
        <v>3406</v>
      </c>
      <c r="C1084" s="2" t="s">
        <v>3407</v>
      </c>
      <c r="D1084" s="2" t="s">
        <v>9686</v>
      </c>
      <c r="E1084" s="2" t="s">
        <v>3408</v>
      </c>
      <c r="F1084" s="2" t="s">
        <v>3409</v>
      </c>
      <c r="G1084" s="2" t="s">
        <v>271</v>
      </c>
      <c r="H1084" s="2" t="s">
        <v>11</v>
      </c>
      <c r="I1084" s="2">
        <f>VLOOKUP(B1084,Sheet4!A:B,2,0)</f>
        <v>0.28000000000000003</v>
      </c>
      <c r="J1084" s="3">
        <v>7478.7900000000009</v>
      </c>
      <c r="K1084" s="2">
        <v>240</v>
      </c>
      <c r="L1084" s="3">
        <v>7718.7900000000009</v>
      </c>
      <c r="M1084" s="23" t="e">
        <f>VLOOKUP(B1084,[2]RSD2!$C:$D,2,0)</f>
        <v>#N/A</v>
      </c>
    </row>
    <row r="1085" spans="1:13" ht="21.75" customHeight="1" x14ac:dyDescent="0.25">
      <c r="A1085" s="6">
        <v>33</v>
      </c>
      <c r="B1085" s="2" t="s">
        <v>5815</v>
      </c>
      <c r="C1085" s="2" t="s">
        <v>5816</v>
      </c>
      <c r="D1085" s="2" t="s">
        <v>9686</v>
      </c>
      <c r="E1085" s="2" t="s">
        <v>5811</v>
      </c>
      <c r="F1085" s="2" t="s">
        <v>5812</v>
      </c>
      <c r="G1085" s="2" t="s">
        <v>32</v>
      </c>
      <c r="H1085" s="2" t="s">
        <v>16</v>
      </c>
      <c r="I1085" s="2">
        <f>VLOOKUP(B1085,Sheet4!A:B,2,0)</f>
        <v>0.3</v>
      </c>
      <c r="J1085" s="3">
        <v>180.89</v>
      </c>
      <c r="K1085" s="2">
        <v>240</v>
      </c>
      <c r="L1085" s="3">
        <v>420.89</v>
      </c>
      <c r="M1085" s="23" t="str">
        <f>VLOOKUP(B1085,[2]RSD2!$C:$D,2,0)</f>
        <v>23/06/2017</v>
      </c>
    </row>
    <row r="1086" spans="1:13" ht="21.75" customHeight="1" x14ac:dyDescent="0.25">
      <c r="A1086" s="6">
        <v>34</v>
      </c>
      <c r="B1086" s="2" t="s">
        <v>4497</v>
      </c>
      <c r="C1086" s="2" t="s">
        <v>4498</v>
      </c>
      <c r="D1086" s="2" t="s">
        <v>9686</v>
      </c>
      <c r="E1086" s="2" t="s">
        <v>186</v>
      </c>
      <c r="F1086" s="2" t="s">
        <v>4499</v>
      </c>
      <c r="G1086" s="2" t="s">
        <v>234</v>
      </c>
      <c r="H1086" s="2" t="s">
        <v>38</v>
      </c>
      <c r="I1086" s="2">
        <f>VLOOKUP(B1086,Sheet4!A:B,2,0)</f>
        <v>0.3</v>
      </c>
      <c r="J1086" s="3">
        <v>860.7</v>
      </c>
      <c r="K1086" s="2">
        <v>240</v>
      </c>
      <c r="L1086" s="3">
        <v>1100.7</v>
      </c>
      <c r="M1086" s="23" t="e">
        <f>VLOOKUP(B1086,[2]RSD2!$C:$D,2,0)</f>
        <v>#N/A</v>
      </c>
    </row>
    <row r="1087" spans="1:13" ht="21.75" customHeight="1" x14ac:dyDescent="0.25">
      <c r="A1087" s="6">
        <v>35</v>
      </c>
      <c r="B1087" s="2" t="s">
        <v>2124</v>
      </c>
      <c r="C1087" s="2" t="s">
        <v>2125</v>
      </c>
      <c r="D1087" s="2" t="s">
        <v>9686</v>
      </c>
      <c r="E1087" s="2" t="s">
        <v>2126</v>
      </c>
      <c r="F1087" s="2" t="s">
        <v>2127</v>
      </c>
      <c r="G1087" s="2" t="s">
        <v>1963</v>
      </c>
      <c r="H1087" s="2" t="s">
        <v>11</v>
      </c>
      <c r="I1087" s="2">
        <f>VLOOKUP(B1087,Sheet4!A:B,2,0)</f>
        <v>0.32</v>
      </c>
      <c r="J1087" s="3">
        <v>360.51</v>
      </c>
      <c r="K1087" s="2">
        <v>240</v>
      </c>
      <c r="L1087" s="3">
        <v>600.51</v>
      </c>
      <c r="M1087" s="23" t="e">
        <f>VLOOKUP(B1087,[2]RSD2!$C:$D,2,0)</f>
        <v>#N/A</v>
      </c>
    </row>
    <row r="1088" spans="1:13" ht="21.75" customHeight="1" x14ac:dyDescent="0.25">
      <c r="A1088" s="6">
        <v>36</v>
      </c>
      <c r="B1088" s="2" t="s">
        <v>7102</v>
      </c>
      <c r="C1088" s="2" t="s">
        <v>7103</v>
      </c>
      <c r="D1088" s="2" t="s">
        <v>9686</v>
      </c>
      <c r="E1088" s="2" t="s">
        <v>536</v>
      </c>
      <c r="F1088" s="2" t="s">
        <v>7104</v>
      </c>
      <c r="G1088" s="2" t="s">
        <v>32</v>
      </c>
      <c r="H1088" s="2" t="s">
        <v>16</v>
      </c>
      <c r="I1088" s="2">
        <f>VLOOKUP(B1088,Sheet4!A:B,2,0)</f>
        <v>0.32</v>
      </c>
      <c r="J1088" s="3">
        <v>109.62</v>
      </c>
      <c r="K1088" s="2">
        <v>240</v>
      </c>
      <c r="L1088" s="3">
        <v>349.62</v>
      </c>
      <c r="M1088" s="23" t="e">
        <f>VLOOKUP(B1088,[2]RSD2!$C:$D,2,0)</f>
        <v>#N/A</v>
      </c>
    </row>
    <row r="1089" spans="1:13" ht="21.75" customHeight="1" x14ac:dyDescent="0.25">
      <c r="A1089" s="6">
        <v>37</v>
      </c>
      <c r="B1089" s="2" t="s">
        <v>5907</v>
      </c>
      <c r="C1089" s="2" t="s">
        <v>5908</v>
      </c>
      <c r="D1089" s="2" t="s">
        <v>9686</v>
      </c>
      <c r="E1089" s="2" t="s">
        <v>5909</v>
      </c>
      <c r="F1089" s="2" t="s">
        <v>5910</v>
      </c>
      <c r="G1089" s="2" t="s">
        <v>80</v>
      </c>
      <c r="H1089" s="2" t="s">
        <v>16</v>
      </c>
      <c r="I1089" s="2">
        <f>VLOOKUP(B1089,Sheet4!A:B,2,0)</f>
        <v>0.32</v>
      </c>
      <c r="J1089" s="3">
        <v>147.46</v>
      </c>
      <c r="K1089" s="2">
        <v>240</v>
      </c>
      <c r="L1089" s="3">
        <v>387.46000000000004</v>
      </c>
      <c r="M1089" s="23" t="e">
        <f>VLOOKUP(B1089,[2]RSD2!$C:$D,2,0)</f>
        <v>#N/A</v>
      </c>
    </row>
    <row r="1090" spans="1:13" ht="21.75" customHeight="1" x14ac:dyDescent="0.25">
      <c r="A1090" s="6">
        <v>38</v>
      </c>
      <c r="B1090" s="2" t="s">
        <v>4268</v>
      </c>
      <c r="C1090" s="2" t="s">
        <v>4269</v>
      </c>
      <c r="D1090" s="2" t="s">
        <v>9686</v>
      </c>
      <c r="E1090" s="2" t="s">
        <v>4270</v>
      </c>
      <c r="F1090" s="2" t="s">
        <v>4271</v>
      </c>
      <c r="G1090" s="2" t="s">
        <v>2526</v>
      </c>
      <c r="H1090" s="2" t="s">
        <v>11</v>
      </c>
      <c r="I1090" s="2">
        <f>VLOOKUP(B1090,Sheet4!A:B,2,0)</f>
        <v>0.32</v>
      </c>
      <c r="J1090" s="3">
        <v>308</v>
      </c>
      <c r="K1090" s="2">
        <v>240</v>
      </c>
      <c r="L1090" s="3">
        <v>548</v>
      </c>
      <c r="M1090" s="23" t="str">
        <f>VLOOKUP(B1090,[2]RSD2!$C:$D,2,0)</f>
        <v/>
      </c>
    </row>
    <row r="1091" spans="1:13" ht="21.75" customHeight="1" x14ac:dyDescent="0.25">
      <c r="A1091" s="6">
        <v>39</v>
      </c>
      <c r="B1091" s="2" t="s">
        <v>4886</v>
      </c>
      <c r="C1091" s="2" t="s">
        <v>4887</v>
      </c>
      <c r="D1091" s="2" t="s">
        <v>9686</v>
      </c>
      <c r="E1091" s="2" t="s">
        <v>4888</v>
      </c>
      <c r="F1091" s="2" t="s">
        <v>4889</v>
      </c>
      <c r="G1091" s="2" t="s">
        <v>761</v>
      </c>
      <c r="H1091" s="2" t="s">
        <v>38</v>
      </c>
      <c r="I1091" s="2">
        <f>VLOOKUP(B1091,Sheet4!A:B,2,0)</f>
        <v>0.32</v>
      </c>
      <c r="J1091" s="3">
        <v>391.14</v>
      </c>
      <c r="K1091" s="2">
        <v>240</v>
      </c>
      <c r="L1091" s="3">
        <v>631.14</v>
      </c>
      <c r="M1091" s="23" t="str">
        <f>VLOOKUP(B1091,[2]RSD2!$C:$D,2,0)</f>
        <v>23/06/2017</v>
      </c>
    </row>
    <row r="1092" spans="1:13" ht="21.75" customHeight="1" x14ac:dyDescent="0.25">
      <c r="A1092" s="6">
        <v>40</v>
      </c>
      <c r="B1092" s="2" t="s">
        <v>6760</v>
      </c>
      <c r="C1092" s="2" t="s">
        <v>6761</v>
      </c>
      <c r="D1092" s="2" t="s">
        <v>9686</v>
      </c>
      <c r="E1092" s="2" t="s">
        <v>416</v>
      </c>
      <c r="F1092" s="2" t="s">
        <v>6762</v>
      </c>
      <c r="G1092" s="2" t="s">
        <v>2481</v>
      </c>
      <c r="H1092" s="2" t="s">
        <v>16</v>
      </c>
      <c r="I1092" s="2">
        <f>VLOOKUP(B1092,Sheet4!A:B,2,0)</f>
        <v>0.32</v>
      </c>
      <c r="J1092" s="3">
        <v>456.17999999999995</v>
      </c>
      <c r="K1092" s="2">
        <v>240</v>
      </c>
      <c r="L1092" s="3">
        <v>696.18</v>
      </c>
      <c r="M1092" s="23" t="e">
        <f>VLOOKUP(B1092,[2]RSD2!$C:$D,2,0)</f>
        <v>#N/A</v>
      </c>
    </row>
    <row r="1093" spans="1:13" ht="21.75" customHeight="1" x14ac:dyDescent="0.25">
      <c r="A1093" s="6">
        <v>41</v>
      </c>
      <c r="B1093" s="2" t="s">
        <v>5008</v>
      </c>
      <c r="C1093" s="2" t="s">
        <v>5009</v>
      </c>
      <c r="D1093" s="2" t="s">
        <v>9686</v>
      </c>
      <c r="E1093" s="2" t="s">
        <v>716</v>
      </c>
      <c r="F1093" s="2" t="s">
        <v>5010</v>
      </c>
      <c r="G1093" s="2" t="s">
        <v>455</v>
      </c>
      <c r="H1093" s="2" t="s">
        <v>38</v>
      </c>
      <c r="I1093" s="2">
        <f>VLOOKUP(B1093,Sheet4!A:B,2,0)</f>
        <v>0.32</v>
      </c>
      <c r="J1093" s="3">
        <v>593.67000000000007</v>
      </c>
      <c r="K1093" s="2">
        <v>240</v>
      </c>
      <c r="L1093" s="3">
        <v>833.67000000000007</v>
      </c>
      <c r="M1093" s="23" t="e">
        <f>VLOOKUP(B1093,[2]RSD2!$C:$D,2,0)</f>
        <v>#N/A</v>
      </c>
    </row>
    <row r="1094" spans="1:13" ht="21.75" customHeight="1" x14ac:dyDescent="0.25">
      <c r="A1094" s="6">
        <v>42</v>
      </c>
      <c r="B1094" s="2" t="s">
        <v>6248</v>
      </c>
      <c r="C1094" s="2" t="s">
        <v>6249</v>
      </c>
      <c r="D1094" s="2" t="s">
        <v>9686</v>
      </c>
      <c r="E1094" s="2" t="s">
        <v>1178</v>
      </c>
      <c r="F1094" s="2" t="s">
        <v>6250</v>
      </c>
      <c r="G1094" s="2" t="s">
        <v>45</v>
      </c>
      <c r="H1094" s="2" t="s">
        <v>16</v>
      </c>
      <c r="I1094" s="2">
        <f>VLOOKUP(B1094,Sheet4!A:B,2,0)</f>
        <v>0.32</v>
      </c>
      <c r="J1094" s="3">
        <v>724.11</v>
      </c>
      <c r="K1094" s="2">
        <v>240</v>
      </c>
      <c r="L1094" s="3">
        <v>964.11</v>
      </c>
      <c r="M1094" s="23" t="e">
        <f>VLOOKUP(B1094,[2]RSD2!$C:$D,2,0)</f>
        <v>#N/A</v>
      </c>
    </row>
    <row r="1095" spans="1:13" ht="21.75" customHeight="1" x14ac:dyDescent="0.25">
      <c r="A1095" s="6">
        <v>43</v>
      </c>
      <c r="B1095" s="2" t="s">
        <v>5047</v>
      </c>
      <c r="C1095" s="2" t="s">
        <v>5048</v>
      </c>
      <c r="D1095" s="2" t="s">
        <v>9686</v>
      </c>
      <c r="E1095" s="2" t="s">
        <v>5049</v>
      </c>
      <c r="F1095" s="2" t="s">
        <v>2908</v>
      </c>
      <c r="G1095" s="2" t="s">
        <v>45</v>
      </c>
      <c r="H1095" s="2" t="s">
        <v>16</v>
      </c>
      <c r="I1095" s="2">
        <f>VLOOKUP(B1095,Sheet4!A:B,2,0)</f>
        <v>0.32</v>
      </c>
      <c r="J1095" s="3">
        <v>943.01</v>
      </c>
      <c r="K1095" s="2">
        <v>240</v>
      </c>
      <c r="L1095" s="3">
        <v>1183.01</v>
      </c>
      <c r="M1095" s="23" t="e">
        <f>VLOOKUP(B1095,[2]RSD2!$C:$D,2,0)</f>
        <v>#N/A</v>
      </c>
    </row>
    <row r="1096" spans="1:13" ht="21.75" customHeight="1" x14ac:dyDescent="0.25">
      <c r="A1096" s="6">
        <v>44</v>
      </c>
      <c r="B1096" s="2" t="s">
        <v>6827</v>
      </c>
      <c r="C1096" s="2" t="s">
        <v>6828</v>
      </c>
      <c r="D1096" s="2" t="s">
        <v>9686</v>
      </c>
      <c r="E1096" s="2" t="s">
        <v>6829</v>
      </c>
      <c r="F1096" s="2" t="s">
        <v>6830</v>
      </c>
      <c r="G1096" s="2" t="s">
        <v>32</v>
      </c>
      <c r="H1096" s="2" t="s">
        <v>16</v>
      </c>
      <c r="I1096" s="2">
        <f>VLOOKUP(B1096,Sheet4!A:B,2,0)</f>
        <v>0.32</v>
      </c>
      <c r="J1096" s="3">
        <v>1235.21</v>
      </c>
      <c r="K1096" s="2">
        <v>240</v>
      </c>
      <c r="L1096" s="3">
        <v>1475.21</v>
      </c>
      <c r="M1096" s="23" t="e">
        <f>VLOOKUP(B1096,[2]RSD2!$C:$D,2,0)</f>
        <v>#N/A</v>
      </c>
    </row>
    <row r="1097" spans="1:13" ht="21.75" customHeight="1" x14ac:dyDescent="0.25">
      <c r="A1097" s="6">
        <v>45</v>
      </c>
      <c r="B1097" s="2" t="s">
        <v>3168</v>
      </c>
      <c r="C1097" s="2" t="s">
        <v>3169</v>
      </c>
      <c r="D1097" s="2" t="s">
        <v>9686</v>
      </c>
      <c r="E1097" s="2" t="s">
        <v>3170</v>
      </c>
      <c r="F1097" s="2" t="s">
        <v>3171</v>
      </c>
      <c r="G1097" s="2" t="s">
        <v>32</v>
      </c>
      <c r="H1097" s="2" t="s">
        <v>16</v>
      </c>
      <c r="I1097" s="2">
        <f>VLOOKUP(B1097,Sheet4!A:B,2,0)</f>
        <v>0.32</v>
      </c>
      <c r="J1097" s="3">
        <v>1308.2800000000002</v>
      </c>
      <c r="K1097" s="2">
        <v>240</v>
      </c>
      <c r="L1097" s="3">
        <v>1548.2800000000002</v>
      </c>
      <c r="M1097" s="23" t="e">
        <f>VLOOKUP(B1097,[2]RSD2!$C:$D,2,0)</f>
        <v>#N/A</v>
      </c>
    </row>
    <row r="1098" spans="1:13" ht="21.75" customHeight="1" x14ac:dyDescent="0.25">
      <c r="A1098" s="6">
        <v>46</v>
      </c>
      <c r="B1098" s="2" t="s">
        <v>5422</v>
      </c>
      <c r="C1098" s="2" t="s">
        <v>5423</v>
      </c>
      <c r="D1098" s="2" t="s">
        <v>9686</v>
      </c>
      <c r="E1098" s="2" t="s">
        <v>2367</v>
      </c>
      <c r="F1098" s="2" t="s">
        <v>5424</v>
      </c>
      <c r="G1098" s="2" t="s">
        <v>894</v>
      </c>
      <c r="H1098" s="2" t="s">
        <v>38</v>
      </c>
      <c r="I1098" s="2">
        <f>VLOOKUP(B1098,Sheet4!A:B,2,0)</f>
        <v>0.32</v>
      </c>
      <c r="J1098" s="3">
        <v>1347.8799999999999</v>
      </c>
      <c r="K1098" s="2">
        <v>240</v>
      </c>
      <c r="L1098" s="3">
        <v>1587.8799999999999</v>
      </c>
      <c r="M1098" s="23" t="str">
        <f>VLOOKUP(B1098,[2]RSD2!$C:$D,2,0)</f>
        <v>31/10/2018</v>
      </c>
    </row>
    <row r="1099" spans="1:13" ht="21.75" customHeight="1" x14ac:dyDescent="0.25">
      <c r="A1099" s="6">
        <v>47</v>
      </c>
      <c r="B1099" s="2" t="s">
        <v>5188</v>
      </c>
      <c r="C1099" s="2" t="s">
        <v>5189</v>
      </c>
      <c r="D1099" s="2" t="s">
        <v>9686</v>
      </c>
      <c r="E1099" s="2" t="s">
        <v>5190</v>
      </c>
      <c r="F1099" s="2" t="s">
        <v>5191</v>
      </c>
      <c r="G1099" s="2" t="s">
        <v>163</v>
      </c>
      <c r="H1099" s="2" t="s">
        <v>11</v>
      </c>
      <c r="I1099" s="2">
        <f>VLOOKUP(B1099,Sheet4!A:B,2,0)</f>
        <v>0.32</v>
      </c>
      <c r="J1099" s="3">
        <v>1387.37</v>
      </c>
      <c r="K1099" s="2">
        <v>240</v>
      </c>
      <c r="L1099" s="3">
        <v>1627.37</v>
      </c>
      <c r="M1099" s="23" t="e">
        <f>VLOOKUP(B1099,[2]RSD2!$C:$D,2,0)</f>
        <v>#N/A</v>
      </c>
    </row>
    <row r="1100" spans="1:13" ht="21.75" customHeight="1" x14ac:dyDescent="0.25">
      <c r="A1100" s="6">
        <v>48</v>
      </c>
      <c r="B1100" s="2" t="s">
        <v>7098</v>
      </c>
      <c r="C1100" s="2" t="s">
        <v>7099</v>
      </c>
      <c r="D1100" s="2" t="s">
        <v>9686</v>
      </c>
      <c r="E1100" s="2" t="s">
        <v>7100</v>
      </c>
      <c r="F1100" s="2" t="s">
        <v>7101</v>
      </c>
      <c r="G1100" s="2" t="s">
        <v>1065</v>
      </c>
      <c r="H1100" s="2" t="s">
        <v>11</v>
      </c>
      <c r="I1100" s="2">
        <f>VLOOKUP(B1100,Sheet4!A:B,2,0)</f>
        <v>0.32</v>
      </c>
      <c r="J1100" s="3">
        <v>1397.76</v>
      </c>
      <c r="K1100" s="2">
        <v>240</v>
      </c>
      <c r="L1100" s="3">
        <v>1637.76</v>
      </c>
      <c r="M1100" s="23" t="e">
        <f>VLOOKUP(B1100,[2]RSD2!$C:$D,2,0)</f>
        <v>#N/A</v>
      </c>
    </row>
    <row r="1101" spans="1:13" ht="21.75" customHeight="1" x14ac:dyDescent="0.25">
      <c r="A1101" s="6">
        <v>49</v>
      </c>
      <c r="B1101" s="2" t="s">
        <v>5473</v>
      </c>
      <c r="C1101" s="2" t="s">
        <v>5474</v>
      </c>
      <c r="D1101" s="2" t="s">
        <v>9686</v>
      </c>
      <c r="E1101" s="2" t="s">
        <v>5475</v>
      </c>
      <c r="F1101" s="2" t="s">
        <v>5476</v>
      </c>
      <c r="G1101" s="2" t="s">
        <v>1151</v>
      </c>
      <c r="H1101" s="2" t="s">
        <v>11</v>
      </c>
      <c r="I1101" s="2">
        <f>VLOOKUP(B1101,Sheet4!A:B,2,0)</f>
        <v>0.32</v>
      </c>
      <c r="J1101" s="3">
        <v>1421.55</v>
      </c>
      <c r="K1101" s="2">
        <v>240</v>
      </c>
      <c r="L1101" s="3">
        <v>1661.55</v>
      </c>
      <c r="M1101" s="23" t="e">
        <f>VLOOKUP(B1101,[2]RSD2!$C:$D,2,0)</f>
        <v>#N/A</v>
      </c>
    </row>
    <row r="1102" spans="1:13" ht="21.75" customHeight="1" x14ac:dyDescent="0.25">
      <c r="A1102" s="6">
        <v>50</v>
      </c>
      <c r="B1102" s="2" t="s">
        <v>4634</v>
      </c>
      <c r="C1102" s="2" t="s">
        <v>4635</v>
      </c>
      <c r="D1102" s="2" t="s">
        <v>9686</v>
      </c>
      <c r="E1102" s="2" t="s">
        <v>4636</v>
      </c>
      <c r="F1102" s="2" t="s">
        <v>4637</v>
      </c>
      <c r="G1102" s="2" t="s">
        <v>163</v>
      </c>
      <c r="H1102" s="2" t="s">
        <v>11</v>
      </c>
      <c r="I1102" s="2">
        <f>VLOOKUP(B1102,Sheet4!A:B,2,0)</f>
        <v>0.32</v>
      </c>
      <c r="J1102" s="3">
        <v>1475.48</v>
      </c>
      <c r="K1102" s="2">
        <v>240</v>
      </c>
      <c r="L1102" s="3">
        <v>1715.48</v>
      </c>
      <c r="M1102" s="23" t="e">
        <f>VLOOKUP(B1102,[2]RSD2!$C:$D,2,0)</f>
        <v>#N/A</v>
      </c>
    </row>
    <row r="1103" spans="1:13" ht="21.75" customHeight="1" x14ac:dyDescent="0.25">
      <c r="A1103" s="6">
        <v>51</v>
      </c>
      <c r="B1103" s="2" t="s">
        <v>5256</v>
      </c>
      <c r="C1103" s="2" t="s">
        <v>5257</v>
      </c>
      <c r="D1103" s="2" t="s">
        <v>9686</v>
      </c>
      <c r="E1103" s="2" t="s">
        <v>1165</v>
      </c>
      <c r="F1103" s="2" t="s">
        <v>5258</v>
      </c>
      <c r="G1103" s="2" t="s">
        <v>812</v>
      </c>
      <c r="H1103" s="2" t="s">
        <v>11</v>
      </c>
      <c r="I1103" s="2">
        <f>VLOOKUP(B1103,Sheet4!A:B,2,0)</f>
        <v>0.32</v>
      </c>
      <c r="J1103" s="3">
        <v>1486.06</v>
      </c>
      <c r="K1103" s="2">
        <v>240</v>
      </c>
      <c r="L1103" s="3">
        <v>1726.06</v>
      </c>
      <c r="M1103" s="23" t="e">
        <f>VLOOKUP(B1103,[2]RSD2!$C:$D,2,0)</f>
        <v>#N/A</v>
      </c>
    </row>
    <row r="1104" spans="1:13" ht="21.75" customHeight="1" x14ac:dyDescent="0.25">
      <c r="A1104" s="6">
        <v>52</v>
      </c>
      <c r="B1104" s="2" t="s">
        <v>6755</v>
      </c>
      <c r="C1104" s="2" t="s">
        <v>6756</v>
      </c>
      <c r="D1104" s="2" t="s">
        <v>9686</v>
      </c>
      <c r="E1104" s="2" t="s">
        <v>6757</v>
      </c>
      <c r="F1104" s="2" t="s">
        <v>6758</v>
      </c>
      <c r="G1104" s="2" t="s">
        <v>32</v>
      </c>
      <c r="H1104" s="2" t="s">
        <v>16</v>
      </c>
      <c r="I1104" s="2">
        <f>VLOOKUP(B1104,Sheet4!A:B,2,0)</f>
        <v>0.32</v>
      </c>
      <c r="J1104" s="3">
        <v>1509.58</v>
      </c>
      <c r="K1104" s="2">
        <v>240</v>
      </c>
      <c r="L1104" s="3">
        <v>1749.58</v>
      </c>
      <c r="M1104" s="23" t="e">
        <f>VLOOKUP(B1104,[2]RSD2!$C:$D,2,0)</f>
        <v>#N/A</v>
      </c>
    </row>
    <row r="1105" spans="1:13" ht="21.75" customHeight="1" x14ac:dyDescent="0.25">
      <c r="A1105" s="6">
        <v>53</v>
      </c>
      <c r="B1105" s="2" t="s">
        <v>4312</v>
      </c>
      <c r="C1105" s="2" t="s">
        <v>4313</v>
      </c>
      <c r="D1105" s="2" t="s">
        <v>9686</v>
      </c>
      <c r="E1105" s="2" t="s">
        <v>790</v>
      </c>
      <c r="F1105" s="2" t="s">
        <v>4314</v>
      </c>
      <c r="G1105" s="2" t="s">
        <v>271</v>
      </c>
      <c r="H1105" s="2" t="s">
        <v>11</v>
      </c>
      <c r="I1105" s="2">
        <f>VLOOKUP(B1105,Sheet4!A:B,2,0)</f>
        <v>0.32</v>
      </c>
      <c r="J1105" s="3">
        <v>1563.34</v>
      </c>
      <c r="K1105" s="2">
        <v>240</v>
      </c>
      <c r="L1105" s="3">
        <v>1803.34</v>
      </c>
      <c r="M1105" s="23" t="e">
        <f>VLOOKUP(B1105,[2]RSD2!$C:$D,2,0)</f>
        <v>#N/A</v>
      </c>
    </row>
    <row r="1106" spans="1:13" ht="21.75" customHeight="1" x14ac:dyDescent="0.25">
      <c r="A1106" s="6">
        <v>54</v>
      </c>
      <c r="B1106" s="2" t="s">
        <v>4250</v>
      </c>
      <c r="C1106" s="2" t="s">
        <v>4251</v>
      </c>
      <c r="D1106" s="2" t="s">
        <v>9686</v>
      </c>
      <c r="E1106" s="2" t="s">
        <v>4252</v>
      </c>
      <c r="F1106" s="2" t="s">
        <v>2814</v>
      </c>
      <c r="G1106" s="2" t="s">
        <v>1643</v>
      </c>
      <c r="H1106" s="2" t="s">
        <v>11</v>
      </c>
      <c r="I1106" s="2">
        <f>VLOOKUP(B1106,Sheet4!A:B,2,0)</f>
        <v>0.32</v>
      </c>
      <c r="J1106" s="3">
        <v>1725.02</v>
      </c>
      <c r="K1106" s="2">
        <v>240</v>
      </c>
      <c r="L1106" s="3">
        <v>1965.02</v>
      </c>
      <c r="M1106" s="23" t="e">
        <f>VLOOKUP(B1106,[2]RSD2!$C:$D,2,0)</f>
        <v>#N/A</v>
      </c>
    </row>
    <row r="1107" spans="1:13" ht="21.75" customHeight="1" x14ac:dyDescent="0.25">
      <c r="A1107" s="6">
        <v>55</v>
      </c>
      <c r="B1107" s="2" t="s">
        <v>4916</v>
      </c>
      <c r="C1107" s="2" t="s">
        <v>4917</v>
      </c>
      <c r="D1107" s="2" t="s">
        <v>9686</v>
      </c>
      <c r="E1107" s="2" t="s">
        <v>1014</v>
      </c>
      <c r="F1107" s="2" t="s">
        <v>4918</v>
      </c>
      <c r="G1107" s="2" t="s">
        <v>916</v>
      </c>
      <c r="H1107" s="2" t="s">
        <v>11</v>
      </c>
      <c r="I1107" s="2">
        <f>VLOOKUP(B1107,Sheet4!A:B,2,0)</f>
        <v>0.32</v>
      </c>
      <c r="J1107" s="3">
        <v>1916.3700000000001</v>
      </c>
      <c r="K1107" s="2">
        <v>240</v>
      </c>
      <c r="L1107" s="3">
        <v>2156.37</v>
      </c>
      <c r="M1107" s="23" t="e">
        <f>VLOOKUP(B1107,[2]RSD2!$C:$D,2,0)</f>
        <v>#N/A</v>
      </c>
    </row>
    <row r="1108" spans="1:13" ht="21.75" customHeight="1" x14ac:dyDescent="0.25">
      <c r="A1108" s="6">
        <v>56</v>
      </c>
      <c r="B1108" s="2" t="s">
        <v>5614</v>
      </c>
      <c r="C1108" s="2" t="s">
        <v>5615</v>
      </c>
      <c r="D1108" s="2" t="s">
        <v>9686</v>
      </c>
      <c r="E1108" s="2" t="s">
        <v>1799</v>
      </c>
      <c r="F1108" s="2" t="s">
        <v>5616</v>
      </c>
      <c r="G1108" s="2" t="s">
        <v>32</v>
      </c>
      <c r="H1108" s="2" t="s">
        <v>16</v>
      </c>
      <c r="I1108" s="2">
        <f>VLOOKUP(B1108,Sheet4!A:B,2,0)</f>
        <v>0.32</v>
      </c>
      <c r="J1108" s="3">
        <v>1975.08</v>
      </c>
      <c r="K1108" s="2">
        <v>240</v>
      </c>
      <c r="L1108" s="3">
        <v>2215.08</v>
      </c>
      <c r="M1108" s="23" t="e">
        <f>VLOOKUP(B1108,[2]RSD2!$C:$D,2,0)</f>
        <v>#N/A</v>
      </c>
    </row>
    <row r="1109" spans="1:13" ht="21.75" customHeight="1" x14ac:dyDescent="0.25">
      <c r="A1109" s="6">
        <v>57</v>
      </c>
      <c r="B1109" s="2" t="s">
        <v>3012</v>
      </c>
      <c r="C1109" s="2" t="s">
        <v>3013</v>
      </c>
      <c r="D1109" s="2" t="s">
        <v>9686</v>
      </c>
      <c r="E1109" s="2" t="s">
        <v>2920</v>
      </c>
      <c r="F1109" s="2" t="s">
        <v>3014</v>
      </c>
      <c r="G1109" s="2" t="s">
        <v>360</v>
      </c>
      <c r="H1109" s="2" t="s">
        <v>16</v>
      </c>
      <c r="I1109" s="2">
        <f>VLOOKUP(B1109,Sheet4!A:B,2,0)</f>
        <v>0.32</v>
      </c>
      <c r="J1109" s="3">
        <v>2064.61</v>
      </c>
      <c r="K1109" s="2">
        <v>240</v>
      </c>
      <c r="L1109" s="3">
        <v>2304.61</v>
      </c>
      <c r="M1109" s="23" t="e">
        <f>VLOOKUP(B1109,[2]RSD2!$C:$D,2,0)</f>
        <v>#N/A</v>
      </c>
    </row>
    <row r="1110" spans="1:13" ht="21.75" customHeight="1" x14ac:dyDescent="0.25">
      <c r="A1110" s="6">
        <v>58</v>
      </c>
      <c r="B1110" s="2" t="s">
        <v>2993</v>
      </c>
      <c r="C1110" s="2" t="s">
        <v>2994</v>
      </c>
      <c r="D1110" s="2" t="s">
        <v>9686</v>
      </c>
      <c r="E1110" s="2" t="s">
        <v>1458</v>
      </c>
      <c r="F1110" s="2" t="s">
        <v>2807</v>
      </c>
      <c r="G1110" s="2" t="s">
        <v>32</v>
      </c>
      <c r="H1110" s="2" t="s">
        <v>16</v>
      </c>
      <c r="I1110" s="2">
        <f>VLOOKUP(B1110,Sheet4!A:B,2,0)</f>
        <v>0.32</v>
      </c>
      <c r="J1110" s="3">
        <v>2091</v>
      </c>
      <c r="K1110" s="2">
        <v>240</v>
      </c>
      <c r="L1110" s="3">
        <v>2331</v>
      </c>
      <c r="M1110" s="23" t="str">
        <f>VLOOKUP(B1110,[2]RSD2!$C:$D,2,0)</f>
        <v/>
      </c>
    </row>
    <row r="1111" spans="1:13" ht="21.75" customHeight="1" x14ac:dyDescent="0.25">
      <c r="A1111" s="6">
        <v>59</v>
      </c>
      <c r="B1111" s="2" t="s">
        <v>6697</v>
      </c>
      <c r="C1111" s="2" t="s">
        <v>6698</v>
      </c>
      <c r="D1111" s="2" t="s">
        <v>9686</v>
      </c>
      <c r="E1111" s="2" t="s">
        <v>5298</v>
      </c>
      <c r="F1111" s="2" t="s">
        <v>6699</v>
      </c>
      <c r="G1111" s="2" t="s">
        <v>163</v>
      </c>
      <c r="H1111" s="2" t="s">
        <v>11</v>
      </c>
      <c r="I1111" s="2">
        <f>VLOOKUP(B1111,Sheet4!A:B,2,0)</f>
        <v>0.32</v>
      </c>
      <c r="J1111" s="3">
        <v>2118.66</v>
      </c>
      <c r="K1111" s="2">
        <v>240</v>
      </c>
      <c r="L1111" s="3">
        <v>2358.66</v>
      </c>
      <c r="M1111" s="23" t="e">
        <f>VLOOKUP(B1111,[2]RSD2!$C:$D,2,0)</f>
        <v>#N/A</v>
      </c>
    </row>
    <row r="1112" spans="1:13" ht="21.75" customHeight="1" x14ac:dyDescent="0.25">
      <c r="A1112" s="6">
        <v>60</v>
      </c>
      <c r="B1112" s="2" t="s">
        <v>6244</v>
      </c>
      <c r="C1112" s="2" t="s">
        <v>6245</v>
      </c>
      <c r="D1112" s="2" t="s">
        <v>9686</v>
      </c>
      <c r="E1112" s="2" t="s">
        <v>6246</v>
      </c>
      <c r="F1112" s="2" t="s">
        <v>6247</v>
      </c>
      <c r="G1112" s="2" t="s">
        <v>45</v>
      </c>
      <c r="H1112" s="2" t="s">
        <v>16</v>
      </c>
      <c r="I1112" s="2">
        <f>VLOOKUP(B1112,Sheet4!A:B,2,0)</f>
        <v>0.32</v>
      </c>
      <c r="J1112" s="3">
        <v>2138.19</v>
      </c>
      <c r="K1112" s="2">
        <v>240</v>
      </c>
      <c r="L1112" s="3">
        <v>2378.19</v>
      </c>
      <c r="M1112" s="23" t="str">
        <f>VLOOKUP(B1112,[2]RSD2!$C:$D,2,0)</f>
        <v>14/09/2018</v>
      </c>
    </row>
    <row r="1113" spans="1:13" ht="21.75" customHeight="1" x14ac:dyDescent="0.25">
      <c r="A1113" s="6">
        <v>61</v>
      </c>
      <c r="B1113" s="2" t="s">
        <v>4429</v>
      </c>
      <c r="C1113" s="2" t="s">
        <v>4430</v>
      </c>
      <c r="D1113" s="2" t="s">
        <v>9686</v>
      </c>
      <c r="E1113" s="2" t="s">
        <v>1165</v>
      </c>
      <c r="F1113" s="2" t="s">
        <v>4431</v>
      </c>
      <c r="G1113" s="2" t="s">
        <v>729</v>
      </c>
      <c r="H1113" s="2" t="s">
        <v>28</v>
      </c>
      <c r="I1113" s="2">
        <f>VLOOKUP(B1113,Sheet4!A:B,2,0)</f>
        <v>0.32</v>
      </c>
      <c r="J1113" s="3">
        <v>2172</v>
      </c>
      <c r="K1113" s="2">
        <v>240</v>
      </c>
      <c r="L1113" s="3">
        <v>2412</v>
      </c>
      <c r="M1113" s="23" t="str">
        <f>VLOOKUP(B1113,[2]RSD2!$C:$D,2,0)</f>
        <v/>
      </c>
    </row>
    <row r="1114" spans="1:13" ht="21.75" customHeight="1" x14ac:dyDescent="0.25">
      <c r="A1114" s="6">
        <v>62</v>
      </c>
      <c r="B1114" s="2" t="s">
        <v>6961</v>
      </c>
      <c r="C1114" s="2" t="s">
        <v>6962</v>
      </c>
      <c r="D1114" s="2" t="s">
        <v>9686</v>
      </c>
      <c r="E1114" s="2" t="s">
        <v>30</v>
      </c>
      <c r="F1114" s="2" t="s">
        <v>6963</v>
      </c>
      <c r="G1114" s="2" t="s">
        <v>32</v>
      </c>
      <c r="H1114" s="2" t="s">
        <v>16</v>
      </c>
      <c r="I1114" s="2">
        <f>VLOOKUP(B1114,Sheet4!A:B,2,0)</f>
        <v>0.32</v>
      </c>
      <c r="J1114" s="3">
        <v>2251.9299999999998</v>
      </c>
      <c r="K1114" s="2">
        <v>240</v>
      </c>
      <c r="L1114" s="3">
        <v>2491.9299999999998</v>
      </c>
      <c r="M1114" s="23" t="e">
        <f>VLOOKUP(B1114,[2]RSD2!$C:$D,2,0)</f>
        <v>#N/A</v>
      </c>
    </row>
    <row r="1115" spans="1:13" ht="21.75" customHeight="1" x14ac:dyDescent="0.25">
      <c r="A1115" s="6">
        <v>63</v>
      </c>
      <c r="B1115" s="2" t="s">
        <v>4455</v>
      </c>
      <c r="C1115" s="2" t="s">
        <v>4456</v>
      </c>
      <c r="D1115" s="2" t="s">
        <v>9686</v>
      </c>
      <c r="E1115" s="2" t="s">
        <v>4457</v>
      </c>
      <c r="F1115" s="2" t="s">
        <v>4458</v>
      </c>
      <c r="G1115" s="2" t="s">
        <v>881</v>
      </c>
      <c r="H1115" s="2" t="s">
        <v>28</v>
      </c>
      <c r="I1115" s="2">
        <f>VLOOKUP(B1115,Sheet4!A:B,2,0)</f>
        <v>0.32</v>
      </c>
      <c r="J1115" s="3">
        <v>2308.3199999999997</v>
      </c>
      <c r="K1115" s="2">
        <v>240</v>
      </c>
      <c r="L1115" s="3">
        <v>2548.3199999999997</v>
      </c>
      <c r="M1115" s="23" t="e">
        <f>VLOOKUP(B1115,[2]RSD2!$C:$D,2,0)</f>
        <v>#N/A</v>
      </c>
    </row>
    <row r="1116" spans="1:13" ht="21.75" customHeight="1" x14ac:dyDescent="0.25">
      <c r="A1116" s="6">
        <v>64</v>
      </c>
      <c r="B1116" s="2" t="s">
        <v>6356</v>
      </c>
      <c r="C1116" s="2" t="s">
        <v>6357</v>
      </c>
      <c r="D1116" s="2" t="s">
        <v>9686</v>
      </c>
      <c r="E1116" s="2" t="s">
        <v>1700</v>
      </c>
      <c r="F1116" s="2" t="s">
        <v>6296</v>
      </c>
      <c r="G1116" s="2" t="s">
        <v>32</v>
      </c>
      <c r="H1116" s="2" t="s">
        <v>16</v>
      </c>
      <c r="I1116" s="2">
        <f>VLOOKUP(B1116,Sheet4!A:B,2,0)</f>
        <v>0.32</v>
      </c>
      <c r="J1116" s="3">
        <v>2369</v>
      </c>
      <c r="K1116" s="2">
        <v>240</v>
      </c>
      <c r="L1116" s="3">
        <v>2609</v>
      </c>
      <c r="M1116" s="23" t="str">
        <f>VLOOKUP(B1116,[2]RSD2!$C:$D,2,0)</f>
        <v/>
      </c>
    </row>
    <row r="1117" spans="1:13" ht="21.75" customHeight="1" x14ac:dyDescent="0.25">
      <c r="A1117" s="6">
        <v>65</v>
      </c>
      <c r="B1117" s="2" t="s">
        <v>6073</v>
      </c>
      <c r="C1117" s="2" t="s">
        <v>6074</v>
      </c>
      <c r="D1117" s="2" t="s">
        <v>9686</v>
      </c>
      <c r="E1117" s="2" t="s">
        <v>131</v>
      </c>
      <c r="F1117" s="2" t="s">
        <v>6075</v>
      </c>
      <c r="G1117" s="2" t="s">
        <v>1320</v>
      </c>
      <c r="H1117" s="2" t="s">
        <v>16</v>
      </c>
      <c r="I1117" s="2">
        <f>VLOOKUP(B1117,Sheet4!A:B,2,0)</f>
        <v>0.32</v>
      </c>
      <c r="J1117" s="3">
        <v>2448.0300000000002</v>
      </c>
      <c r="K1117" s="2">
        <v>240</v>
      </c>
      <c r="L1117" s="3">
        <v>2688.03</v>
      </c>
      <c r="M1117" s="23" t="e">
        <f>VLOOKUP(B1117,[2]RSD2!$C:$D,2,0)</f>
        <v>#N/A</v>
      </c>
    </row>
    <row r="1118" spans="1:13" ht="21.75" customHeight="1" x14ac:dyDescent="0.25">
      <c r="A1118" s="6">
        <v>66</v>
      </c>
      <c r="B1118" s="2" t="s">
        <v>3908</v>
      </c>
      <c r="C1118" s="2" t="s">
        <v>3909</v>
      </c>
      <c r="D1118" s="2" t="s">
        <v>9686</v>
      </c>
      <c r="E1118" s="2" t="s">
        <v>3910</v>
      </c>
      <c r="F1118" s="2" t="s">
        <v>3869</v>
      </c>
      <c r="G1118" s="2" t="s">
        <v>3802</v>
      </c>
      <c r="H1118" s="2" t="s">
        <v>28</v>
      </c>
      <c r="I1118" s="2">
        <f>VLOOKUP(B1118,Sheet4!A:B,2,0)</f>
        <v>0.32</v>
      </c>
      <c r="J1118" s="3">
        <v>2503</v>
      </c>
      <c r="K1118" s="2">
        <v>240</v>
      </c>
      <c r="L1118" s="3">
        <v>2743</v>
      </c>
      <c r="M1118" s="23" t="str">
        <f>VLOOKUP(B1118,[2]RSD2!$C:$D,2,0)</f>
        <v/>
      </c>
    </row>
    <row r="1119" spans="1:13" ht="21.75" customHeight="1" x14ac:dyDescent="0.25">
      <c r="A1119" s="6">
        <v>67</v>
      </c>
      <c r="B1119" s="2" t="s">
        <v>4253</v>
      </c>
      <c r="C1119" s="2" t="s">
        <v>4254</v>
      </c>
      <c r="D1119" s="2" t="s">
        <v>9686</v>
      </c>
      <c r="E1119" s="2" t="s">
        <v>4255</v>
      </c>
      <c r="F1119" s="2" t="s">
        <v>4256</v>
      </c>
      <c r="G1119" s="2" t="s">
        <v>881</v>
      </c>
      <c r="H1119" s="2" t="s">
        <v>28</v>
      </c>
      <c r="I1119" s="2">
        <f>VLOOKUP(B1119,Sheet4!A:B,2,0)</f>
        <v>0.32</v>
      </c>
      <c r="J1119" s="3">
        <v>2514.67</v>
      </c>
      <c r="K1119" s="2">
        <v>240</v>
      </c>
      <c r="L1119" s="3">
        <v>2754.67</v>
      </c>
      <c r="M1119" s="23" t="e">
        <f>VLOOKUP(B1119,[2]RSD2!$C:$D,2,0)</f>
        <v>#N/A</v>
      </c>
    </row>
    <row r="1120" spans="1:13" ht="21.75" customHeight="1" x14ac:dyDescent="0.25">
      <c r="A1120" s="6">
        <v>68</v>
      </c>
      <c r="B1120" s="2" t="s">
        <v>3977</v>
      </c>
      <c r="C1120" s="2" t="s">
        <v>3978</v>
      </c>
      <c r="D1120" s="2" t="s">
        <v>9686</v>
      </c>
      <c r="E1120" s="2" t="s">
        <v>3979</v>
      </c>
      <c r="F1120" s="2" t="s">
        <v>3980</v>
      </c>
      <c r="G1120" s="2" t="s">
        <v>3818</v>
      </c>
      <c r="H1120" s="2" t="s">
        <v>11</v>
      </c>
      <c r="I1120" s="2">
        <f>VLOOKUP(B1120,Sheet4!A:B,2,0)</f>
        <v>0.32</v>
      </c>
      <c r="J1120" s="3">
        <v>2692</v>
      </c>
      <c r="K1120" s="2">
        <v>240</v>
      </c>
      <c r="L1120" s="3">
        <v>2932</v>
      </c>
      <c r="M1120" s="23" t="str">
        <f>VLOOKUP(B1120,[2]RSD2!$C:$D,2,0)</f>
        <v/>
      </c>
    </row>
    <row r="1121" spans="1:13" ht="21.75" customHeight="1" x14ac:dyDescent="0.25">
      <c r="A1121" s="6">
        <v>69</v>
      </c>
      <c r="B1121" s="2" t="s">
        <v>5647</v>
      </c>
      <c r="C1121" s="2" t="s">
        <v>5648</v>
      </c>
      <c r="D1121" s="2" t="s">
        <v>9686</v>
      </c>
      <c r="E1121" s="2" t="s">
        <v>5649</v>
      </c>
      <c r="F1121" s="2" t="s">
        <v>5650</v>
      </c>
      <c r="G1121" s="2" t="s">
        <v>32</v>
      </c>
      <c r="H1121" s="2" t="s">
        <v>16</v>
      </c>
      <c r="I1121" s="2">
        <f>VLOOKUP(B1121,Sheet4!A:B,2,0)</f>
        <v>0.32</v>
      </c>
      <c r="J1121" s="3">
        <v>2707.0000000000005</v>
      </c>
      <c r="K1121" s="2">
        <v>240</v>
      </c>
      <c r="L1121" s="3">
        <v>2947.0000000000005</v>
      </c>
      <c r="M1121" s="23" t="str">
        <f>VLOOKUP(B1121,[2]RSD2!$C:$D,2,0)</f>
        <v/>
      </c>
    </row>
    <row r="1122" spans="1:13" ht="21.75" customHeight="1" x14ac:dyDescent="0.25">
      <c r="A1122" s="6">
        <v>70</v>
      </c>
      <c r="B1122" s="2" t="s">
        <v>6251</v>
      </c>
      <c r="C1122" s="2" t="s">
        <v>6252</v>
      </c>
      <c r="D1122" s="2" t="s">
        <v>9686</v>
      </c>
      <c r="E1122" s="2" t="s">
        <v>759</v>
      </c>
      <c r="F1122" s="2" t="s">
        <v>1310</v>
      </c>
      <c r="G1122" s="2" t="s">
        <v>32</v>
      </c>
      <c r="H1122" s="2" t="s">
        <v>16</v>
      </c>
      <c r="I1122" s="2">
        <f>VLOOKUP(B1122,Sheet4!A:B,2,0)</f>
        <v>0.32</v>
      </c>
      <c r="J1122" s="3">
        <v>2733</v>
      </c>
      <c r="K1122" s="2">
        <v>240</v>
      </c>
      <c r="L1122" s="3">
        <v>2973</v>
      </c>
      <c r="M1122" s="23" t="str">
        <f>VLOOKUP(B1122,[2]RSD2!$C:$D,2,0)</f>
        <v/>
      </c>
    </row>
    <row r="1123" spans="1:13" ht="21.75" customHeight="1" x14ac:dyDescent="0.25">
      <c r="A1123" s="6">
        <v>71</v>
      </c>
      <c r="B1123" s="2" t="s">
        <v>4471</v>
      </c>
      <c r="C1123" s="2" t="s">
        <v>4472</v>
      </c>
      <c r="D1123" s="2" t="s">
        <v>9686</v>
      </c>
      <c r="E1123" s="2" t="s">
        <v>4473</v>
      </c>
      <c r="F1123" s="2" t="s">
        <v>4173</v>
      </c>
      <c r="G1123" s="2" t="s">
        <v>799</v>
      </c>
      <c r="H1123" s="2" t="s">
        <v>11</v>
      </c>
      <c r="I1123" s="2">
        <f>VLOOKUP(B1123,Sheet4!A:B,2,0)</f>
        <v>0.32</v>
      </c>
      <c r="J1123" s="3">
        <v>2833.3599999999997</v>
      </c>
      <c r="K1123" s="2">
        <v>240</v>
      </c>
      <c r="L1123" s="3">
        <v>3073.3599999999997</v>
      </c>
      <c r="M1123" s="23" t="e">
        <f>VLOOKUP(B1123,[2]RSD2!$C:$D,2,0)</f>
        <v>#N/A</v>
      </c>
    </row>
    <row r="1124" spans="1:13" ht="21.75" customHeight="1" x14ac:dyDescent="0.25">
      <c r="A1124" s="6">
        <v>72</v>
      </c>
      <c r="B1124" s="2" t="s">
        <v>5652</v>
      </c>
      <c r="C1124" s="2" t="s">
        <v>5653</v>
      </c>
      <c r="D1124" s="2" t="s">
        <v>9686</v>
      </c>
      <c r="E1124" s="2" t="s">
        <v>5654</v>
      </c>
      <c r="F1124" s="2" t="s">
        <v>5655</v>
      </c>
      <c r="G1124" s="2" t="s">
        <v>80</v>
      </c>
      <c r="H1124" s="2" t="s">
        <v>16</v>
      </c>
      <c r="I1124" s="2">
        <f>VLOOKUP(B1124,Sheet4!A:B,2,0)</f>
        <v>0.32</v>
      </c>
      <c r="J1124" s="3">
        <v>2906</v>
      </c>
      <c r="K1124" s="2">
        <v>240</v>
      </c>
      <c r="L1124" s="3">
        <v>3146</v>
      </c>
      <c r="M1124" s="23" t="str">
        <f>VLOOKUP(B1124,[2]RSD2!$C:$D,2,0)</f>
        <v/>
      </c>
    </row>
    <row r="1125" spans="1:13" ht="21.75" customHeight="1" x14ac:dyDescent="0.25">
      <c r="A1125" s="6">
        <v>73</v>
      </c>
      <c r="B1125" s="2" t="s">
        <v>3756</v>
      </c>
      <c r="C1125" s="2" t="s">
        <v>3757</v>
      </c>
      <c r="D1125" s="2" t="s">
        <v>9686</v>
      </c>
      <c r="E1125" s="2" t="s">
        <v>1799</v>
      </c>
      <c r="F1125" s="2" t="s">
        <v>3758</v>
      </c>
      <c r="G1125" s="2" t="s">
        <v>493</v>
      </c>
      <c r="H1125" s="2" t="s">
        <v>38</v>
      </c>
      <c r="I1125" s="2">
        <f>VLOOKUP(B1125,Sheet4!A:B,2,0)</f>
        <v>0.32</v>
      </c>
      <c r="J1125" s="3">
        <v>2925.2700000000004</v>
      </c>
      <c r="K1125" s="2">
        <v>240</v>
      </c>
      <c r="L1125" s="3">
        <v>3165.2700000000004</v>
      </c>
      <c r="M1125" s="23" t="e">
        <f>VLOOKUP(B1125,[2]RSD2!$C:$D,2,0)</f>
        <v>#N/A</v>
      </c>
    </row>
    <row r="1126" spans="1:13" ht="21.75" customHeight="1" x14ac:dyDescent="0.25">
      <c r="A1126" s="6">
        <v>74</v>
      </c>
      <c r="B1126" s="2" t="s">
        <v>3342</v>
      </c>
      <c r="C1126" s="2" t="s">
        <v>3343</v>
      </c>
      <c r="D1126" s="2" t="s">
        <v>9686</v>
      </c>
      <c r="E1126" s="2" t="s">
        <v>3344</v>
      </c>
      <c r="F1126" s="2" t="s">
        <v>3345</v>
      </c>
      <c r="G1126" s="2" t="s">
        <v>37</v>
      </c>
      <c r="H1126" s="2" t="s">
        <v>38</v>
      </c>
      <c r="I1126" s="2">
        <f>VLOOKUP(B1126,Sheet4!A:B,2,0)</f>
        <v>0.32</v>
      </c>
      <c r="J1126" s="3">
        <v>3029</v>
      </c>
      <c r="K1126" s="2">
        <v>240</v>
      </c>
      <c r="L1126" s="3">
        <v>3269</v>
      </c>
      <c r="M1126" s="23" t="str">
        <f>VLOOKUP(B1126,[2]RSD2!$C:$D,2,0)</f>
        <v/>
      </c>
    </row>
    <row r="1127" spans="1:13" ht="21.75" customHeight="1" x14ac:dyDescent="0.25">
      <c r="A1127" s="6">
        <v>75</v>
      </c>
      <c r="B1127" s="2" t="s">
        <v>4933</v>
      </c>
      <c r="C1127" s="2" t="s">
        <v>4934</v>
      </c>
      <c r="D1127" s="2" t="s">
        <v>9686</v>
      </c>
      <c r="E1127" s="2" t="s">
        <v>394</v>
      </c>
      <c r="F1127" s="2" t="s">
        <v>4935</v>
      </c>
      <c r="G1127" s="2" t="s">
        <v>4885</v>
      </c>
      <c r="H1127" s="2" t="s">
        <v>11</v>
      </c>
      <c r="I1127" s="2">
        <f>VLOOKUP(B1127,Sheet4!A:B,2,0)</f>
        <v>0.32</v>
      </c>
      <c r="J1127" s="3">
        <v>4894</v>
      </c>
      <c r="K1127" s="2">
        <v>240</v>
      </c>
      <c r="L1127" s="3">
        <v>5134</v>
      </c>
      <c r="M1127" s="23" t="str">
        <f>VLOOKUP(B1127,[2]RSD2!$C:$D,2,0)</f>
        <v/>
      </c>
    </row>
    <row r="1128" spans="1:13" ht="21.75" customHeight="1" x14ac:dyDescent="0.25">
      <c r="A1128" s="6">
        <v>76</v>
      </c>
      <c r="B1128" s="2" t="s">
        <v>5577</v>
      </c>
      <c r="C1128" s="2" t="s">
        <v>5578</v>
      </c>
      <c r="D1128" s="2" t="s">
        <v>9686</v>
      </c>
      <c r="E1128" s="2" t="s">
        <v>858</v>
      </c>
      <c r="F1128" s="2" t="s">
        <v>5579</v>
      </c>
      <c r="G1128" s="2" t="s">
        <v>227</v>
      </c>
      <c r="H1128" s="2" t="s">
        <v>16</v>
      </c>
      <c r="I1128" s="2">
        <f>VLOOKUP(B1128,Sheet4!A:B,2,0)</f>
        <v>0.32</v>
      </c>
      <c r="J1128" s="3">
        <v>5286</v>
      </c>
      <c r="K1128" s="2">
        <v>240</v>
      </c>
      <c r="L1128" s="3">
        <v>5526</v>
      </c>
      <c r="M1128" s="23" t="str">
        <f>VLOOKUP(B1128,[2]RSD2!$C:$D,2,0)</f>
        <v/>
      </c>
    </row>
    <row r="1129" spans="1:13" ht="21.75" customHeight="1" x14ac:dyDescent="0.25">
      <c r="A1129" s="6">
        <v>77</v>
      </c>
      <c r="B1129" s="2" t="s">
        <v>5596</v>
      </c>
      <c r="C1129" s="2" t="s">
        <v>5597</v>
      </c>
      <c r="D1129" s="2" t="s">
        <v>9686</v>
      </c>
      <c r="E1129" s="2" t="s">
        <v>91</v>
      </c>
      <c r="F1129" s="2" t="s">
        <v>5598</v>
      </c>
      <c r="G1129" s="2" t="s">
        <v>120</v>
      </c>
      <c r="H1129" s="2" t="s">
        <v>11</v>
      </c>
      <c r="I1129" s="2">
        <f>VLOOKUP(B1129,Sheet4!A:B,2,0)</f>
        <v>0.32</v>
      </c>
      <c r="J1129" s="3">
        <v>5748</v>
      </c>
      <c r="K1129" s="2">
        <v>240</v>
      </c>
      <c r="L1129" s="3">
        <v>5988</v>
      </c>
      <c r="M1129" s="23" t="str">
        <f>VLOOKUP(B1129,[2]RSD2!$C:$D,2,0)</f>
        <v/>
      </c>
    </row>
    <row r="1130" spans="1:13" ht="21.75" customHeight="1" x14ac:dyDescent="0.25">
      <c r="A1130" s="6">
        <v>78</v>
      </c>
      <c r="B1130" s="2" t="s">
        <v>3898</v>
      </c>
      <c r="C1130" s="2" t="s">
        <v>3899</v>
      </c>
      <c r="D1130" s="2" t="s">
        <v>9686</v>
      </c>
      <c r="E1130" s="2" t="s">
        <v>2239</v>
      </c>
      <c r="F1130" s="2" t="s">
        <v>3900</v>
      </c>
      <c r="G1130" s="2" t="s">
        <v>1039</v>
      </c>
      <c r="H1130" s="2" t="s">
        <v>11</v>
      </c>
      <c r="I1130" s="2">
        <f>VLOOKUP(B1130,Sheet4!A:B,2,0)</f>
        <v>0.32</v>
      </c>
      <c r="J1130" s="3">
        <v>5937.21</v>
      </c>
      <c r="K1130" s="2">
        <v>240</v>
      </c>
      <c r="L1130" s="3">
        <v>6177.21</v>
      </c>
      <c r="M1130" s="23" t="e">
        <f>VLOOKUP(B1130,[2]RSD2!$C:$D,2,0)</f>
        <v>#N/A</v>
      </c>
    </row>
    <row r="1131" spans="1:13" ht="21.75" customHeight="1" x14ac:dyDescent="0.25">
      <c r="A1131" s="6">
        <v>79</v>
      </c>
      <c r="B1131" s="2" t="s">
        <v>2589</v>
      </c>
      <c r="C1131" s="2" t="s">
        <v>2590</v>
      </c>
      <c r="D1131" s="2" t="s">
        <v>9686</v>
      </c>
      <c r="E1131" s="2" t="s">
        <v>416</v>
      </c>
      <c r="F1131" s="2" t="s">
        <v>2580</v>
      </c>
      <c r="G1131" s="2" t="s">
        <v>1983</v>
      </c>
      <c r="H1131" s="2" t="s">
        <v>2042</v>
      </c>
      <c r="I1131" s="2">
        <f>VLOOKUP(B1131,Sheet4!A:B,2,0)</f>
        <v>0.36</v>
      </c>
      <c r="J1131" s="3">
        <v>12266.54</v>
      </c>
      <c r="K1131" s="2">
        <v>240</v>
      </c>
      <c r="L1131" s="3">
        <v>12506.54</v>
      </c>
      <c r="M1131" s="23" t="str">
        <f>VLOOKUP(B1131,[2]RSD2!$C:$D,2,0)</f>
        <v>31/07/2018</v>
      </c>
    </row>
    <row r="1132" spans="1:13" ht="21.75" customHeight="1" x14ac:dyDescent="0.25">
      <c r="A1132" s="6">
        <v>80</v>
      </c>
      <c r="B1132" s="2" t="s">
        <v>6257</v>
      </c>
      <c r="C1132" s="2" t="s">
        <v>6258</v>
      </c>
      <c r="D1132" s="2" t="s">
        <v>9686</v>
      </c>
      <c r="E1132" s="2" t="s">
        <v>6259</v>
      </c>
      <c r="F1132" s="2" t="s">
        <v>2917</v>
      </c>
      <c r="G1132" s="2" t="s">
        <v>45</v>
      </c>
      <c r="H1132" s="2" t="s">
        <v>16</v>
      </c>
      <c r="I1132" s="2">
        <f>VLOOKUP(B1132,Sheet4!A:B,2,0)</f>
        <v>0.36</v>
      </c>
      <c r="J1132" s="3">
        <v>139.59</v>
      </c>
      <c r="K1132" s="2">
        <v>240</v>
      </c>
      <c r="L1132" s="3">
        <v>379.59000000000003</v>
      </c>
      <c r="M1132" s="23" t="str">
        <f>VLOOKUP(B1132,[2]RSD2!$C:$D,2,0)</f>
        <v>23/06/2017</v>
      </c>
    </row>
    <row r="1133" spans="1:13" ht="21.75" customHeight="1" x14ac:dyDescent="0.25">
      <c r="A1133" s="6">
        <v>81</v>
      </c>
      <c r="B1133" s="2" t="s">
        <v>6328</v>
      </c>
      <c r="C1133" s="2" t="s">
        <v>6329</v>
      </c>
      <c r="D1133" s="2" t="s">
        <v>9686</v>
      </c>
      <c r="E1133" s="2" t="s">
        <v>6330</v>
      </c>
      <c r="F1133" s="2" t="s">
        <v>6331</v>
      </c>
      <c r="G1133" s="2" t="s">
        <v>1213</v>
      </c>
      <c r="H1133" s="2" t="s">
        <v>16</v>
      </c>
      <c r="I1133" s="2">
        <f>VLOOKUP(B1133,Sheet4!A:B,2,0)</f>
        <v>0.36</v>
      </c>
      <c r="J1133" s="3">
        <v>199.35999999999999</v>
      </c>
      <c r="K1133" s="2">
        <v>240</v>
      </c>
      <c r="L1133" s="3">
        <v>439.36</v>
      </c>
      <c r="M1133" s="23" t="e">
        <f>VLOOKUP(B1133,[2]RSD2!$C:$D,2,0)</f>
        <v>#N/A</v>
      </c>
    </row>
    <row r="1134" spans="1:13" ht="21.75" customHeight="1" x14ac:dyDescent="0.25">
      <c r="A1134" s="6">
        <v>82</v>
      </c>
      <c r="B1134" s="2" t="s">
        <v>7079</v>
      </c>
      <c r="C1134" s="2" t="s">
        <v>7080</v>
      </c>
      <c r="D1134" s="2" t="s">
        <v>9686</v>
      </c>
      <c r="E1134" s="2" t="s">
        <v>2367</v>
      </c>
      <c r="F1134" s="2" t="s">
        <v>7081</v>
      </c>
      <c r="G1134" s="2" t="s">
        <v>753</v>
      </c>
      <c r="H1134" s="2" t="s">
        <v>38</v>
      </c>
      <c r="I1134" s="2">
        <f>VLOOKUP(B1134,Sheet4!A:B,2,0)</f>
        <v>0.36</v>
      </c>
      <c r="J1134" s="3">
        <v>514.94000000000005</v>
      </c>
      <c r="K1134" s="2">
        <v>240</v>
      </c>
      <c r="L1134" s="3">
        <v>754.94</v>
      </c>
      <c r="M1134" s="23" t="str">
        <f>VLOOKUP(B1134,[2]RSD2!$C:$D,2,0)</f>
        <v>26/05/2014</v>
      </c>
    </row>
    <row r="1135" spans="1:13" ht="21.75" customHeight="1" x14ac:dyDescent="0.25">
      <c r="A1135" s="6">
        <v>83</v>
      </c>
      <c r="B1135" s="2" t="s">
        <v>5182</v>
      </c>
      <c r="C1135" s="2" t="s">
        <v>5183</v>
      </c>
      <c r="D1135" s="2" t="s">
        <v>9686</v>
      </c>
      <c r="E1135" s="2" t="s">
        <v>2239</v>
      </c>
      <c r="F1135" s="2" t="s">
        <v>5184</v>
      </c>
      <c r="G1135" s="2" t="s">
        <v>37</v>
      </c>
      <c r="H1135" s="2" t="s">
        <v>38</v>
      </c>
      <c r="I1135" s="2">
        <f>VLOOKUP(B1135,Sheet4!A:B,2,0)</f>
        <v>0.36</v>
      </c>
      <c r="J1135" s="3">
        <v>597.70000000000005</v>
      </c>
      <c r="K1135" s="2">
        <v>240</v>
      </c>
      <c r="L1135" s="3">
        <v>837.7</v>
      </c>
      <c r="M1135" s="23" t="e">
        <f>VLOOKUP(B1135,[2]RSD2!$C:$D,2,0)</f>
        <v>#N/A</v>
      </c>
    </row>
    <row r="1136" spans="1:13" ht="21.75" customHeight="1" x14ac:dyDescent="0.25">
      <c r="A1136" s="6">
        <v>84</v>
      </c>
      <c r="B1136" s="2" t="s">
        <v>2851</v>
      </c>
      <c r="C1136" s="2" t="s">
        <v>2852</v>
      </c>
      <c r="D1136" s="2" t="s">
        <v>9686</v>
      </c>
      <c r="E1136" s="2" t="s">
        <v>2853</v>
      </c>
      <c r="F1136" s="2" t="s">
        <v>2854</v>
      </c>
      <c r="G1136" s="2" t="s">
        <v>32</v>
      </c>
      <c r="H1136" s="2" t="s">
        <v>16</v>
      </c>
      <c r="I1136" s="2">
        <f>VLOOKUP(B1136,Sheet4!A:B,2,0)</f>
        <v>0.36</v>
      </c>
      <c r="J1136" s="3">
        <v>716</v>
      </c>
      <c r="K1136" s="2">
        <v>240</v>
      </c>
      <c r="L1136" s="3">
        <v>956</v>
      </c>
      <c r="M1136" s="23" t="str">
        <f>VLOOKUP(B1136,[2]RSD2!$C:$D,2,0)</f>
        <v/>
      </c>
    </row>
    <row r="1137" spans="1:13" ht="21.75" customHeight="1" x14ac:dyDescent="0.25">
      <c r="A1137" s="6">
        <v>85</v>
      </c>
      <c r="B1137" s="2" t="s">
        <v>5440</v>
      </c>
      <c r="C1137" s="2" t="s">
        <v>5441</v>
      </c>
      <c r="D1137" s="2" t="s">
        <v>9686</v>
      </c>
      <c r="E1137" s="2" t="s">
        <v>5442</v>
      </c>
      <c r="F1137" s="2" t="s">
        <v>5443</v>
      </c>
      <c r="G1137" s="2" t="s">
        <v>692</v>
      </c>
      <c r="H1137" s="2" t="s">
        <v>38</v>
      </c>
      <c r="I1137" s="2">
        <f>VLOOKUP(B1137,Sheet4!A:B,2,0)</f>
        <v>0.36</v>
      </c>
      <c r="J1137" s="3">
        <v>1004.5</v>
      </c>
      <c r="K1137" s="2">
        <v>240</v>
      </c>
      <c r="L1137" s="3">
        <v>1244.5</v>
      </c>
      <c r="M1137" s="23" t="str">
        <f>VLOOKUP(B1137,[2]RSD2!$C:$D,2,0)</f>
        <v/>
      </c>
    </row>
    <row r="1138" spans="1:13" ht="21.75" customHeight="1" x14ac:dyDescent="0.25">
      <c r="A1138" s="6">
        <v>86</v>
      </c>
      <c r="B1138" s="2" t="s">
        <v>6572</v>
      </c>
      <c r="C1138" s="2" t="s">
        <v>6573</v>
      </c>
      <c r="D1138" s="2" t="s">
        <v>9686</v>
      </c>
      <c r="E1138" s="2" t="s">
        <v>1258</v>
      </c>
      <c r="F1138" s="2" t="s">
        <v>2879</v>
      </c>
      <c r="G1138" s="2" t="s">
        <v>441</v>
      </c>
      <c r="H1138" s="2" t="s">
        <v>16</v>
      </c>
      <c r="I1138" s="2">
        <f>VLOOKUP(B1138,Sheet4!A:B,2,0)</f>
        <v>0.36</v>
      </c>
      <c r="J1138" s="3">
        <v>1089.3499999999999</v>
      </c>
      <c r="K1138" s="2">
        <v>240</v>
      </c>
      <c r="L1138" s="3">
        <v>1329.35</v>
      </c>
      <c r="M1138" s="23" t="e">
        <f>VLOOKUP(B1138,[2]RSD2!$C:$D,2,0)</f>
        <v>#N/A</v>
      </c>
    </row>
    <row r="1139" spans="1:13" ht="21.75" customHeight="1" x14ac:dyDescent="0.25">
      <c r="A1139" s="6">
        <v>87</v>
      </c>
      <c r="B1139" s="2" t="s">
        <v>6495</v>
      </c>
      <c r="C1139" s="2" t="s">
        <v>6496</v>
      </c>
      <c r="D1139" s="2" t="s">
        <v>9686</v>
      </c>
      <c r="E1139" s="2" t="s">
        <v>1170</v>
      </c>
      <c r="F1139" s="2" t="s">
        <v>2721</v>
      </c>
      <c r="G1139" s="2" t="s">
        <v>175</v>
      </c>
      <c r="H1139" s="2" t="s">
        <v>16</v>
      </c>
      <c r="I1139" s="2">
        <f>VLOOKUP(B1139,Sheet4!A:B,2,0)</f>
        <v>0.36</v>
      </c>
      <c r="J1139" s="3">
        <v>1337.35</v>
      </c>
      <c r="K1139" s="2">
        <v>240</v>
      </c>
      <c r="L1139" s="3">
        <v>1577.35</v>
      </c>
      <c r="M1139" s="23" t="e">
        <f>VLOOKUP(B1139,[2]RSD2!$C:$D,2,0)</f>
        <v>#N/A</v>
      </c>
    </row>
    <row r="1140" spans="1:13" ht="21.75" customHeight="1" x14ac:dyDescent="0.25">
      <c r="A1140" s="6">
        <v>88</v>
      </c>
      <c r="B1140" s="2" t="s">
        <v>3744</v>
      </c>
      <c r="C1140" s="2" t="s">
        <v>3745</v>
      </c>
      <c r="D1140" s="2" t="s">
        <v>9686</v>
      </c>
      <c r="E1140" s="2" t="s">
        <v>133</v>
      </c>
      <c r="F1140" s="2" t="s">
        <v>3746</v>
      </c>
      <c r="G1140" s="2" t="s">
        <v>300</v>
      </c>
      <c r="H1140" s="2" t="s">
        <v>28</v>
      </c>
      <c r="I1140" s="2">
        <f>VLOOKUP(B1140,Sheet4!A:B,2,0)</f>
        <v>0.36</v>
      </c>
      <c r="J1140" s="3">
        <v>1793.61</v>
      </c>
      <c r="K1140" s="2">
        <v>240</v>
      </c>
      <c r="L1140" s="3">
        <v>2033.61</v>
      </c>
      <c r="M1140" s="23" t="str">
        <f>VLOOKUP(B1140,[2]RSD2!$C:$D,2,0)</f>
        <v/>
      </c>
    </row>
    <row r="1141" spans="1:13" ht="21.75" customHeight="1" x14ac:dyDescent="0.25">
      <c r="A1141" s="6">
        <v>89</v>
      </c>
      <c r="B1141" s="2" t="s">
        <v>3335</v>
      </c>
      <c r="C1141" s="2" t="s">
        <v>3336</v>
      </c>
      <c r="D1141" s="2" t="s">
        <v>9686</v>
      </c>
      <c r="E1141" s="2" t="s">
        <v>3337</v>
      </c>
      <c r="F1141" s="2" t="s">
        <v>3338</v>
      </c>
      <c r="G1141" s="2" t="s">
        <v>2700</v>
      </c>
      <c r="H1141" s="2" t="s">
        <v>11</v>
      </c>
      <c r="I1141" s="2">
        <f>VLOOKUP(B1141,Sheet4!A:B,2,0)</f>
        <v>0.36</v>
      </c>
      <c r="J1141" s="3">
        <v>1821.79</v>
      </c>
      <c r="K1141" s="2">
        <v>240</v>
      </c>
      <c r="L1141" s="3">
        <v>2061.79</v>
      </c>
      <c r="M1141" s="23" t="e">
        <f>VLOOKUP(B1141,[2]RSD2!$C:$D,2,0)</f>
        <v>#N/A</v>
      </c>
    </row>
    <row r="1142" spans="1:13" ht="21.75" customHeight="1" x14ac:dyDescent="0.25">
      <c r="A1142" s="6">
        <v>90</v>
      </c>
      <c r="B1142" s="2" t="s">
        <v>4853</v>
      </c>
      <c r="C1142" s="2" t="s">
        <v>4854</v>
      </c>
      <c r="D1142" s="2" t="s">
        <v>9686</v>
      </c>
      <c r="E1142" s="2" t="s">
        <v>4855</v>
      </c>
      <c r="F1142" s="2" t="s">
        <v>4856</v>
      </c>
      <c r="G1142" s="2" t="s">
        <v>1303</v>
      </c>
      <c r="H1142" s="2" t="s">
        <v>28</v>
      </c>
      <c r="I1142" s="2">
        <f>VLOOKUP(B1142,Sheet4!A:B,2,0)</f>
        <v>0.36</v>
      </c>
      <c r="J1142" s="3">
        <v>1899.58</v>
      </c>
      <c r="K1142" s="2">
        <v>240</v>
      </c>
      <c r="L1142" s="3">
        <v>2139.58</v>
      </c>
      <c r="M1142" s="23" t="e">
        <f>VLOOKUP(B1142,[2]RSD2!$C:$D,2,0)</f>
        <v>#N/A</v>
      </c>
    </row>
    <row r="1143" spans="1:13" ht="21.75" customHeight="1" x14ac:dyDescent="0.25">
      <c r="A1143" s="6">
        <v>91</v>
      </c>
      <c r="B1143" s="2" t="s">
        <v>4857</v>
      </c>
      <c r="C1143" s="2" t="s">
        <v>4858</v>
      </c>
      <c r="D1143" s="2" t="s">
        <v>9686</v>
      </c>
      <c r="E1143" s="2" t="s">
        <v>4855</v>
      </c>
      <c r="F1143" s="2" t="s">
        <v>4856</v>
      </c>
      <c r="G1143" s="2" t="s">
        <v>1303</v>
      </c>
      <c r="H1143" s="2" t="s">
        <v>28</v>
      </c>
      <c r="I1143" s="2">
        <f>VLOOKUP(B1143,Sheet4!A:B,2,0)</f>
        <v>0.36</v>
      </c>
      <c r="J1143" s="3">
        <v>1949.2000000000003</v>
      </c>
      <c r="K1143" s="2">
        <v>240</v>
      </c>
      <c r="L1143" s="3">
        <v>2189.2000000000003</v>
      </c>
      <c r="M1143" s="23" t="e">
        <f>VLOOKUP(B1143,[2]RSD2!$C:$D,2,0)</f>
        <v>#N/A</v>
      </c>
    </row>
    <row r="1144" spans="1:13" ht="21.75" customHeight="1" x14ac:dyDescent="0.25">
      <c r="A1144" s="6">
        <v>92</v>
      </c>
      <c r="B1144" s="2" t="s">
        <v>3871</v>
      </c>
      <c r="C1144" s="2" t="s">
        <v>3872</v>
      </c>
      <c r="D1144" s="2" t="s">
        <v>9686</v>
      </c>
      <c r="E1144" s="2" t="s">
        <v>3873</v>
      </c>
      <c r="F1144" s="2" t="s">
        <v>3874</v>
      </c>
      <c r="G1144" s="2" t="s">
        <v>3435</v>
      </c>
      <c r="H1144" s="2" t="s">
        <v>28</v>
      </c>
      <c r="I1144" s="2">
        <f>VLOOKUP(B1144,Sheet4!A:B,2,0)</f>
        <v>0.36</v>
      </c>
      <c r="J1144" s="3">
        <v>2070.64</v>
      </c>
      <c r="K1144" s="2">
        <v>240</v>
      </c>
      <c r="L1144" s="3">
        <v>2310.64</v>
      </c>
      <c r="M1144" s="23" t="e">
        <f>VLOOKUP(B1144,[2]RSD2!$C:$D,2,0)</f>
        <v>#N/A</v>
      </c>
    </row>
    <row r="1145" spans="1:13" ht="21.75" customHeight="1" x14ac:dyDescent="0.25">
      <c r="A1145" s="6">
        <v>93</v>
      </c>
      <c r="B1145" s="2" t="s">
        <v>5396</v>
      </c>
      <c r="C1145" s="2" t="s">
        <v>5397</v>
      </c>
      <c r="D1145" s="2" t="s">
        <v>9686</v>
      </c>
      <c r="E1145" s="2" t="s">
        <v>5398</v>
      </c>
      <c r="F1145" s="2" t="s">
        <v>5399</v>
      </c>
      <c r="G1145" s="2" t="s">
        <v>812</v>
      </c>
      <c r="H1145" s="2" t="s">
        <v>38</v>
      </c>
      <c r="I1145" s="2">
        <f>VLOOKUP(B1145,Sheet4!A:B,2,0)</f>
        <v>0.36</v>
      </c>
      <c r="J1145" s="3">
        <v>2302</v>
      </c>
      <c r="K1145" s="2">
        <v>240</v>
      </c>
      <c r="L1145" s="3">
        <v>2542</v>
      </c>
      <c r="M1145" s="23" t="str">
        <f>VLOOKUP(B1145,[2]RSD2!$C:$D,2,0)</f>
        <v/>
      </c>
    </row>
    <row r="1146" spans="1:13" ht="21.75" customHeight="1" x14ac:dyDescent="0.25">
      <c r="A1146" s="6">
        <v>94</v>
      </c>
      <c r="B1146" s="2" t="s">
        <v>4414</v>
      </c>
      <c r="C1146" s="2" t="s">
        <v>4415</v>
      </c>
      <c r="D1146" s="2" t="s">
        <v>9686</v>
      </c>
      <c r="E1146" s="2" t="s">
        <v>4416</v>
      </c>
      <c r="F1146" s="2" t="s">
        <v>1960</v>
      </c>
      <c r="G1146" s="2" t="s">
        <v>1369</v>
      </c>
      <c r="H1146" s="2" t="s">
        <v>28</v>
      </c>
      <c r="I1146" s="2">
        <f>VLOOKUP(B1146,Sheet4!A:B,2,0)</f>
        <v>0.36</v>
      </c>
      <c r="J1146" s="3">
        <v>2473.7400000000002</v>
      </c>
      <c r="K1146" s="2">
        <v>240</v>
      </c>
      <c r="L1146" s="3">
        <v>2713.7400000000002</v>
      </c>
      <c r="M1146" s="23" t="e">
        <f>VLOOKUP(B1146,[2]RSD2!$C:$D,2,0)</f>
        <v>#N/A</v>
      </c>
    </row>
    <row r="1147" spans="1:13" ht="21.75" customHeight="1" x14ac:dyDescent="0.25">
      <c r="A1147" s="6">
        <v>95</v>
      </c>
      <c r="B1147" s="2" t="s">
        <v>3973</v>
      </c>
      <c r="C1147" s="2" t="s">
        <v>3974</v>
      </c>
      <c r="D1147" s="2" t="s">
        <v>9686</v>
      </c>
      <c r="E1147" s="2" t="s">
        <v>3975</v>
      </c>
      <c r="F1147" s="2" t="s">
        <v>3976</v>
      </c>
      <c r="G1147" s="2" t="s">
        <v>3026</v>
      </c>
      <c r="H1147" s="2" t="s">
        <v>28</v>
      </c>
      <c r="I1147" s="2">
        <f>VLOOKUP(B1147,Sheet4!A:B,2,0)</f>
        <v>0.38</v>
      </c>
      <c r="J1147" s="3">
        <v>2358.08</v>
      </c>
      <c r="K1147" s="2">
        <v>240</v>
      </c>
      <c r="L1147" s="3">
        <v>2598.08</v>
      </c>
      <c r="M1147" s="23" t="e">
        <f>VLOOKUP(B1147,[2]RSD2!$C:$D,2,0)</f>
        <v>#N/A</v>
      </c>
    </row>
    <row r="1148" spans="1:13" ht="21.75" customHeight="1" x14ac:dyDescent="0.25">
      <c r="A1148" s="6">
        <v>96</v>
      </c>
      <c r="B1148" s="2" t="s">
        <v>2064</v>
      </c>
      <c r="C1148" s="2" t="s">
        <v>2065</v>
      </c>
      <c r="D1148" s="2" t="s">
        <v>9686</v>
      </c>
      <c r="E1148" s="2" t="s">
        <v>186</v>
      </c>
      <c r="F1148" s="2" t="s">
        <v>2066</v>
      </c>
      <c r="G1148" s="2" t="s">
        <v>1389</v>
      </c>
      <c r="H1148" s="2" t="s">
        <v>11</v>
      </c>
      <c r="I1148" s="2">
        <f>VLOOKUP(B1148,Sheet4!A:B,2,0)</f>
        <v>0.4</v>
      </c>
      <c r="J1148" s="3">
        <v>279.60000000000002</v>
      </c>
      <c r="K1148" s="2">
        <v>240</v>
      </c>
      <c r="L1148" s="3">
        <v>519.6</v>
      </c>
      <c r="M1148" s="23" t="str">
        <f>VLOOKUP(B1148,[2]RSD2!$C:$D,2,0)</f>
        <v>10/07/2017</v>
      </c>
    </row>
    <row r="1149" spans="1:13" ht="21.75" customHeight="1" x14ac:dyDescent="0.25">
      <c r="A1149" s="6">
        <v>97</v>
      </c>
      <c r="B1149" s="2" t="s">
        <v>2243</v>
      </c>
      <c r="C1149" s="2" t="s">
        <v>2244</v>
      </c>
      <c r="D1149" s="2" t="s">
        <v>9686</v>
      </c>
      <c r="E1149" s="2" t="s">
        <v>2241</v>
      </c>
      <c r="F1149" s="2" t="s">
        <v>2242</v>
      </c>
      <c r="G1149" s="2" t="s">
        <v>846</v>
      </c>
      <c r="H1149" s="2" t="s">
        <v>11</v>
      </c>
      <c r="I1149" s="2">
        <f>VLOOKUP(B1149,Sheet4!A:B,2,0)</f>
        <v>0.4</v>
      </c>
      <c r="J1149" s="3">
        <v>600.21</v>
      </c>
      <c r="K1149" s="2">
        <v>240</v>
      </c>
      <c r="L1149" s="3">
        <v>840.21</v>
      </c>
      <c r="M1149" s="23" t="e">
        <f>VLOOKUP(B1149,[2]RSD2!$C:$D,2,0)</f>
        <v>#N/A</v>
      </c>
    </row>
    <row r="1150" spans="1:13" ht="21.75" customHeight="1" x14ac:dyDescent="0.25">
      <c r="A1150" s="6">
        <v>98</v>
      </c>
      <c r="B1150" s="2" t="s">
        <v>2315</v>
      </c>
      <c r="C1150" s="2" t="s">
        <v>2316</v>
      </c>
      <c r="D1150" s="2" t="s">
        <v>9686</v>
      </c>
      <c r="E1150" s="2" t="s">
        <v>2241</v>
      </c>
      <c r="F1150" s="2" t="s">
        <v>2242</v>
      </c>
      <c r="G1150" s="2" t="s">
        <v>846</v>
      </c>
      <c r="H1150" s="2" t="s">
        <v>11</v>
      </c>
      <c r="I1150" s="2">
        <f>VLOOKUP(B1150,Sheet4!A:B,2,0)</f>
        <v>0.4</v>
      </c>
      <c r="J1150" s="3">
        <v>607.79999999999995</v>
      </c>
      <c r="K1150" s="2">
        <v>240</v>
      </c>
      <c r="L1150" s="3">
        <v>847.8</v>
      </c>
      <c r="M1150" s="23" t="e">
        <f>VLOOKUP(B1150,[2]RSD2!$C:$D,2,0)</f>
        <v>#N/A</v>
      </c>
    </row>
    <row r="1151" spans="1:13" ht="21.75" customHeight="1" x14ac:dyDescent="0.25">
      <c r="A1151" s="6">
        <v>99</v>
      </c>
      <c r="B1151" s="2" t="s">
        <v>2245</v>
      </c>
      <c r="C1151" s="2" t="s">
        <v>2246</v>
      </c>
      <c r="D1151" s="2" t="s">
        <v>9686</v>
      </c>
      <c r="E1151" s="2" t="s">
        <v>2241</v>
      </c>
      <c r="F1151" s="2" t="s">
        <v>2242</v>
      </c>
      <c r="G1151" s="2" t="s">
        <v>846</v>
      </c>
      <c r="H1151" s="2" t="s">
        <v>11</v>
      </c>
      <c r="I1151" s="2">
        <f>VLOOKUP(B1151,Sheet4!A:B,2,0)</f>
        <v>0.4</v>
      </c>
      <c r="J1151" s="3">
        <v>863.06</v>
      </c>
      <c r="K1151" s="2">
        <v>240</v>
      </c>
      <c r="L1151" s="3">
        <v>1103.06</v>
      </c>
      <c r="M1151" s="23" t="e">
        <f>VLOOKUP(B1151,[2]RSD2!$C:$D,2,0)</f>
        <v>#N/A</v>
      </c>
    </row>
    <row r="1152" spans="1:13" ht="21.75" customHeight="1" x14ac:dyDescent="0.25">
      <c r="A1152" s="6">
        <v>100</v>
      </c>
      <c r="B1152" s="2" t="s">
        <v>2098</v>
      </c>
      <c r="C1152" s="2" t="s">
        <v>2099</v>
      </c>
      <c r="D1152" s="2" t="s">
        <v>9686</v>
      </c>
      <c r="E1152" s="2" t="s">
        <v>2100</v>
      </c>
      <c r="F1152" s="2" t="s">
        <v>2101</v>
      </c>
      <c r="G1152" s="2" t="s">
        <v>1389</v>
      </c>
      <c r="H1152" s="2" t="s">
        <v>11</v>
      </c>
      <c r="I1152" s="2">
        <f>VLOOKUP(B1152,Sheet4!A:B,2,0)</f>
        <v>0.4</v>
      </c>
      <c r="J1152" s="3">
        <v>2052.04</v>
      </c>
      <c r="K1152" s="2">
        <v>240</v>
      </c>
      <c r="L1152" s="3">
        <v>2292.04</v>
      </c>
      <c r="M1152" s="23" t="e">
        <f>VLOOKUP(B1152,[2]RSD2!$C:$D,2,0)</f>
        <v>#N/A</v>
      </c>
    </row>
    <row r="1153" spans="1:13" ht="21.75" customHeight="1" x14ac:dyDescent="0.25">
      <c r="A1153" s="6">
        <v>101</v>
      </c>
      <c r="B1153" s="2" t="s">
        <v>2444</v>
      </c>
      <c r="C1153" s="2" t="s">
        <v>2445</v>
      </c>
      <c r="D1153" s="2" t="s">
        <v>9686</v>
      </c>
      <c r="E1153" s="2" t="s">
        <v>2446</v>
      </c>
      <c r="F1153" s="2" t="s">
        <v>2447</v>
      </c>
      <c r="G1153" s="2" t="s">
        <v>1389</v>
      </c>
      <c r="H1153" s="2" t="s">
        <v>11</v>
      </c>
      <c r="I1153" s="2">
        <f>VLOOKUP(B1153,Sheet4!A:B,2,0)</f>
        <v>0.4</v>
      </c>
      <c r="J1153" s="3">
        <v>2252.84</v>
      </c>
      <c r="K1153" s="2">
        <v>240</v>
      </c>
      <c r="L1153" s="3">
        <v>2492.84</v>
      </c>
      <c r="M1153" s="23" t="e">
        <f>VLOOKUP(B1153,[2]RSD2!$C:$D,2,0)</f>
        <v>#N/A</v>
      </c>
    </row>
    <row r="1154" spans="1:13" ht="21.75" customHeight="1" x14ac:dyDescent="0.25">
      <c r="A1154" s="6">
        <v>102</v>
      </c>
      <c r="B1154" s="2" t="s">
        <v>2172</v>
      </c>
      <c r="C1154" s="2" t="s">
        <v>2173</v>
      </c>
      <c r="D1154" s="2" t="s">
        <v>9686</v>
      </c>
      <c r="E1154" s="2" t="s">
        <v>2174</v>
      </c>
      <c r="F1154" s="2" t="s">
        <v>2175</v>
      </c>
      <c r="G1154" s="2" t="s">
        <v>1389</v>
      </c>
      <c r="H1154" s="2" t="s">
        <v>38</v>
      </c>
      <c r="I1154" s="2">
        <f>VLOOKUP(B1154,Sheet4!A:B,2,0)</f>
        <v>0.4</v>
      </c>
      <c r="J1154" s="3">
        <v>2960</v>
      </c>
      <c r="K1154" s="2">
        <v>240</v>
      </c>
      <c r="L1154" s="3">
        <v>3200</v>
      </c>
      <c r="M1154" s="23" t="str">
        <f>VLOOKUP(B1154,[2]RSD2!$C:$D,2,0)</f>
        <v/>
      </c>
    </row>
    <row r="1155" spans="1:13" ht="21.75" customHeight="1" x14ac:dyDescent="0.25">
      <c r="A1155" s="6">
        <v>103</v>
      </c>
      <c r="B1155" s="2" t="s">
        <v>2107</v>
      </c>
      <c r="C1155" s="2" t="s">
        <v>2108</v>
      </c>
      <c r="D1155" s="2" t="s">
        <v>9686</v>
      </c>
      <c r="E1155" s="2" t="s">
        <v>394</v>
      </c>
      <c r="F1155" s="2" t="s">
        <v>2109</v>
      </c>
      <c r="G1155" s="2" t="s">
        <v>1389</v>
      </c>
      <c r="H1155" s="2" t="s">
        <v>11</v>
      </c>
      <c r="I1155" s="2">
        <f>VLOOKUP(B1155,Sheet4!A:B,2,0)</f>
        <v>0.4</v>
      </c>
      <c r="J1155" s="3">
        <v>3068.75</v>
      </c>
      <c r="K1155" s="2">
        <v>240</v>
      </c>
      <c r="L1155" s="3">
        <v>3308.75</v>
      </c>
      <c r="M1155" s="23" t="e">
        <f>VLOOKUP(B1155,[2]RSD2!$C:$D,2,0)</f>
        <v>#N/A</v>
      </c>
    </row>
    <row r="1156" spans="1:13" ht="21.75" customHeight="1" x14ac:dyDescent="0.25">
      <c r="A1156" s="6">
        <v>104</v>
      </c>
      <c r="B1156" s="2" t="s">
        <v>2059</v>
      </c>
      <c r="C1156" s="2" t="s">
        <v>2060</v>
      </c>
      <c r="D1156" s="2" t="s">
        <v>9686</v>
      </c>
      <c r="E1156" s="2" t="s">
        <v>2061</v>
      </c>
      <c r="F1156" s="2" t="s">
        <v>2062</v>
      </c>
      <c r="G1156" s="2" t="s">
        <v>2063</v>
      </c>
      <c r="H1156" s="2" t="s">
        <v>11</v>
      </c>
      <c r="I1156" s="2">
        <f>VLOOKUP(B1156,Sheet4!A:B,2,0)</f>
        <v>0.4</v>
      </c>
      <c r="J1156" s="3">
        <v>3689.67</v>
      </c>
      <c r="K1156" s="2">
        <v>240</v>
      </c>
      <c r="L1156" s="3">
        <v>3929.67</v>
      </c>
      <c r="M1156" s="23" t="e">
        <f>VLOOKUP(B1156,[2]RSD2!$C:$D,2,0)</f>
        <v>#N/A</v>
      </c>
    </row>
    <row r="1157" spans="1:13" ht="21.75" customHeight="1" x14ac:dyDescent="0.25">
      <c r="A1157" s="6">
        <v>105</v>
      </c>
      <c r="B1157" s="2" t="s">
        <v>7028</v>
      </c>
      <c r="C1157" s="2" t="s">
        <v>7029</v>
      </c>
      <c r="D1157" s="2" t="s">
        <v>9686</v>
      </c>
      <c r="E1157" s="2" t="s">
        <v>7030</v>
      </c>
      <c r="F1157" s="2" t="s">
        <v>7031</v>
      </c>
      <c r="G1157" s="2" t="s">
        <v>364</v>
      </c>
      <c r="H1157" s="2" t="s">
        <v>11</v>
      </c>
      <c r="I1157" s="2">
        <f>VLOOKUP(B1157,Sheet4!A:B,2,0)</f>
        <v>0.4</v>
      </c>
      <c r="J1157" s="3">
        <v>142.27000000000001</v>
      </c>
      <c r="K1157" s="2">
        <v>240</v>
      </c>
      <c r="L1157" s="3">
        <v>382.27</v>
      </c>
      <c r="M1157" s="23" t="e">
        <f>VLOOKUP(B1157,[2]RSD2!$C:$D,2,0)</f>
        <v>#N/A</v>
      </c>
    </row>
    <row r="1158" spans="1:13" ht="21.75" customHeight="1" x14ac:dyDescent="0.25">
      <c r="A1158" s="6">
        <v>106</v>
      </c>
      <c r="B1158" s="2" t="s">
        <v>4272</v>
      </c>
      <c r="C1158" s="2" t="s">
        <v>4273</v>
      </c>
      <c r="D1158" s="2" t="s">
        <v>9686</v>
      </c>
      <c r="E1158" s="2" t="s">
        <v>4274</v>
      </c>
      <c r="F1158" s="2" t="s">
        <v>4275</v>
      </c>
      <c r="G1158" s="2" t="s">
        <v>907</v>
      </c>
      <c r="H1158" s="2" t="s">
        <v>11</v>
      </c>
      <c r="I1158" s="2">
        <f>VLOOKUP(B1158,Sheet4!A:B,2,0)</f>
        <v>0.4</v>
      </c>
      <c r="J1158" s="3">
        <v>168.00000000000003</v>
      </c>
      <c r="K1158" s="2">
        <v>240</v>
      </c>
      <c r="L1158" s="3">
        <v>408</v>
      </c>
      <c r="M1158" s="23" t="str">
        <f>VLOOKUP(B1158,[2]RSD2!$C:$D,2,0)</f>
        <v/>
      </c>
    </row>
    <row r="1159" spans="1:13" ht="21.75" customHeight="1" x14ac:dyDescent="0.25">
      <c r="A1159" s="6">
        <v>107</v>
      </c>
      <c r="B1159" s="2" t="s">
        <v>5813</v>
      </c>
      <c r="C1159" s="2" t="s">
        <v>5814</v>
      </c>
      <c r="D1159" s="2" t="s">
        <v>9686</v>
      </c>
      <c r="E1159" s="2" t="s">
        <v>5811</v>
      </c>
      <c r="F1159" s="2" t="s">
        <v>5812</v>
      </c>
      <c r="G1159" s="2" t="s">
        <v>32</v>
      </c>
      <c r="H1159" s="2" t="s">
        <v>16</v>
      </c>
      <c r="I1159" s="2">
        <f>VLOOKUP(B1159,Sheet4!A:B,2,0)</f>
        <v>0.4</v>
      </c>
      <c r="J1159" s="3">
        <v>291.3</v>
      </c>
      <c r="K1159" s="2">
        <v>240</v>
      </c>
      <c r="L1159" s="3">
        <v>531.29999999999995</v>
      </c>
      <c r="M1159" s="23" t="str">
        <f>VLOOKUP(B1159,[2]RSD2!$C:$D,2,0)</f>
        <v>23/06/2017</v>
      </c>
    </row>
    <row r="1160" spans="1:13" ht="21.75" customHeight="1" x14ac:dyDescent="0.25">
      <c r="A1160" s="6">
        <v>108</v>
      </c>
      <c r="B1160" s="2" t="s">
        <v>4418</v>
      </c>
      <c r="C1160" s="2" t="s">
        <v>4419</v>
      </c>
      <c r="D1160" s="2" t="s">
        <v>9686</v>
      </c>
      <c r="E1160" s="2" t="s">
        <v>4420</v>
      </c>
      <c r="F1160" s="2" t="s">
        <v>4421</v>
      </c>
      <c r="G1160" s="2" t="s">
        <v>542</v>
      </c>
      <c r="H1160" s="2" t="s">
        <v>11</v>
      </c>
      <c r="I1160" s="2">
        <f>VLOOKUP(B1160,Sheet4!A:B,2,0)</f>
        <v>0.4</v>
      </c>
      <c r="J1160" s="3">
        <v>849.64</v>
      </c>
      <c r="K1160" s="2">
        <v>240</v>
      </c>
      <c r="L1160" s="3">
        <v>1089.6399999999999</v>
      </c>
      <c r="M1160" s="23" t="e">
        <f>VLOOKUP(B1160,[2]RSD2!$C:$D,2,0)</f>
        <v>#N/A</v>
      </c>
    </row>
    <row r="1161" spans="1:13" ht="21.75" customHeight="1" x14ac:dyDescent="0.25">
      <c r="A1161" s="6">
        <v>109</v>
      </c>
      <c r="B1161" s="2" t="s">
        <v>4673</v>
      </c>
      <c r="C1161" s="2" t="s">
        <v>4674</v>
      </c>
      <c r="D1161" s="2" t="s">
        <v>9686</v>
      </c>
      <c r="E1161" s="2" t="s">
        <v>4675</v>
      </c>
      <c r="F1161" s="2" t="s">
        <v>4676</v>
      </c>
      <c r="G1161" s="2" t="s">
        <v>4523</v>
      </c>
      <c r="H1161" s="2" t="s">
        <v>38</v>
      </c>
      <c r="I1161" s="2">
        <f>VLOOKUP(B1161,Sheet4!A:B,2,0)</f>
        <v>0.4</v>
      </c>
      <c r="J1161" s="3">
        <v>874.65</v>
      </c>
      <c r="K1161" s="2">
        <v>240</v>
      </c>
      <c r="L1161" s="3">
        <v>1114.6500000000001</v>
      </c>
      <c r="M1161" s="23" t="e">
        <f>VLOOKUP(B1161,[2]RSD2!$C:$D,2,0)</f>
        <v>#N/A</v>
      </c>
    </row>
    <row r="1162" spans="1:13" ht="21.75" customHeight="1" x14ac:dyDescent="0.25">
      <c r="A1162" s="6">
        <v>110</v>
      </c>
      <c r="B1162" s="2" t="s">
        <v>6342</v>
      </c>
      <c r="C1162" s="2" t="s">
        <v>6343</v>
      </c>
      <c r="D1162" s="2" t="s">
        <v>9686</v>
      </c>
      <c r="E1162" s="2" t="s">
        <v>6344</v>
      </c>
      <c r="F1162" s="2" t="s">
        <v>6345</v>
      </c>
      <c r="G1162" s="2" t="s">
        <v>1278</v>
      </c>
      <c r="H1162" s="2" t="s">
        <v>16</v>
      </c>
      <c r="I1162" s="2">
        <f>VLOOKUP(B1162,Sheet4!A:B,2,0)</f>
        <v>0.4</v>
      </c>
      <c r="J1162" s="3">
        <v>1175.07</v>
      </c>
      <c r="K1162" s="2">
        <v>240</v>
      </c>
      <c r="L1162" s="3">
        <v>1415.07</v>
      </c>
      <c r="M1162" s="23" t="e">
        <f>VLOOKUP(B1162,[2]RSD2!$C:$D,2,0)</f>
        <v>#N/A</v>
      </c>
    </row>
    <row r="1163" spans="1:13" ht="21.75" customHeight="1" x14ac:dyDescent="0.25">
      <c r="A1163" s="6">
        <v>111</v>
      </c>
      <c r="B1163" s="2" t="s">
        <v>5370</v>
      </c>
      <c r="C1163" s="2" t="s">
        <v>5371</v>
      </c>
      <c r="D1163" s="2" t="s">
        <v>9686</v>
      </c>
      <c r="E1163" s="2" t="s">
        <v>5372</v>
      </c>
      <c r="F1163" s="2" t="s">
        <v>5373</v>
      </c>
      <c r="G1163" s="2" t="s">
        <v>817</v>
      </c>
      <c r="H1163" s="2" t="s">
        <v>38</v>
      </c>
      <c r="I1163" s="2">
        <f>VLOOKUP(B1163,Sheet4!A:B,2,0)</f>
        <v>0.4</v>
      </c>
      <c r="J1163" s="3">
        <v>1175.1499999999999</v>
      </c>
      <c r="K1163" s="2">
        <v>240</v>
      </c>
      <c r="L1163" s="3">
        <v>1415.1499999999999</v>
      </c>
      <c r="M1163" s="23" t="str">
        <f>VLOOKUP(B1163,[2]RSD2!$C:$D,2,0)</f>
        <v>26/05/2014</v>
      </c>
    </row>
    <row r="1164" spans="1:13" ht="21.75" customHeight="1" x14ac:dyDescent="0.25">
      <c r="A1164" s="6">
        <v>112</v>
      </c>
      <c r="B1164" s="2" t="s">
        <v>6693</v>
      </c>
      <c r="C1164" s="2" t="s">
        <v>6694</v>
      </c>
      <c r="D1164" s="2" t="s">
        <v>9686</v>
      </c>
      <c r="E1164" s="2" t="s">
        <v>6695</v>
      </c>
      <c r="F1164" s="2" t="s">
        <v>6696</v>
      </c>
      <c r="G1164" s="2" t="s">
        <v>1213</v>
      </c>
      <c r="H1164" s="2" t="s">
        <v>16</v>
      </c>
      <c r="I1164" s="2">
        <f>VLOOKUP(B1164,Sheet4!A:B,2,0)</f>
        <v>0.4</v>
      </c>
      <c r="J1164" s="3">
        <v>1208.52</v>
      </c>
      <c r="K1164" s="2">
        <v>240</v>
      </c>
      <c r="L1164" s="3">
        <v>1448.52</v>
      </c>
      <c r="M1164" s="23" t="e">
        <f>VLOOKUP(B1164,[2]RSD2!$C:$D,2,0)</f>
        <v>#N/A</v>
      </c>
    </row>
    <row r="1165" spans="1:13" ht="21.75" customHeight="1" x14ac:dyDescent="0.25">
      <c r="A1165" s="6">
        <v>113</v>
      </c>
      <c r="B1165" s="2" t="s">
        <v>5410</v>
      </c>
      <c r="C1165" s="2" t="s">
        <v>5411</v>
      </c>
      <c r="D1165" s="2" t="s">
        <v>9686</v>
      </c>
      <c r="E1165" s="2" t="s">
        <v>309</v>
      </c>
      <c r="F1165" s="2" t="s">
        <v>5412</v>
      </c>
      <c r="G1165" s="2" t="s">
        <v>817</v>
      </c>
      <c r="H1165" s="2" t="s">
        <v>38</v>
      </c>
      <c r="I1165" s="2">
        <f>VLOOKUP(B1165,Sheet4!A:B,2,0)</f>
        <v>0.4</v>
      </c>
      <c r="J1165" s="3">
        <v>1281.58</v>
      </c>
      <c r="K1165" s="2">
        <v>240</v>
      </c>
      <c r="L1165" s="3">
        <v>1521.58</v>
      </c>
      <c r="M1165" s="23" t="str">
        <f>VLOOKUP(B1165,[2]RSD2!$C:$D,2,0)</f>
        <v>26/05/2014</v>
      </c>
    </row>
    <row r="1166" spans="1:13" ht="21.75" customHeight="1" x14ac:dyDescent="0.25">
      <c r="A1166" s="6">
        <v>114</v>
      </c>
      <c r="B1166" s="2" t="s">
        <v>6627</v>
      </c>
      <c r="C1166" s="2" t="s">
        <v>6628</v>
      </c>
      <c r="D1166" s="2" t="s">
        <v>9686</v>
      </c>
      <c r="E1166" s="2" t="s">
        <v>5166</v>
      </c>
      <c r="F1166" s="2" t="s">
        <v>6629</v>
      </c>
      <c r="G1166" s="2" t="s">
        <v>1506</v>
      </c>
      <c r="H1166" s="2" t="s">
        <v>16</v>
      </c>
      <c r="I1166" s="2">
        <f>VLOOKUP(B1166,Sheet4!A:B,2,0)</f>
        <v>0.4</v>
      </c>
      <c r="J1166" s="3">
        <v>1362.09</v>
      </c>
      <c r="K1166" s="2">
        <v>240</v>
      </c>
      <c r="L1166" s="3">
        <v>1602.09</v>
      </c>
      <c r="M1166" s="23" t="e">
        <f>VLOOKUP(B1166,[2]RSD2!$C:$D,2,0)</f>
        <v>#N/A</v>
      </c>
    </row>
    <row r="1167" spans="1:13" ht="21.75" customHeight="1" x14ac:dyDescent="0.25">
      <c r="A1167" s="6">
        <v>115</v>
      </c>
      <c r="B1167" s="2" t="s">
        <v>4836</v>
      </c>
      <c r="C1167" s="2" t="s">
        <v>4837</v>
      </c>
      <c r="D1167" s="2" t="s">
        <v>9686</v>
      </c>
      <c r="E1167" s="2" t="s">
        <v>127</v>
      </c>
      <c r="F1167" s="2" t="s">
        <v>2814</v>
      </c>
      <c r="G1167" s="2" t="s">
        <v>1643</v>
      </c>
      <c r="H1167" s="2" t="s">
        <v>11</v>
      </c>
      <c r="I1167" s="2">
        <f>VLOOKUP(B1167,Sheet4!A:B,2,0)</f>
        <v>0.4</v>
      </c>
      <c r="J1167" s="3">
        <v>1678.08</v>
      </c>
      <c r="K1167" s="2">
        <v>240</v>
      </c>
      <c r="L1167" s="3">
        <v>1918.08</v>
      </c>
      <c r="M1167" s="23" t="str">
        <f>VLOOKUP(B1167,[2]RSD2!$C:$D,2,0)</f>
        <v>28/07/2018</v>
      </c>
    </row>
    <row r="1168" spans="1:13" ht="21.75" customHeight="1" x14ac:dyDescent="0.25">
      <c r="A1168" s="6">
        <v>116</v>
      </c>
      <c r="B1168" s="2" t="s">
        <v>5983</v>
      </c>
      <c r="C1168" s="2" t="s">
        <v>5984</v>
      </c>
      <c r="D1168" s="2" t="s">
        <v>9686</v>
      </c>
      <c r="E1168" s="2" t="s">
        <v>5985</v>
      </c>
      <c r="F1168" s="2" t="s">
        <v>5986</v>
      </c>
      <c r="G1168" s="2" t="s">
        <v>134</v>
      </c>
      <c r="H1168" s="2" t="s">
        <v>16</v>
      </c>
      <c r="I1168" s="2">
        <f>VLOOKUP(B1168,Sheet4!A:B,2,0)</f>
        <v>0.4</v>
      </c>
      <c r="J1168" s="3">
        <v>1713.29</v>
      </c>
      <c r="K1168" s="2">
        <v>240</v>
      </c>
      <c r="L1168" s="3">
        <v>1953.29</v>
      </c>
      <c r="M1168" s="23" t="e">
        <f>VLOOKUP(B1168,[2]RSD2!$C:$D,2,0)</f>
        <v>#N/A</v>
      </c>
    </row>
    <row r="1169" spans="1:13" ht="21.75" customHeight="1" x14ac:dyDescent="0.25">
      <c r="A1169" s="6">
        <v>117</v>
      </c>
      <c r="B1169" s="2" t="s">
        <v>7248</v>
      </c>
      <c r="C1169" s="2" t="s">
        <v>7249</v>
      </c>
      <c r="D1169" s="2" t="s">
        <v>9686</v>
      </c>
      <c r="E1169" s="2" t="s">
        <v>757</v>
      </c>
      <c r="F1169" s="2" t="s">
        <v>5771</v>
      </c>
      <c r="G1169" s="2" t="s">
        <v>4885</v>
      </c>
      <c r="H1169" s="2" t="s">
        <v>11</v>
      </c>
      <c r="I1169" s="2">
        <f>VLOOKUP(B1169,Sheet4!A:B,2,0)</f>
        <v>0.4</v>
      </c>
      <c r="J1169" s="3">
        <v>1722.1399999999999</v>
      </c>
      <c r="K1169" s="2">
        <v>240</v>
      </c>
      <c r="L1169" s="3">
        <v>1962.1399999999999</v>
      </c>
      <c r="M1169" s="23" t="e">
        <f>VLOOKUP(B1169,[2]RSD2!$C:$D,2,0)</f>
        <v>#N/A</v>
      </c>
    </row>
    <row r="1170" spans="1:13" ht="21.75" customHeight="1" x14ac:dyDescent="0.25">
      <c r="A1170" s="6">
        <v>118</v>
      </c>
      <c r="B1170" s="2" t="s">
        <v>6668</v>
      </c>
      <c r="C1170" s="2" t="s">
        <v>6669</v>
      </c>
      <c r="D1170" s="2" t="s">
        <v>9686</v>
      </c>
      <c r="E1170" s="2" t="s">
        <v>886</v>
      </c>
      <c r="F1170" s="2" t="s">
        <v>6670</v>
      </c>
      <c r="G1170" s="2" t="s">
        <v>2526</v>
      </c>
      <c r="H1170" s="2" t="s">
        <v>28</v>
      </c>
      <c r="I1170" s="2">
        <f>VLOOKUP(B1170,Sheet4!A:B,2,0)</f>
        <v>0.4</v>
      </c>
      <c r="J1170" s="3">
        <v>2020.01</v>
      </c>
      <c r="K1170" s="2">
        <v>240</v>
      </c>
      <c r="L1170" s="3">
        <v>2260.0100000000002</v>
      </c>
      <c r="M1170" s="23" t="e">
        <f>VLOOKUP(B1170,[2]RSD2!$C:$D,2,0)</f>
        <v>#N/A</v>
      </c>
    </row>
    <row r="1171" spans="1:13" ht="21.75" customHeight="1" x14ac:dyDescent="0.25">
      <c r="A1171" s="6">
        <v>119</v>
      </c>
      <c r="B1171" s="2" t="s">
        <v>6725</v>
      </c>
      <c r="C1171" s="2" t="s">
        <v>6726</v>
      </c>
      <c r="D1171" s="2" t="s">
        <v>9686</v>
      </c>
      <c r="E1171" s="2" t="s">
        <v>544</v>
      </c>
      <c r="F1171" s="2" t="s">
        <v>6727</v>
      </c>
      <c r="G1171" s="2" t="s">
        <v>1369</v>
      </c>
      <c r="H1171" s="2" t="s">
        <v>28</v>
      </c>
      <c r="I1171" s="2">
        <f>VLOOKUP(B1171,Sheet4!A:B,2,0)</f>
        <v>0.4</v>
      </c>
      <c r="J1171" s="3">
        <v>2047.79</v>
      </c>
      <c r="K1171" s="2">
        <v>240</v>
      </c>
      <c r="L1171" s="3">
        <v>2287.79</v>
      </c>
      <c r="M1171" s="23" t="e">
        <f>VLOOKUP(B1171,[2]RSD2!$C:$D,2,0)</f>
        <v>#N/A</v>
      </c>
    </row>
    <row r="1172" spans="1:13" ht="21.75" customHeight="1" x14ac:dyDescent="0.25">
      <c r="A1172" s="6">
        <v>120</v>
      </c>
      <c r="B1172" s="2" t="s">
        <v>3987</v>
      </c>
      <c r="C1172" s="2" t="s">
        <v>3988</v>
      </c>
      <c r="D1172" s="2" t="s">
        <v>9686</v>
      </c>
      <c r="E1172" s="2" t="s">
        <v>3989</v>
      </c>
      <c r="F1172" s="2" t="s">
        <v>3990</v>
      </c>
      <c r="G1172" s="2" t="s">
        <v>2526</v>
      </c>
      <c r="H1172" s="2" t="s">
        <v>28</v>
      </c>
      <c r="I1172" s="2">
        <f>VLOOKUP(B1172,Sheet4!A:B,2,0)</f>
        <v>0.4</v>
      </c>
      <c r="J1172" s="3">
        <v>2148.23</v>
      </c>
      <c r="K1172" s="2">
        <v>240</v>
      </c>
      <c r="L1172" s="3">
        <v>2388.23</v>
      </c>
      <c r="M1172" s="23" t="e">
        <f>VLOOKUP(B1172,[2]RSD2!$C:$D,2,0)</f>
        <v>#N/A</v>
      </c>
    </row>
    <row r="1173" spans="1:13" ht="21.75" customHeight="1" x14ac:dyDescent="0.25">
      <c r="A1173" s="6">
        <v>121</v>
      </c>
      <c r="B1173" s="2" t="s">
        <v>7199</v>
      </c>
      <c r="C1173" s="2" t="s">
        <v>7200</v>
      </c>
      <c r="D1173" s="2" t="s">
        <v>9686</v>
      </c>
      <c r="E1173" s="2" t="s">
        <v>1608</v>
      </c>
      <c r="F1173" s="2" t="s">
        <v>7201</v>
      </c>
      <c r="G1173" s="2" t="s">
        <v>3687</v>
      </c>
      <c r="H1173" s="2" t="s">
        <v>28</v>
      </c>
      <c r="I1173" s="2">
        <f>VLOOKUP(B1173,Sheet4!A:B,2,0)</f>
        <v>0.4</v>
      </c>
      <c r="J1173" s="3">
        <v>2534.5</v>
      </c>
      <c r="K1173" s="2">
        <v>240</v>
      </c>
      <c r="L1173" s="3">
        <v>2774.5</v>
      </c>
      <c r="M1173" s="23" t="str">
        <f>VLOOKUP(B1173,[2]RSD2!$C:$D,2,0)</f>
        <v/>
      </c>
    </row>
    <row r="1174" spans="1:13" ht="21.75" customHeight="1" x14ac:dyDescent="0.25">
      <c r="A1174" s="6">
        <v>122</v>
      </c>
      <c r="B1174" s="2" t="s">
        <v>5591</v>
      </c>
      <c r="C1174" s="2" t="s">
        <v>5592</v>
      </c>
      <c r="D1174" s="2" t="s">
        <v>9686</v>
      </c>
      <c r="E1174" s="2" t="s">
        <v>5593</v>
      </c>
      <c r="F1174" s="2" t="s">
        <v>5594</v>
      </c>
      <c r="G1174" s="2" t="s">
        <v>45</v>
      </c>
      <c r="H1174" s="2" t="s">
        <v>11</v>
      </c>
      <c r="I1174" s="2">
        <f>VLOOKUP(B1174,Sheet4!A:B,2,0)</f>
        <v>0.4</v>
      </c>
      <c r="J1174" s="3">
        <v>2935</v>
      </c>
      <c r="K1174" s="2">
        <v>240</v>
      </c>
      <c r="L1174" s="3">
        <v>3175</v>
      </c>
      <c r="M1174" s="23" t="str">
        <f>VLOOKUP(B1174,[2]RSD2!$C:$D,2,0)</f>
        <v/>
      </c>
    </row>
    <row r="1175" spans="1:13" ht="21.75" customHeight="1" x14ac:dyDescent="0.25">
      <c r="A1175" s="6">
        <v>123</v>
      </c>
      <c r="B1175" s="2" t="s">
        <v>2941</v>
      </c>
      <c r="C1175" s="2" t="s">
        <v>2942</v>
      </c>
      <c r="D1175" s="2" t="s">
        <v>9686</v>
      </c>
      <c r="E1175" s="2" t="s">
        <v>2943</v>
      </c>
      <c r="F1175" s="2" t="s">
        <v>2940</v>
      </c>
      <c r="G1175" s="2" t="s">
        <v>117</v>
      </c>
      <c r="H1175" s="2" t="s">
        <v>16</v>
      </c>
      <c r="I1175" s="2">
        <f>VLOOKUP(B1175,Sheet4!A:B,2,0)</f>
        <v>0.4</v>
      </c>
      <c r="J1175" s="3">
        <v>4810.5</v>
      </c>
      <c r="K1175" s="2">
        <v>240</v>
      </c>
      <c r="L1175" s="3">
        <v>5050.5</v>
      </c>
      <c r="M1175" s="23" t="str">
        <f>VLOOKUP(B1175,[2]RSD2!$C:$D,2,0)</f>
        <v/>
      </c>
    </row>
    <row r="1176" spans="1:13" ht="21.75" customHeight="1" x14ac:dyDescent="0.25">
      <c r="A1176" s="6">
        <v>124</v>
      </c>
      <c r="B1176" s="2" t="s">
        <v>5497</v>
      </c>
      <c r="C1176" s="2" t="s">
        <v>5498</v>
      </c>
      <c r="D1176" s="2" t="s">
        <v>9686</v>
      </c>
      <c r="E1176" s="2" t="s">
        <v>5499</v>
      </c>
      <c r="F1176" s="2" t="s">
        <v>5500</v>
      </c>
      <c r="G1176" s="2" t="s">
        <v>4496</v>
      </c>
      <c r="H1176" s="2" t="s">
        <v>38</v>
      </c>
      <c r="I1176" s="2">
        <f>VLOOKUP(B1176,Sheet4!A:B,2,0)</f>
        <v>0.4</v>
      </c>
      <c r="J1176" s="3">
        <v>12166</v>
      </c>
      <c r="K1176" s="2">
        <v>240</v>
      </c>
      <c r="L1176" s="3">
        <v>12406</v>
      </c>
      <c r="M1176" s="23" t="str">
        <f>VLOOKUP(B1176,[2]RSD2!$C:$D,2,0)</f>
        <v/>
      </c>
    </row>
    <row r="1177" spans="1:13" ht="21.75" customHeight="1" x14ac:dyDescent="0.25">
      <c r="A1177" s="6">
        <v>125</v>
      </c>
      <c r="B1177" s="2" t="s">
        <v>6303</v>
      </c>
      <c r="C1177" s="2" t="s">
        <v>6304</v>
      </c>
      <c r="D1177" s="2" t="s">
        <v>9686</v>
      </c>
      <c r="E1177" s="2" t="s">
        <v>6305</v>
      </c>
      <c r="F1177" s="2" t="s">
        <v>6306</v>
      </c>
      <c r="G1177" s="2" t="s">
        <v>45</v>
      </c>
      <c r="H1177" s="2" t="s">
        <v>16</v>
      </c>
      <c r="I1177" s="2">
        <f>VLOOKUP(B1177,Sheet4!A:B,2,0)</f>
        <v>0.44</v>
      </c>
      <c r="J1177" s="3">
        <v>330.34</v>
      </c>
      <c r="K1177" s="2">
        <v>240</v>
      </c>
      <c r="L1177" s="3">
        <v>570.33999999999992</v>
      </c>
      <c r="M1177" s="23" t="e">
        <f>VLOOKUP(B1177,[2]RSD2!$C:$D,2,0)</f>
        <v>#N/A</v>
      </c>
    </row>
    <row r="1178" spans="1:13" ht="21.75" customHeight="1" x14ac:dyDescent="0.25">
      <c r="A1178" s="6">
        <v>126</v>
      </c>
      <c r="B1178" s="2" t="s">
        <v>4533</v>
      </c>
      <c r="C1178" s="2" t="s">
        <v>4534</v>
      </c>
      <c r="D1178" s="2" t="s">
        <v>9686</v>
      </c>
      <c r="E1178" s="2" t="s">
        <v>111</v>
      </c>
      <c r="F1178" s="2" t="s">
        <v>4535</v>
      </c>
      <c r="G1178" s="2" t="s">
        <v>231</v>
      </c>
      <c r="H1178" s="2" t="s">
        <v>11</v>
      </c>
      <c r="I1178" s="2">
        <f>VLOOKUP(B1178,Sheet4!A:B,2,0)</f>
        <v>0.44</v>
      </c>
      <c r="J1178" s="3">
        <v>442.46000000000004</v>
      </c>
      <c r="K1178" s="2">
        <v>240</v>
      </c>
      <c r="L1178" s="3">
        <v>682.46</v>
      </c>
      <c r="M1178" s="23" t="e">
        <f>VLOOKUP(B1178,[2]RSD2!$C:$D,2,0)</f>
        <v>#N/A</v>
      </c>
    </row>
    <row r="1179" spans="1:13" ht="21.75" customHeight="1" x14ac:dyDescent="0.25">
      <c r="A1179" s="6">
        <v>127</v>
      </c>
      <c r="B1179" s="2" t="s">
        <v>6605</v>
      </c>
      <c r="C1179" s="2" t="s">
        <v>6606</v>
      </c>
      <c r="D1179" s="2" t="s">
        <v>9686</v>
      </c>
      <c r="E1179" s="2" t="s">
        <v>6607</v>
      </c>
      <c r="F1179" s="2" t="s">
        <v>6608</v>
      </c>
      <c r="G1179" s="2" t="s">
        <v>5051</v>
      </c>
      <c r="H1179" s="2" t="s">
        <v>38</v>
      </c>
      <c r="I1179" s="2">
        <f>VLOOKUP(B1179,Sheet4!A:B,2,0)</f>
        <v>0.44</v>
      </c>
      <c r="J1179" s="3">
        <v>839.89</v>
      </c>
      <c r="K1179" s="2">
        <v>240</v>
      </c>
      <c r="L1179" s="3">
        <v>1079.8899999999999</v>
      </c>
      <c r="M1179" s="23" t="e">
        <f>VLOOKUP(B1179,[2]RSD2!$C:$D,2,0)</f>
        <v>#N/A</v>
      </c>
    </row>
    <row r="1180" spans="1:13" ht="21.75" customHeight="1" x14ac:dyDescent="0.25">
      <c r="A1180" s="6">
        <v>128</v>
      </c>
      <c r="B1180" s="2" t="s">
        <v>5857</v>
      </c>
      <c r="C1180" s="2" t="s">
        <v>5858</v>
      </c>
      <c r="D1180" s="2" t="s">
        <v>9686</v>
      </c>
      <c r="E1180" s="2" t="s">
        <v>1200</v>
      </c>
      <c r="F1180" s="2" t="s">
        <v>5859</v>
      </c>
      <c r="G1180" s="2" t="s">
        <v>32</v>
      </c>
      <c r="H1180" s="2" t="s">
        <v>16</v>
      </c>
      <c r="I1180" s="2">
        <f>VLOOKUP(B1180,Sheet4!A:B,2,0)</f>
        <v>0.44</v>
      </c>
      <c r="J1180" s="3">
        <v>1087.77</v>
      </c>
      <c r="K1180" s="2">
        <v>240</v>
      </c>
      <c r="L1180" s="3">
        <v>1327.77</v>
      </c>
      <c r="M1180" s="23" t="e">
        <f>VLOOKUP(B1180,[2]RSD2!$C:$D,2,0)</f>
        <v>#N/A</v>
      </c>
    </row>
    <row r="1181" spans="1:13" ht="21.75" customHeight="1" x14ac:dyDescent="0.25">
      <c r="A1181" s="6">
        <v>129</v>
      </c>
      <c r="B1181" s="2" t="s">
        <v>2797</v>
      </c>
      <c r="C1181" s="2" t="s">
        <v>2798</v>
      </c>
      <c r="D1181" s="2" t="s">
        <v>9686</v>
      </c>
      <c r="E1181" s="2" t="s">
        <v>643</v>
      </c>
      <c r="F1181" s="2" t="s">
        <v>2799</v>
      </c>
      <c r="G1181" s="2" t="s">
        <v>32</v>
      </c>
      <c r="H1181" s="2" t="s">
        <v>16</v>
      </c>
      <c r="I1181" s="2">
        <f>VLOOKUP(B1181,Sheet4!A:B,2,0)</f>
        <v>0.44</v>
      </c>
      <c r="J1181" s="3">
        <v>1282</v>
      </c>
      <c r="K1181" s="2">
        <v>240</v>
      </c>
      <c r="L1181" s="3">
        <v>1522</v>
      </c>
      <c r="M1181" s="23" t="e">
        <f>VLOOKUP(B1181,[2]RSD2!$C:$D,2,0)</f>
        <v>#N/A</v>
      </c>
    </row>
    <row r="1182" spans="1:13" ht="21.75" customHeight="1" x14ac:dyDescent="0.25">
      <c r="A1182" s="6">
        <v>130</v>
      </c>
      <c r="B1182" s="2" t="s">
        <v>6955</v>
      </c>
      <c r="C1182" s="2" t="s">
        <v>6956</v>
      </c>
      <c r="D1182" s="2" t="s">
        <v>9686</v>
      </c>
      <c r="E1182" s="2" t="s">
        <v>6957</v>
      </c>
      <c r="F1182" s="2" t="s">
        <v>6958</v>
      </c>
      <c r="G1182" s="2" t="s">
        <v>32</v>
      </c>
      <c r="H1182" s="2" t="s">
        <v>16</v>
      </c>
      <c r="I1182" s="2">
        <f>VLOOKUP(B1182,Sheet4!A:B,2,0)</f>
        <v>0.46</v>
      </c>
      <c r="J1182" s="3">
        <v>1517.55</v>
      </c>
      <c r="K1182" s="2">
        <v>240</v>
      </c>
      <c r="L1182" s="3">
        <v>1757.55</v>
      </c>
      <c r="M1182" s="23" t="e">
        <f>VLOOKUP(B1182,[2]RSD2!$C:$D,2,0)</f>
        <v>#N/A</v>
      </c>
    </row>
    <row r="1183" spans="1:13" ht="21.75" customHeight="1" x14ac:dyDescent="0.25">
      <c r="A1183" s="6">
        <v>131</v>
      </c>
      <c r="B1183" s="2" t="s">
        <v>2466</v>
      </c>
      <c r="C1183" s="2" t="s">
        <v>2467</v>
      </c>
      <c r="D1183" s="2" t="s">
        <v>9686</v>
      </c>
      <c r="E1183" s="2" t="s">
        <v>2468</v>
      </c>
      <c r="F1183" s="2" t="s">
        <v>2469</v>
      </c>
      <c r="G1183" s="2" t="s">
        <v>732</v>
      </c>
      <c r="H1183" s="2" t="s">
        <v>11</v>
      </c>
      <c r="I1183" s="2">
        <f>VLOOKUP(B1183,Sheet4!A:B,2,0)</f>
        <v>0.48</v>
      </c>
      <c r="J1183" s="3">
        <v>114.75999999999999</v>
      </c>
      <c r="K1183" s="2">
        <v>240</v>
      </c>
      <c r="L1183" s="3">
        <v>354.76</v>
      </c>
      <c r="M1183" s="23" t="str">
        <f>VLOOKUP(B1183,[2]RSD2!$C:$D,2,0)</f>
        <v>05/04/2013</v>
      </c>
    </row>
    <row r="1184" spans="1:13" ht="21.75" customHeight="1" x14ac:dyDescent="0.25">
      <c r="A1184" s="6">
        <v>132</v>
      </c>
      <c r="B1184" s="2" t="s">
        <v>2353</v>
      </c>
      <c r="C1184" s="2" t="s">
        <v>2354</v>
      </c>
      <c r="D1184" s="2" t="s">
        <v>9686</v>
      </c>
      <c r="E1184" s="2" t="s">
        <v>2355</v>
      </c>
      <c r="F1184" s="2" t="s">
        <v>2356</v>
      </c>
      <c r="G1184" s="2" t="s">
        <v>732</v>
      </c>
      <c r="H1184" s="2" t="s">
        <v>38</v>
      </c>
      <c r="I1184" s="2">
        <f>VLOOKUP(B1184,Sheet4!A:B,2,0)</f>
        <v>0.48</v>
      </c>
      <c r="J1184" s="3">
        <v>196</v>
      </c>
      <c r="K1184" s="2">
        <v>240</v>
      </c>
      <c r="L1184" s="3">
        <v>436</v>
      </c>
      <c r="M1184" s="23" t="str">
        <f>VLOOKUP(B1184,[2]RSD2!$C:$D,2,0)</f>
        <v/>
      </c>
    </row>
    <row r="1185" spans="1:13" ht="21.75" customHeight="1" x14ac:dyDescent="0.25">
      <c r="A1185" s="6">
        <v>133</v>
      </c>
      <c r="B1185" s="2" t="s">
        <v>2531</v>
      </c>
      <c r="C1185" s="2" t="s">
        <v>2532</v>
      </c>
      <c r="D1185" s="2" t="s">
        <v>9686</v>
      </c>
      <c r="E1185" s="2" t="s">
        <v>2533</v>
      </c>
      <c r="F1185" s="2" t="s">
        <v>2534</v>
      </c>
      <c r="G1185" s="2" t="s">
        <v>525</v>
      </c>
      <c r="H1185" s="2" t="s">
        <v>11</v>
      </c>
      <c r="I1185" s="2">
        <f>VLOOKUP(B1185,Sheet4!A:B,2,0)</f>
        <v>0.48</v>
      </c>
      <c r="J1185" s="3">
        <v>391.62</v>
      </c>
      <c r="K1185" s="2">
        <v>240</v>
      </c>
      <c r="L1185" s="3">
        <v>631.62</v>
      </c>
      <c r="M1185" s="23" t="e">
        <f>VLOOKUP(B1185,[2]RSD2!$C:$D,2,0)</f>
        <v>#N/A</v>
      </c>
    </row>
    <row r="1186" spans="1:13" ht="21.75" customHeight="1" x14ac:dyDescent="0.25">
      <c r="A1186" s="6">
        <v>134</v>
      </c>
      <c r="B1186" s="2" t="s">
        <v>2377</v>
      </c>
      <c r="C1186" s="2" t="s">
        <v>2378</v>
      </c>
      <c r="D1186" s="2" t="s">
        <v>9686</v>
      </c>
      <c r="E1186" s="2" t="s">
        <v>2379</v>
      </c>
      <c r="F1186" s="2" t="s">
        <v>2380</v>
      </c>
      <c r="G1186" s="2" t="s">
        <v>525</v>
      </c>
      <c r="H1186" s="2" t="s">
        <v>11</v>
      </c>
      <c r="I1186" s="2">
        <f>VLOOKUP(B1186,Sheet4!A:B,2,0)</f>
        <v>0.48</v>
      </c>
      <c r="J1186" s="3">
        <v>1096.6300000000001</v>
      </c>
      <c r="K1186" s="2">
        <v>240</v>
      </c>
      <c r="L1186" s="3">
        <v>1336.63</v>
      </c>
      <c r="M1186" s="23" t="str">
        <f>VLOOKUP(B1186,[2]RSD2!$C:$D,2,0)</f>
        <v>29/06/2017</v>
      </c>
    </row>
    <row r="1187" spans="1:13" ht="21.75" customHeight="1" x14ac:dyDescent="0.25">
      <c r="A1187" s="6">
        <v>135</v>
      </c>
      <c r="B1187" s="2" t="s">
        <v>2527</v>
      </c>
      <c r="C1187" s="2" t="s">
        <v>2528</v>
      </c>
      <c r="D1187" s="2" t="s">
        <v>9686</v>
      </c>
      <c r="E1187" s="2" t="s">
        <v>2529</v>
      </c>
      <c r="F1187" s="2" t="s">
        <v>2530</v>
      </c>
      <c r="G1187" s="2" t="s">
        <v>258</v>
      </c>
      <c r="H1187" s="2" t="s">
        <v>16</v>
      </c>
      <c r="I1187" s="2">
        <f>VLOOKUP(B1187,Sheet4!A:B,2,0)</f>
        <v>0.48</v>
      </c>
      <c r="J1187" s="3">
        <v>1293</v>
      </c>
      <c r="K1187" s="2">
        <v>240</v>
      </c>
      <c r="L1187" s="3">
        <v>1533</v>
      </c>
      <c r="M1187" s="23" t="e">
        <f>VLOOKUP(B1187,[2]RSD2!$C:$D,2,0)</f>
        <v>#N/A</v>
      </c>
    </row>
    <row r="1188" spans="1:13" ht="21.75" customHeight="1" x14ac:dyDescent="0.25">
      <c r="A1188" s="6">
        <v>136</v>
      </c>
      <c r="B1188" s="2" t="s">
        <v>2419</v>
      </c>
      <c r="C1188" s="2" t="s">
        <v>2420</v>
      </c>
      <c r="D1188" s="2" t="s">
        <v>9686</v>
      </c>
      <c r="E1188" s="2" t="s">
        <v>2027</v>
      </c>
      <c r="F1188" s="2" t="s">
        <v>2421</v>
      </c>
      <c r="G1188" s="2" t="s">
        <v>2422</v>
      </c>
      <c r="H1188" s="2" t="s">
        <v>11</v>
      </c>
      <c r="I1188" s="2">
        <f>VLOOKUP(B1188,Sheet4!A:B,2,0)</f>
        <v>0.48</v>
      </c>
      <c r="J1188" s="3">
        <v>1585.87</v>
      </c>
      <c r="K1188" s="2">
        <v>240</v>
      </c>
      <c r="L1188" s="3">
        <v>1825.87</v>
      </c>
      <c r="M1188" s="23" t="e">
        <f>VLOOKUP(B1188,[2]RSD2!$C:$D,2,0)</f>
        <v>#N/A</v>
      </c>
    </row>
    <row r="1189" spans="1:13" ht="21.75" customHeight="1" x14ac:dyDescent="0.25">
      <c r="A1189" s="6">
        <v>137</v>
      </c>
      <c r="B1189" s="2" t="s">
        <v>2501</v>
      </c>
      <c r="C1189" s="2" t="s">
        <v>2502</v>
      </c>
      <c r="D1189" s="2" t="s">
        <v>9686</v>
      </c>
      <c r="E1189" s="2" t="s">
        <v>2503</v>
      </c>
      <c r="F1189" s="2" t="s">
        <v>2504</v>
      </c>
      <c r="G1189" s="2" t="s">
        <v>179</v>
      </c>
      <c r="H1189" s="2" t="s">
        <v>11</v>
      </c>
      <c r="I1189" s="2">
        <f>VLOOKUP(B1189,Sheet4!A:B,2,0)</f>
        <v>0.48</v>
      </c>
      <c r="J1189" s="3">
        <v>2368.1999999999998</v>
      </c>
      <c r="K1189" s="2">
        <v>240</v>
      </c>
      <c r="L1189" s="3">
        <v>2608.1999999999998</v>
      </c>
      <c r="M1189" s="23" t="e">
        <f>VLOOKUP(B1189,[2]RSD2!$C:$D,2,0)</f>
        <v>#N/A</v>
      </c>
    </row>
    <row r="1190" spans="1:13" ht="21.75" customHeight="1" x14ac:dyDescent="0.25">
      <c r="A1190" s="6">
        <v>138</v>
      </c>
      <c r="B1190" s="2" t="s">
        <v>2120</v>
      </c>
      <c r="C1190" s="2" t="s">
        <v>2121</v>
      </c>
      <c r="D1190" s="2" t="s">
        <v>9686</v>
      </c>
      <c r="E1190" s="2" t="s">
        <v>2122</v>
      </c>
      <c r="F1190" s="2" t="s">
        <v>2123</v>
      </c>
      <c r="G1190" s="2" t="s">
        <v>732</v>
      </c>
      <c r="H1190" s="2" t="s">
        <v>11</v>
      </c>
      <c r="I1190" s="2">
        <f>VLOOKUP(B1190,Sheet4!A:B,2,0)</f>
        <v>0.48</v>
      </c>
      <c r="J1190" s="3">
        <v>3375.0600000000004</v>
      </c>
      <c r="K1190" s="2">
        <v>240</v>
      </c>
      <c r="L1190" s="3">
        <v>3615.0600000000004</v>
      </c>
      <c r="M1190" s="23" t="e">
        <f>VLOOKUP(B1190,[2]RSD2!$C:$D,2,0)</f>
        <v>#N/A</v>
      </c>
    </row>
    <row r="1191" spans="1:13" ht="21.75" customHeight="1" x14ac:dyDescent="0.25">
      <c r="A1191" s="6">
        <v>139</v>
      </c>
      <c r="B1191" s="2" t="s">
        <v>2608</v>
      </c>
      <c r="C1191" s="2" t="s">
        <v>2609</v>
      </c>
      <c r="D1191" s="2" t="s">
        <v>9686</v>
      </c>
      <c r="E1191" s="2" t="s">
        <v>2610</v>
      </c>
      <c r="F1191" s="2" t="s">
        <v>2611</v>
      </c>
      <c r="G1191" s="2" t="s">
        <v>1983</v>
      </c>
      <c r="H1191" s="2" t="s">
        <v>2042</v>
      </c>
      <c r="I1191" s="2">
        <f>VLOOKUP(B1191,Sheet4!A:B,2,0)</f>
        <v>0.48</v>
      </c>
      <c r="J1191" s="3">
        <v>6974.57</v>
      </c>
      <c r="K1191" s="2">
        <v>240</v>
      </c>
      <c r="L1191" s="3">
        <v>7214.57</v>
      </c>
      <c r="M1191" s="23" t="e">
        <f>VLOOKUP(B1191,[2]RSD2!$C:$D,2,0)</f>
        <v>#N/A</v>
      </c>
    </row>
    <row r="1192" spans="1:13" ht="21.75" customHeight="1" x14ac:dyDescent="0.25">
      <c r="A1192" s="6">
        <v>140</v>
      </c>
      <c r="B1192" s="2" t="s">
        <v>2317</v>
      </c>
      <c r="C1192" s="2" t="s">
        <v>2318</v>
      </c>
      <c r="D1192" s="2" t="s">
        <v>9686</v>
      </c>
      <c r="E1192" s="2" t="s">
        <v>91</v>
      </c>
      <c r="F1192" s="2" t="s">
        <v>2319</v>
      </c>
      <c r="G1192" s="2" t="s">
        <v>1963</v>
      </c>
      <c r="H1192" s="2" t="s">
        <v>11</v>
      </c>
      <c r="I1192" s="2">
        <f>VLOOKUP(B1192,Sheet4!A:B,2,0)</f>
        <v>0.48</v>
      </c>
      <c r="J1192" s="3">
        <v>33905.22</v>
      </c>
      <c r="K1192" s="2">
        <v>240</v>
      </c>
      <c r="L1192" s="3">
        <v>34145.22</v>
      </c>
      <c r="M1192" s="23" t="e">
        <f>VLOOKUP(B1192,[2]RSD2!$C:$D,2,0)</f>
        <v>#N/A</v>
      </c>
    </row>
    <row r="1193" spans="1:13" ht="21.75" customHeight="1" x14ac:dyDescent="0.25">
      <c r="A1193" s="6">
        <v>141</v>
      </c>
      <c r="B1193" s="2" t="s">
        <v>6432</v>
      </c>
      <c r="C1193" s="2" t="s">
        <v>6433</v>
      </c>
      <c r="D1193" s="2" t="s">
        <v>9686</v>
      </c>
      <c r="E1193" s="2" t="s">
        <v>6434</v>
      </c>
      <c r="F1193" s="2" t="s">
        <v>6435</v>
      </c>
      <c r="G1193" s="2" t="s">
        <v>45</v>
      </c>
      <c r="H1193" s="2" t="s">
        <v>16</v>
      </c>
      <c r="I1193" s="2">
        <f>VLOOKUP(B1193,Sheet4!A:B,2,0)</f>
        <v>0.48</v>
      </c>
      <c r="J1193" s="3">
        <v>222.39000000000001</v>
      </c>
      <c r="K1193" s="2">
        <v>240</v>
      </c>
      <c r="L1193" s="3">
        <v>462.39</v>
      </c>
      <c r="M1193" s="23" t="str">
        <f>VLOOKUP(B1193,[2]RSD2!$C:$D,2,0)</f>
        <v>23/06/2017</v>
      </c>
    </row>
    <row r="1194" spans="1:13" ht="21.75" customHeight="1" x14ac:dyDescent="0.25">
      <c r="A1194" s="6">
        <v>142</v>
      </c>
      <c r="B1194" s="2" t="s">
        <v>6552</v>
      </c>
      <c r="C1194" s="2" t="s">
        <v>6553</v>
      </c>
      <c r="D1194" s="2" t="s">
        <v>9686</v>
      </c>
      <c r="E1194" s="2" t="s">
        <v>1603</v>
      </c>
      <c r="F1194" s="2" t="s">
        <v>6554</v>
      </c>
      <c r="G1194" s="2" t="s">
        <v>311</v>
      </c>
      <c r="H1194" s="2" t="s">
        <v>16</v>
      </c>
      <c r="I1194" s="2">
        <f>VLOOKUP(B1194,Sheet4!A:B,2,0)</f>
        <v>0.48</v>
      </c>
      <c r="J1194" s="3">
        <v>493.37</v>
      </c>
      <c r="K1194" s="2">
        <v>240</v>
      </c>
      <c r="L1194" s="3">
        <v>733.37</v>
      </c>
      <c r="M1194" s="23" t="e">
        <f>VLOOKUP(B1194,[2]RSD2!$C:$D,2,0)</f>
        <v>#N/A</v>
      </c>
    </row>
    <row r="1195" spans="1:13" ht="21.75" customHeight="1" x14ac:dyDescent="0.25">
      <c r="A1195" s="6">
        <v>143</v>
      </c>
      <c r="B1195" s="2" t="s">
        <v>6914</v>
      </c>
      <c r="C1195" s="2" t="s">
        <v>6915</v>
      </c>
      <c r="D1195" s="2" t="s">
        <v>9686</v>
      </c>
      <c r="E1195" s="2" t="s">
        <v>6916</v>
      </c>
      <c r="F1195" s="2" t="s">
        <v>6917</v>
      </c>
      <c r="G1195" s="2" t="s">
        <v>446</v>
      </c>
      <c r="H1195" s="2" t="s">
        <v>38</v>
      </c>
      <c r="I1195" s="2">
        <f>VLOOKUP(B1195,Sheet4!A:B,2,0)</f>
        <v>0.48</v>
      </c>
      <c r="J1195" s="3">
        <v>509.4</v>
      </c>
      <c r="K1195" s="2">
        <v>240</v>
      </c>
      <c r="L1195" s="3">
        <v>749.4</v>
      </c>
      <c r="M1195" s="23" t="str">
        <f>VLOOKUP(B1195,[2]RSD2!$C:$D,2,0)</f>
        <v>31/10/2018</v>
      </c>
    </row>
    <row r="1196" spans="1:13" ht="21.75" customHeight="1" x14ac:dyDescent="0.25">
      <c r="A1196" s="6">
        <v>144</v>
      </c>
      <c r="B1196" s="2" t="s">
        <v>6586</v>
      </c>
      <c r="C1196" s="2" t="s">
        <v>6587</v>
      </c>
      <c r="D1196" s="2" t="s">
        <v>9686</v>
      </c>
      <c r="E1196" s="2" t="s">
        <v>3344</v>
      </c>
      <c r="F1196" s="2" t="s">
        <v>6588</v>
      </c>
      <c r="G1196" s="2" t="s">
        <v>916</v>
      </c>
      <c r="H1196" s="2" t="s">
        <v>11</v>
      </c>
      <c r="I1196" s="2">
        <f>VLOOKUP(B1196,Sheet4!A:B,2,0)</f>
        <v>0.48</v>
      </c>
      <c r="J1196" s="3">
        <v>767.38</v>
      </c>
      <c r="K1196" s="2">
        <v>240</v>
      </c>
      <c r="L1196" s="3">
        <v>1007.38</v>
      </c>
      <c r="M1196" s="23" t="str">
        <f>VLOOKUP(B1196,[2]RSD2!$C:$D,2,0)</f>
        <v>30/06/2017</v>
      </c>
    </row>
    <row r="1197" spans="1:13" ht="21.75" customHeight="1" x14ac:dyDescent="0.25">
      <c r="A1197" s="6">
        <v>145</v>
      </c>
      <c r="B1197" s="2" t="s">
        <v>7257</v>
      </c>
      <c r="C1197" s="2" t="s">
        <v>7258</v>
      </c>
      <c r="D1197" s="2" t="s">
        <v>9686</v>
      </c>
      <c r="E1197" s="2" t="s">
        <v>3444</v>
      </c>
      <c r="F1197" s="2" t="s">
        <v>7259</v>
      </c>
      <c r="G1197" s="2" t="s">
        <v>179</v>
      </c>
      <c r="H1197" s="2" t="s">
        <v>11</v>
      </c>
      <c r="I1197" s="2">
        <f>VLOOKUP(B1197,Sheet4!A:B,2,0)</f>
        <v>0.48</v>
      </c>
      <c r="J1197" s="3">
        <v>782.07</v>
      </c>
      <c r="K1197" s="2">
        <v>240</v>
      </c>
      <c r="L1197" s="3">
        <v>1022.07</v>
      </c>
      <c r="M1197" s="23" t="str">
        <f>VLOOKUP(B1197,[2]RSD2!$C:$D,2,0)</f>
        <v>29/06/2017</v>
      </c>
    </row>
    <row r="1198" spans="1:13" ht="21.75" customHeight="1" x14ac:dyDescent="0.25">
      <c r="A1198" s="6">
        <v>146</v>
      </c>
      <c r="B1198" s="2" t="s">
        <v>7014</v>
      </c>
      <c r="C1198" s="2" t="s">
        <v>7015</v>
      </c>
      <c r="D1198" s="2" t="s">
        <v>9686</v>
      </c>
      <c r="E1198" s="2" t="s">
        <v>3372</v>
      </c>
      <c r="F1198" s="2" t="s">
        <v>7016</v>
      </c>
      <c r="G1198" s="2" t="s">
        <v>685</v>
      </c>
      <c r="H1198" s="2" t="s">
        <v>38</v>
      </c>
      <c r="I1198" s="2">
        <f>VLOOKUP(B1198,Sheet4!A:B,2,0)</f>
        <v>0.48</v>
      </c>
      <c r="J1198" s="3">
        <v>1062.21</v>
      </c>
      <c r="K1198" s="2">
        <v>240</v>
      </c>
      <c r="L1198" s="3">
        <v>1302.21</v>
      </c>
      <c r="M1198" s="23" t="str">
        <f>VLOOKUP(B1198,[2]RSD2!$C:$D,2,0)</f>
        <v>27/06/2017</v>
      </c>
    </row>
    <row r="1199" spans="1:13" ht="21.75" customHeight="1" x14ac:dyDescent="0.25">
      <c r="A1199" s="6">
        <v>147</v>
      </c>
      <c r="B1199" s="2" t="s">
        <v>6237</v>
      </c>
      <c r="C1199" s="2" t="s">
        <v>6238</v>
      </c>
      <c r="D1199" s="2" t="s">
        <v>9686</v>
      </c>
      <c r="E1199" s="2" t="s">
        <v>6239</v>
      </c>
      <c r="F1199" s="2" t="s">
        <v>6240</v>
      </c>
      <c r="G1199" s="2" t="s">
        <v>32</v>
      </c>
      <c r="H1199" s="2" t="s">
        <v>16</v>
      </c>
      <c r="I1199" s="2">
        <f>VLOOKUP(B1199,Sheet4!A:B,2,0)</f>
        <v>0.48</v>
      </c>
      <c r="J1199" s="3">
        <v>1073.76</v>
      </c>
      <c r="K1199" s="2">
        <v>240</v>
      </c>
      <c r="L1199" s="3">
        <v>1313.76</v>
      </c>
      <c r="M1199" s="23" t="e">
        <f>VLOOKUP(B1199,[2]RSD2!$C:$D,2,0)</f>
        <v>#N/A</v>
      </c>
    </row>
    <row r="1200" spans="1:13" ht="21.75" customHeight="1" x14ac:dyDescent="0.25">
      <c r="A1200" s="6">
        <v>148</v>
      </c>
      <c r="B1200" s="2" t="s">
        <v>7251</v>
      </c>
      <c r="C1200" s="2" t="s">
        <v>7252</v>
      </c>
      <c r="D1200" s="2" t="s">
        <v>9686</v>
      </c>
      <c r="E1200" s="2" t="s">
        <v>96</v>
      </c>
      <c r="F1200" s="2" t="s">
        <v>7253</v>
      </c>
      <c r="G1200" s="2" t="s">
        <v>892</v>
      </c>
      <c r="H1200" s="2" t="s">
        <v>38</v>
      </c>
      <c r="I1200" s="2">
        <f>VLOOKUP(B1200,Sheet4!A:B,2,0)</f>
        <v>0.48</v>
      </c>
      <c r="J1200" s="3">
        <v>1146.98</v>
      </c>
      <c r="K1200" s="2">
        <v>240</v>
      </c>
      <c r="L1200" s="3">
        <v>1386.98</v>
      </c>
      <c r="M1200" s="23" t="e">
        <f>VLOOKUP(B1200,[2]RSD2!$C:$D,2,0)</f>
        <v>#N/A</v>
      </c>
    </row>
    <row r="1201" spans="1:13" ht="21.75" customHeight="1" x14ac:dyDescent="0.25">
      <c r="A1201" s="6">
        <v>149</v>
      </c>
      <c r="B1201" s="2" t="s">
        <v>5118</v>
      </c>
      <c r="C1201" s="2" t="s">
        <v>5119</v>
      </c>
      <c r="D1201" s="2" t="s">
        <v>9686</v>
      </c>
      <c r="E1201" s="2" t="s">
        <v>1100</v>
      </c>
      <c r="F1201" s="2" t="s">
        <v>5120</v>
      </c>
      <c r="G1201" s="2" t="s">
        <v>179</v>
      </c>
      <c r="H1201" s="2" t="s">
        <v>11</v>
      </c>
      <c r="I1201" s="2">
        <f>VLOOKUP(B1201,Sheet4!A:B,2,0)</f>
        <v>0.48</v>
      </c>
      <c r="J1201" s="3">
        <v>1176.6199999999999</v>
      </c>
      <c r="K1201" s="2">
        <v>240</v>
      </c>
      <c r="L1201" s="3">
        <v>1416.62</v>
      </c>
      <c r="M1201" s="23" t="e">
        <f>VLOOKUP(B1201,[2]RSD2!$C:$D,2,0)</f>
        <v>#N/A</v>
      </c>
    </row>
    <row r="1202" spans="1:13" ht="21.75" customHeight="1" x14ac:dyDescent="0.25">
      <c r="A1202" s="6">
        <v>150</v>
      </c>
      <c r="B1202" s="2" t="s">
        <v>3378</v>
      </c>
      <c r="C1202" s="2" t="s">
        <v>3379</v>
      </c>
      <c r="D1202" s="2" t="s">
        <v>9686</v>
      </c>
      <c r="E1202" s="2" t="s">
        <v>3380</v>
      </c>
      <c r="F1202" s="2" t="s">
        <v>3381</v>
      </c>
      <c r="G1202" s="2" t="s">
        <v>1502</v>
      </c>
      <c r="H1202" s="2" t="s">
        <v>38</v>
      </c>
      <c r="I1202" s="2">
        <f>VLOOKUP(B1202,Sheet4!A:B,2,0)</f>
        <v>0.48</v>
      </c>
      <c r="J1202" s="3">
        <v>1187.45</v>
      </c>
      <c r="K1202" s="2">
        <v>240</v>
      </c>
      <c r="L1202" s="3">
        <v>1427.45</v>
      </c>
      <c r="M1202" s="23" t="str">
        <f>VLOOKUP(B1202,[2]RSD2!$C:$D,2,0)</f>
        <v>26/05/2014</v>
      </c>
    </row>
    <row r="1203" spans="1:13" ht="21.75" customHeight="1" x14ac:dyDescent="0.25">
      <c r="A1203" s="6">
        <v>151</v>
      </c>
      <c r="B1203" s="2" t="s">
        <v>5599</v>
      </c>
      <c r="C1203" s="2" t="s">
        <v>5600</v>
      </c>
      <c r="D1203" s="2" t="s">
        <v>9686</v>
      </c>
      <c r="E1203" s="2" t="s">
        <v>337</v>
      </c>
      <c r="F1203" s="2" t="s">
        <v>5601</v>
      </c>
      <c r="G1203" s="2" t="s">
        <v>32</v>
      </c>
      <c r="H1203" s="2" t="s">
        <v>16</v>
      </c>
      <c r="I1203" s="2">
        <f>VLOOKUP(B1203,Sheet4!A:B,2,0)</f>
        <v>0.48</v>
      </c>
      <c r="J1203" s="3">
        <v>1188.6899999999998</v>
      </c>
      <c r="K1203" s="2">
        <v>240</v>
      </c>
      <c r="L1203" s="3">
        <v>1428.6899999999998</v>
      </c>
      <c r="M1203" s="23" t="e">
        <f>VLOOKUP(B1203,[2]RSD2!$C:$D,2,0)</f>
        <v>#N/A</v>
      </c>
    </row>
    <row r="1204" spans="1:13" ht="21.75" customHeight="1" x14ac:dyDescent="0.25">
      <c r="A1204" s="6">
        <v>152</v>
      </c>
      <c r="B1204" s="2" t="s">
        <v>5950</v>
      </c>
      <c r="C1204" s="2" t="s">
        <v>5951</v>
      </c>
      <c r="D1204" s="2" t="s">
        <v>9686</v>
      </c>
      <c r="E1204" s="2" t="s">
        <v>5952</v>
      </c>
      <c r="F1204" s="2" t="s">
        <v>5953</v>
      </c>
      <c r="G1204" s="2" t="s">
        <v>32</v>
      </c>
      <c r="H1204" s="2" t="s">
        <v>16</v>
      </c>
      <c r="I1204" s="2">
        <f>VLOOKUP(B1204,Sheet4!A:B,2,0)</f>
        <v>0.48</v>
      </c>
      <c r="J1204" s="3">
        <v>1235.08</v>
      </c>
      <c r="K1204" s="2">
        <v>240</v>
      </c>
      <c r="L1204" s="3">
        <v>1475.08</v>
      </c>
      <c r="M1204" s="23" t="e">
        <f>VLOOKUP(B1204,[2]RSD2!$C:$D,2,0)</f>
        <v>#N/A</v>
      </c>
    </row>
    <row r="1205" spans="1:13" ht="21.75" customHeight="1" x14ac:dyDescent="0.25">
      <c r="A1205" s="6">
        <v>153</v>
      </c>
      <c r="B1205" s="2" t="s">
        <v>7226</v>
      </c>
      <c r="C1205" s="2" t="s">
        <v>7227</v>
      </c>
      <c r="D1205" s="2" t="s">
        <v>9686</v>
      </c>
      <c r="E1205" s="2" t="s">
        <v>7228</v>
      </c>
      <c r="F1205" s="2" t="s">
        <v>7229</v>
      </c>
      <c r="G1205" s="2" t="s">
        <v>1450</v>
      </c>
      <c r="H1205" s="2" t="s">
        <v>16</v>
      </c>
      <c r="I1205" s="2">
        <f>VLOOKUP(B1205,Sheet4!A:B,2,0)</f>
        <v>0.48</v>
      </c>
      <c r="J1205" s="3">
        <v>1292</v>
      </c>
      <c r="K1205" s="2">
        <v>240</v>
      </c>
      <c r="L1205" s="3">
        <v>1532</v>
      </c>
      <c r="M1205" s="23" t="str">
        <f>VLOOKUP(B1205,[2]RSD2!$C:$D,2,0)</f>
        <v/>
      </c>
    </row>
    <row r="1206" spans="1:13" ht="21.75" customHeight="1" x14ac:dyDescent="0.25">
      <c r="A1206" s="6">
        <v>154</v>
      </c>
      <c r="B1206" s="2" t="s">
        <v>2865</v>
      </c>
      <c r="C1206" s="2" t="s">
        <v>2866</v>
      </c>
      <c r="D1206" s="2" t="s">
        <v>9686</v>
      </c>
      <c r="E1206" s="2" t="s">
        <v>1237</v>
      </c>
      <c r="F1206" s="2" t="s">
        <v>2867</v>
      </c>
      <c r="G1206" s="2" t="s">
        <v>32</v>
      </c>
      <c r="H1206" s="2" t="s">
        <v>16</v>
      </c>
      <c r="I1206" s="2">
        <f>VLOOKUP(B1206,Sheet4!A:B,2,0)</f>
        <v>0.48</v>
      </c>
      <c r="J1206" s="3">
        <v>1319.0100000000002</v>
      </c>
      <c r="K1206" s="2">
        <v>240</v>
      </c>
      <c r="L1206" s="3">
        <v>1559.0100000000002</v>
      </c>
      <c r="M1206" s="23" t="e">
        <f>VLOOKUP(B1206,[2]RSD2!$C:$D,2,0)</f>
        <v>#N/A</v>
      </c>
    </row>
    <row r="1207" spans="1:13" ht="21.75" customHeight="1" x14ac:dyDescent="0.25">
      <c r="A1207" s="6">
        <v>155</v>
      </c>
      <c r="B1207" s="2" t="s">
        <v>2808</v>
      </c>
      <c r="C1207" s="2" t="s">
        <v>2809</v>
      </c>
      <c r="D1207" s="2" t="s">
        <v>9686</v>
      </c>
      <c r="E1207" s="2" t="s">
        <v>2810</v>
      </c>
      <c r="F1207" s="2" t="s">
        <v>2811</v>
      </c>
      <c r="G1207" s="2" t="s">
        <v>1077</v>
      </c>
      <c r="H1207" s="2" t="s">
        <v>16</v>
      </c>
      <c r="I1207" s="2">
        <f>VLOOKUP(B1207,Sheet4!A:B,2,0)</f>
        <v>0.48</v>
      </c>
      <c r="J1207" s="3">
        <v>1424.58</v>
      </c>
      <c r="K1207" s="2">
        <v>240</v>
      </c>
      <c r="L1207" s="3">
        <v>1664.58</v>
      </c>
      <c r="M1207" s="23" t="e">
        <f>VLOOKUP(B1207,[2]RSD2!$C:$D,2,0)</f>
        <v>#N/A</v>
      </c>
    </row>
    <row r="1208" spans="1:13" ht="21.75" customHeight="1" x14ac:dyDescent="0.25">
      <c r="A1208" s="6">
        <v>156</v>
      </c>
      <c r="B1208" s="2" t="s">
        <v>6802</v>
      </c>
      <c r="C1208" s="2" t="s">
        <v>6803</v>
      </c>
      <c r="D1208" s="2" t="s">
        <v>9686</v>
      </c>
      <c r="E1208" s="2" t="s">
        <v>1608</v>
      </c>
      <c r="F1208" s="2" t="s">
        <v>6804</v>
      </c>
      <c r="G1208" s="2" t="s">
        <v>37</v>
      </c>
      <c r="H1208" s="2" t="s">
        <v>38</v>
      </c>
      <c r="I1208" s="2">
        <f>VLOOKUP(B1208,Sheet4!A:B,2,0)</f>
        <v>0.48</v>
      </c>
      <c r="J1208" s="3">
        <v>1427.26</v>
      </c>
      <c r="K1208" s="2">
        <v>240</v>
      </c>
      <c r="L1208" s="3">
        <v>1667.26</v>
      </c>
      <c r="M1208" s="23" t="e">
        <f>VLOOKUP(B1208,[2]RSD2!$C:$D,2,0)</f>
        <v>#N/A</v>
      </c>
    </row>
    <row r="1209" spans="1:13" ht="21.75" customHeight="1" x14ac:dyDescent="0.25">
      <c r="A1209" s="6">
        <v>157</v>
      </c>
      <c r="B1209" s="2" t="s">
        <v>3498</v>
      </c>
      <c r="C1209" s="2" t="s">
        <v>3499</v>
      </c>
      <c r="D1209" s="2" t="s">
        <v>9686</v>
      </c>
      <c r="E1209" s="2" t="s">
        <v>3344</v>
      </c>
      <c r="F1209" s="2" t="s">
        <v>3500</v>
      </c>
      <c r="G1209" s="2" t="s">
        <v>2825</v>
      </c>
      <c r="H1209" s="2" t="s">
        <v>11</v>
      </c>
      <c r="I1209" s="2">
        <f>VLOOKUP(B1209,Sheet4!A:B,2,0)</f>
        <v>0.48</v>
      </c>
      <c r="J1209" s="3">
        <v>1479.32</v>
      </c>
      <c r="K1209" s="2">
        <v>240</v>
      </c>
      <c r="L1209" s="3">
        <v>1719.32</v>
      </c>
      <c r="M1209" s="23" t="str">
        <f>VLOOKUP(B1209,[2]RSD2!$C:$D,2,0)</f>
        <v>26/09/2016</v>
      </c>
    </row>
    <row r="1210" spans="1:13" ht="21.75" customHeight="1" x14ac:dyDescent="0.25">
      <c r="A1210" s="6">
        <v>158</v>
      </c>
      <c r="B1210" s="2" t="s">
        <v>6600</v>
      </c>
      <c r="C1210" s="2" t="s">
        <v>6601</v>
      </c>
      <c r="D1210" s="2" t="s">
        <v>9686</v>
      </c>
      <c r="E1210" s="2" t="s">
        <v>6602</v>
      </c>
      <c r="F1210" s="2" t="s">
        <v>6603</v>
      </c>
      <c r="G1210" s="2" t="s">
        <v>2754</v>
      </c>
      <c r="H1210" s="2" t="s">
        <v>16</v>
      </c>
      <c r="I1210" s="2">
        <f>VLOOKUP(B1210,Sheet4!A:B,2,0)</f>
        <v>0.48</v>
      </c>
      <c r="J1210" s="3">
        <v>1618.15</v>
      </c>
      <c r="K1210" s="2">
        <v>240</v>
      </c>
      <c r="L1210" s="3">
        <v>1858.15</v>
      </c>
      <c r="M1210" s="23" t="e">
        <f>VLOOKUP(B1210,[2]RSD2!$C:$D,2,0)</f>
        <v>#N/A</v>
      </c>
    </row>
    <row r="1211" spans="1:13" ht="21.75" customHeight="1" x14ac:dyDescent="0.25">
      <c r="A1211" s="6">
        <v>159</v>
      </c>
      <c r="B1211" s="2" t="s">
        <v>5142</v>
      </c>
      <c r="C1211" s="2" t="s">
        <v>5143</v>
      </c>
      <c r="D1211" s="2" t="s">
        <v>9686</v>
      </c>
      <c r="E1211" s="2" t="s">
        <v>91</v>
      </c>
      <c r="F1211" s="2" t="s">
        <v>5144</v>
      </c>
      <c r="G1211" s="2" t="s">
        <v>163</v>
      </c>
      <c r="H1211" s="2" t="s">
        <v>11</v>
      </c>
      <c r="I1211" s="2">
        <f>VLOOKUP(B1211,Sheet4!A:B,2,0)</f>
        <v>0.48</v>
      </c>
      <c r="J1211" s="3">
        <v>1712.7800000000002</v>
      </c>
      <c r="K1211" s="2">
        <v>240</v>
      </c>
      <c r="L1211" s="3">
        <v>1952.7800000000002</v>
      </c>
      <c r="M1211" s="23" t="e">
        <f>VLOOKUP(B1211,[2]RSD2!$C:$D,2,0)</f>
        <v>#N/A</v>
      </c>
    </row>
    <row r="1212" spans="1:13" ht="21.75" customHeight="1" x14ac:dyDescent="0.25">
      <c r="A1212" s="6">
        <v>160</v>
      </c>
      <c r="B1212" s="2" t="s">
        <v>6516</v>
      </c>
      <c r="C1212" s="2" t="s">
        <v>6517</v>
      </c>
      <c r="D1212" s="2" t="s">
        <v>9686</v>
      </c>
      <c r="E1212" s="2" t="s">
        <v>129</v>
      </c>
      <c r="F1212" s="2" t="s">
        <v>6518</v>
      </c>
      <c r="G1212" s="2" t="s">
        <v>1369</v>
      </c>
      <c r="H1212" s="2" t="s">
        <v>16</v>
      </c>
      <c r="I1212" s="2">
        <f>VLOOKUP(B1212,Sheet4!A:B,2,0)</f>
        <v>0.48</v>
      </c>
      <c r="J1212" s="3">
        <v>1734.7399999999998</v>
      </c>
      <c r="K1212" s="2">
        <v>240</v>
      </c>
      <c r="L1212" s="3">
        <v>1974.7399999999998</v>
      </c>
      <c r="M1212" s="23" t="e">
        <f>VLOOKUP(B1212,[2]RSD2!$C:$D,2,0)</f>
        <v>#N/A</v>
      </c>
    </row>
    <row r="1213" spans="1:13" ht="21.75" customHeight="1" x14ac:dyDescent="0.25">
      <c r="A1213" s="6">
        <v>161</v>
      </c>
      <c r="B1213" s="2" t="s">
        <v>3764</v>
      </c>
      <c r="C1213" s="2" t="s">
        <v>3765</v>
      </c>
      <c r="D1213" s="2" t="s">
        <v>9686</v>
      </c>
      <c r="E1213" s="2" t="s">
        <v>3766</v>
      </c>
      <c r="F1213" s="2" t="s">
        <v>2814</v>
      </c>
      <c r="G1213" s="2" t="s">
        <v>1643</v>
      </c>
      <c r="H1213" s="2" t="s">
        <v>11</v>
      </c>
      <c r="I1213" s="2">
        <f>VLOOKUP(B1213,Sheet4!A:B,2,0)</f>
        <v>0.48</v>
      </c>
      <c r="J1213" s="3">
        <v>1770.02</v>
      </c>
      <c r="K1213" s="2">
        <v>240</v>
      </c>
      <c r="L1213" s="3">
        <v>2010.02</v>
      </c>
      <c r="M1213" s="23" t="e">
        <f>VLOOKUP(B1213,[2]RSD2!$C:$D,2,0)</f>
        <v>#N/A</v>
      </c>
    </row>
    <row r="1214" spans="1:13" ht="21.75" customHeight="1" x14ac:dyDescent="0.25">
      <c r="A1214" s="6">
        <v>162</v>
      </c>
      <c r="B1214" s="2" t="s">
        <v>4660</v>
      </c>
      <c r="C1214" s="2" t="s">
        <v>4661</v>
      </c>
      <c r="D1214" s="2" t="s">
        <v>9686</v>
      </c>
      <c r="E1214" s="2" t="s">
        <v>96</v>
      </c>
      <c r="F1214" s="2" t="s">
        <v>4662</v>
      </c>
      <c r="G1214" s="2" t="s">
        <v>1107</v>
      </c>
      <c r="H1214" s="2" t="s">
        <v>11</v>
      </c>
      <c r="I1214" s="2">
        <f>VLOOKUP(B1214,Sheet4!A:B,2,0)</f>
        <v>0.48</v>
      </c>
      <c r="J1214" s="3">
        <v>1849.5600000000002</v>
      </c>
      <c r="K1214" s="2">
        <v>240</v>
      </c>
      <c r="L1214" s="3">
        <v>2089.5600000000004</v>
      </c>
      <c r="M1214" s="23" t="e">
        <f>VLOOKUP(B1214,[2]RSD2!$C:$D,2,0)</f>
        <v>#N/A</v>
      </c>
    </row>
    <row r="1215" spans="1:13" ht="21.75" customHeight="1" x14ac:dyDescent="0.25">
      <c r="A1215" s="6">
        <v>163</v>
      </c>
      <c r="B1215" s="2" t="s">
        <v>2938</v>
      </c>
      <c r="C1215" s="2" t="s">
        <v>2939</v>
      </c>
      <c r="D1215" s="2" t="s">
        <v>9686</v>
      </c>
      <c r="E1215" s="2" t="s">
        <v>470</v>
      </c>
      <c r="F1215" s="2" t="s">
        <v>2940</v>
      </c>
      <c r="G1215" s="2" t="s">
        <v>117</v>
      </c>
      <c r="H1215" s="2" t="s">
        <v>16</v>
      </c>
      <c r="I1215" s="2">
        <f>VLOOKUP(B1215,Sheet4!A:B,2,0)</f>
        <v>0.48</v>
      </c>
      <c r="J1215" s="3">
        <v>2067.8399999999997</v>
      </c>
      <c r="K1215" s="2">
        <v>240</v>
      </c>
      <c r="L1215" s="3">
        <v>2307.8399999999997</v>
      </c>
      <c r="M1215" s="23" t="str">
        <f>VLOOKUP(B1215,[2]RSD2!$C:$D,2,0)</f>
        <v/>
      </c>
    </row>
    <row r="1216" spans="1:13" ht="21.75" customHeight="1" x14ac:dyDescent="0.25">
      <c r="A1216" s="6">
        <v>164</v>
      </c>
      <c r="B1216" s="2" t="s">
        <v>3123</v>
      </c>
      <c r="C1216" s="2" t="s">
        <v>3124</v>
      </c>
      <c r="D1216" s="2" t="s">
        <v>9686</v>
      </c>
      <c r="E1216" s="2" t="s">
        <v>3125</v>
      </c>
      <c r="F1216" s="2" t="s">
        <v>3126</v>
      </c>
      <c r="G1216" s="2" t="s">
        <v>1060</v>
      </c>
      <c r="H1216" s="2" t="s">
        <v>38</v>
      </c>
      <c r="I1216" s="2">
        <f>VLOOKUP(B1216,Sheet4!A:B,2,0)</f>
        <v>0.48</v>
      </c>
      <c r="J1216" s="3">
        <v>2125</v>
      </c>
      <c r="K1216" s="2">
        <v>240</v>
      </c>
      <c r="L1216" s="3">
        <v>2365</v>
      </c>
      <c r="M1216" s="23" t="str">
        <f>VLOOKUP(B1216,[2]RSD2!$C:$D,2,0)</f>
        <v/>
      </c>
    </row>
    <row r="1217" spans="1:13" ht="21.75" customHeight="1" x14ac:dyDescent="0.25">
      <c r="A1217" s="6">
        <v>165</v>
      </c>
      <c r="B1217" s="2" t="s">
        <v>2934</v>
      </c>
      <c r="C1217" s="2" t="s">
        <v>2935</v>
      </c>
      <c r="D1217" s="2" t="s">
        <v>9686</v>
      </c>
      <c r="E1217" s="2" t="s">
        <v>2936</v>
      </c>
      <c r="F1217" s="2" t="s">
        <v>2937</v>
      </c>
      <c r="G1217" s="2" t="s">
        <v>1652</v>
      </c>
      <c r="H1217" s="2" t="s">
        <v>16</v>
      </c>
      <c r="I1217" s="2">
        <f>VLOOKUP(B1217,Sheet4!A:B,2,0)</f>
        <v>0.48</v>
      </c>
      <c r="J1217" s="3">
        <v>2270.17</v>
      </c>
      <c r="K1217" s="2">
        <v>240</v>
      </c>
      <c r="L1217" s="3">
        <v>2510.17</v>
      </c>
      <c r="M1217" s="23" t="e">
        <f>VLOOKUP(B1217,[2]RSD2!$C:$D,2,0)</f>
        <v>#N/A</v>
      </c>
    </row>
    <row r="1218" spans="1:13" ht="21.75" customHeight="1" x14ac:dyDescent="0.25">
      <c r="A1218" s="6">
        <v>166</v>
      </c>
      <c r="B1218" s="2" t="s">
        <v>3476</v>
      </c>
      <c r="C1218" s="2" t="s">
        <v>3477</v>
      </c>
      <c r="D1218" s="2" t="s">
        <v>9686</v>
      </c>
      <c r="E1218" s="2" t="s">
        <v>3478</v>
      </c>
      <c r="F1218" s="2" t="s">
        <v>3479</v>
      </c>
      <c r="G1218" s="2" t="s">
        <v>3480</v>
      </c>
      <c r="H1218" s="2" t="s">
        <v>11</v>
      </c>
      <c r="I1218" s="2">
        <f>VLOOKUP(B1218,Sheet4!A:B,2,0)</f>
        <v>0.48</v>
      </c>
      <c r="J1218" s="3">
        <v>2334.04</v>
      </c>
      <c r="K1218" s="2">
        <v>240</v>
      </c>
      <c r="L1218" s="3">
        <v>2574.04</v>
      </c>
      <c r="M1218" s="23" t="e">
        <f>VLOOKUP(B1218,[2]RSD2!$C:$D,2,0)</f>
        <v>#N/A</v>
      </c>
    </row>
    <row r="1219" spans="1:13" ht="21.75" customHeight="1" x14ac:dyDescent="0.25">
      <c r="A1219" s="6">
        <v>167</v>
      </c>
      <c r="B1219" s="2" t="s">
        <v>5636</v>
      </c>
      <c r="C1219" s="2" t="s">
        <v>5637</v>
      </c>
      <c r="D1219" s="2" t="s">
        <v>9686</v>
      </c>
      <c r="E1219" s="2" t="s">
        <v>597</v>
      </c>
      <c r="F1219" s="2" t="s">
        <v>5638</v>
      </c>
      <c r="G1219" s="2" t="s">
        <v>32</v>
      </c>
      <c r="H1219" s="2" t="s">
        <v>16</v>
      </c>
      <c r="I1219" s="2">
        <f>VLOOKUP(B1219,Sheet4!A:B,2,0)</f>
        <v>0.48</v>
      </c>
      <c r="J1219" s="3">
        <v>2397.21</v>
      </c>
      <c r="K1219" s="2">
        <v>240</v>
      </c>
      <c r="L1219" s="3">
        <v>2637.21</v>
      </c>
      <c r="M1219" s="23" t="e">
        <f>VLOOKUP(B1219,[2]RSD2!$C:$D,2,0)</f>
        <v>#N/A</v>
      </c>
    </row>
    <row r="1220" spans="1:13" ht="21.75" customHeight="1" x14ac:dyDescent="0.25">
      <c r="A1220" s="6">
        <v>168</v>
      </c>
      <c r="B1220" s="2" t="s">
        <v>4582</v>
      </c>
      <c r="C1220" s="2" t="s">
        <v>4583</v>
      </c>
      <c r="D1220" s="2" t="s">
        <v>9686</v>
      </c>
      <c r="E1220" s="2" t="s">
        <v>4584</v>
      </c>
      <c r="F1220" s="2" t="s">
        <v>4585</v>
      </c>
      <c r="G1220" s="2" t="s">
        <v>89</v>
      </c>
      <c r="H1220" s="2" t="s">
        <v>38</v>
      </c>
      <c r="I1220" s="2">
        <f>VLOOKUP(B1220,Sheet4!A:B,2,0)</f>
        <v>0.48</v>
      </c>
      <c r="J1220" s="3">
        <v>2457.87</v>
      </c>
      <c r="K1220" s="2">
        <v>240</v>
      </c>
      <c r="L1220" s="3">
        <v>2697.87</v>
      </c>
      <c r="M1220" s="23" t="e">
        <f>VLOOKUP(B1220,[2]RSD2!$C:$D,2,0)</f>
        <v>#N/A</v>
      </c>
    </row>
    <row r="1221" spans="1:13" ht="21.75" customHeight="1" x14ac:dyDescent="0.25">
      <c r="A1221" s="6">
        <v>169</v>
      </c>
      <c r="B1221" s="2" t="s">
        <v>6815</v>
      </c>
      <c r="C1221" s="2" t="s">
        <v>6816</v>
      </c>
      <c r="D1221" s="2" t="s">
        <v>9686</v>
      </c>
      <c r="E1221" s="2" t="s">
        <v>6817</v>
      </c>
      <c r="F1221" s="2" t="s">
        <v>6818</v>
      </c>
      <c r="G1221" s="2" t="s">
        <v>542</v>
      </c>
      <c r="H1221" s="2" t="s">
        <v>11</v>
      </c>
      <c r="I1221" s="2">
        <f>VLOOKUP(B1221,Sheet4!A:B,2,0)</f>
        <v>0.48</v>
      </c>
      <c r="J1221" s="3">
        <v>2827.6200000000003</v>
      </c>
      <c r="K1221" s="2">
        <v>240</v>
      </c>
      <c r="L1221" s="3">
        <v>3067.6200000000003</v>
      </c>
      <c r="M1221" s="23" t="e">
        <f>VLOOKUP(B1221,[2]RSD2!$C:$D,2,0)</f>
        <v>#N/A</v>
      </c>
    </row>
    <row r="1222" spans="1:13" ht="21.75" customHeight="1" x14ac:dyDescent="0.25">
      <c r="A1222" s="6">
        <v>170</v>
      </c>
      <c r="B1222" s="2" t="s">
        <v>7017</v>
      </c>
      <c r="C1222" s="2" t="s">
        <v>7018</v>
      </c>
      <c r="D1222" s="2" t="s">
        <v>9686</v>
      </c>
      <c r="E1222" s="2" t="s">
        <v>1712</v>
      </c>
      <c r="F1222" s="2" t="s">
        <v>7019</v>
      </c>
      <c r="G1222" s="2" t="s">
        <v>4885</v>
      </c>
      <c r="H1222" s="2" t="s">
        <v>11</v>
      </c>
      <c r="I1222" s="2">
        <f>VLOOKUP(B1222,Sheet4!A:B,2,0)</f>
        <v>0.48</v>
      </c>
      <c r="J1222" s="3">
        <v>5266.08</v>
      </c>
      <c r="K1222" s="2">
        <v>240</v>
      </c>
      <c r="L1222" s="3">
        <v>5506.08</v>
      </c>
      <c r="M1222" s="23" t="e">
        <f>VLOOKUP(B1222,[2]RSD2!$C:$D,2,0)</f>
        <v>#N/A</v>
      </c>
    </row>
    <row r="1223" spans="1:13" ht="21.75" customHeight="1" x14ac:dyDescent="0.25">
      <c r="A1223" s="6">
        <v>171</v>
      </c>
      <c r="B1223" s="2" t="s">
        <v>5511</v>
      </c>
      <c r="C1223" s="2" t="s">
        <v>5512</v>
      </c>
      <c r="D1223" s="2" t="s">
        <v>9686</v>
      </c>
      <c r="E1223" s="2" t="s">
        <v>721</v>
      </c>
      <c r="F1223" s="2" t="s">
        <v>5513</v>
      </c>
      <c r="G1223" s="2" t="s">
        <v>1151</v>
      </c>
      <c r="H1223" s="2" t="s">
        <v>11</v>
      </c>
      <c r="I1223" s="2">
        <f>VLOOKUP(B1223,Sheet4!A:B,2,0)</f>
        <v>0.48</v>
      </c>
      <c r="J1223" s="3">
        <v>8342.33</v>
      </c>
      <c r="K1223" s="2">
        <v>240</v>
      </c>
      <c r="L1223" s="3">
        <v>8582.33</v>
      </c>
      <c r="M1223" s="23" t="e">
        <f>VLOOKUP(B1223,[2]RSD2!$C:$D,2,0)</f>
        <v>#N/A</v>
      </c>
    </row>
    <row r="1224" spans="1:13" ht="21.75" customHeight="1" x14ac:dyDescent="0.25">
      <c r="A1224" s="6">
        <v>172</v>
      </c>
      <c r="B1224" s="2" t="s">
        <v>6107</v>
      </c>
      <c r="C1224" s="2" t="s">
        <v>6108</v>
      </c>
      <c r="D1224" s="2" t="s">
        <v>9686</v>
      </c>
      <c r="E1224" s="2" t="s">
        <v>6109</v>
      </c>
      <c r="F1224" s="2" t="s">
        <v>6110</v>
      </c>
      <c r="G1224" s="2" t="s">
        <v>1643</v>
      </c>
      <c r="H1224" s="2" t="s">
        <v>11</v>
      </c>
      <c r="I1224" s="2">
        <f>VLOOKUP(B1224,Sheet4!A:B,2,0)</f>
        <v>0.48</v>
      </c>
      <c r="J1224" s="3">
        <v>9638.7799999999988</v>
      </c>
      <c r="K1224" s="2">
        <v>240</v>
      </c>
      <c r="L1224" s="3">
        <v>9878.7799999999988</v>
      </c>
      <c r="M1224" s="23" t="e">
        <f>VLOOKUP(B1224,[2]RSD2!$C:$D,2,0)</f>
        <v>#N/A</v>
      </c>
    </row>
    <row r="1225" spans="1:13" ht="21.75" customHeight="1" x14ac:dyDescent="0.25">
      <c r="A1225" s="6">
        <v>173</v>
      </c>
      <c r="B1225" s="2" t="s">
        <v>2440</v>
      </c>
      <c r="C1225" s="2" t="s">
        <v>2441</v>
      </c>
      <c r="D1225" s="2" t="s">
        <v>9686</v>
      </c>
      <c r="E1225" s="2" t="s">
        <v>269</v>
      </c>
      <c r="F1225" s="2" t="s">
        <v>2442</v>
      </c>
      <c r="G1225" s="2" t="s">
        <v>732</v>
      </c>
      <c r="H1225" s="2" t="s">
        <v>38</v>
      </c>
      <c r="I1225" s="2">
        <f>VLOOKUP(B1225,Sheet4!A:B,2,0)</f>
        <v>0.5</v>
      </c>
      <c r="J1225" s="3">
        <v>533.86</v>
      </c>
      <c r="K1225" s="2">
        <v>240</v>
      </c>
      <c r="L1225" s="3">
        <v>773.86</v>
      </c>
      <c r="M1225" s="23" t="str">
        <f>VLOOKUP(B1225,[2]RSD2!$C:$D,2,0)</f>
        <v>02/03/2015</v>
      </c>
    </row>
    <row r="1226" spans="1:13" ht="21.75" customHeight="1" x14ac:dyDescent="0.25">
      <c r="A1226" s="6">
        <v>174</v>
      </c>
      <c r="B1226" s="2" t="s">
        <v>2457</v>
      </c>
      <c r="C1226" s="2" t="s">
        <v>2458</v>
      </c>
      <c r="D1226" s="2" t="s">
        <v>9686</v>
      </c>
      <c r="E1226" s="2" t="s">
        <v>2459</v>
      </c>
      <c r="F1226" s="2" t="s">
        <v>2460</v>
      </c>
      <c r="G1226" s="2" t="s">
        <v>650</v>
      </c>
      <c r="H1226" s="2" t="s">
        <v>11</v>
      </c>
      <c r="I1226" s="2">
        <f>VLOOKUP(B1226,Sheet4!A:B,2,0)</f>
        <v>0.5</v>
      </c>
      <c r="J1226" s="3">
        <v>900.87</v>
      </c>
      <c r="K1226" s="2">
        <v>240</v>
      </c>
      <c r="L1226" s="3">
        <v>1140.8699999999999</v>
      </c>
      <c r="M1226" s="23" t="e">
        <f>VLOOKUP(B1226,[2]RSD2!$C:$D,2,0)</f>
        <v>#N/A</v>
      </c>
    </row>
    <row r="1227" spans="1:13" ht="21.75" customHeight="1" x14ac:dyDescent="0.25">
      <c r="A1227" s="6">
        <v>175</v>
      </c>
      <c r="B1227" s="2" t="s">
        <v>2505</v>
      </c>
      <c r="C1227" s="2" t="s">
        <v>2506</v>
      </c>
      <c r="D1227" s="2" t="s">
        <v>9686</v>
      </c>
      <c r="E1227" s="2" t="s">
        <v>2507</v>
      </c>
      <c r="F1227" s="2" t="s">
        <v>2508</v>
      </c>
      <c r="G1227" s="2" t="s">
        <v>732</v>
      </c>
      <c r="H1227" s="2" t="s">
        <v>11</v>
      </c>
      <c r="I1227" s="2">
        <f>VLOOKUP(B1227,Sheet4!A:B,2,0)</f>
        <v>0.5</v>
      </c>
      <c r="J1227" s="3">
        <v>1823.59</v>
      </c>
      <c r="K1227" s="2">
        <v>240</v>
      </c>
      <c r="L1227" s="3">
        <v>2063.59</v>
      </c>
      <c r="M1227" s="23" t="e">
        <f>VLOOKUP(B1227,[2]RSD2!$C:$D,2,0)</f>
        <v>#N/A</v>
      </c>
    </row>
    <row r="1228" spans="1:13" ht="21.75" customHeight="1" x14ac:dyDescent="0.25">
      <c r="A1228" s="6">
        <v>176</v>
      </c>
      <c r="B1228" s="2" t="s">
        <v>2304</v>
      </c>
      <c r="C1228" s="2" t="s">
        <v>2305</v>
      </c>
      <c r="D1228" s="2" t="s">
        <v>9686</v>
      </c>
      <c r="E1228" s="2" t="s">
        <v>2306</v>
      </c>
      <c r="F1228" s="2" t="s">
        <v>2307</v>
      </c>
      <c r="G1228" s="2" t="s">
        <v>1389</v>
      </c>
      <c r="H1228" s="2" t="s">
        <v>11</v>
      </c>
      <c r="I1228" s="2">
        <f>VLOOKUP(B1228,Sheet4!A:B,2,0)</f>
        <v>0.5</v>
      </c>
      <c r="J1228" s="3">
        <v>1862.39</v>
      </c>
      <c r="K1228" s="2">
        <v>240</v>
      </c>
      <c r="L1228" s="3">
        <v>2102.3900000000003</v>
      </c>
      <c r="M1228" s="23" t="str">
        <f>VLOOKUP(B1228,[2]RSD2!$C:$D,2,0)</f>
        <v/>
      </c>
    </row>
    <row r="1229" spans="1:13" ht="21.75" customHeight="1" x14ac:dyDescent="0.25">
      <c r="A1229" s="6">
        <v>177</v>
      </c>
      <c r="B1229" s="2" t="s">
        <v>2664</v>
      </c>
      <c r="C1229" s="2" t="s">
        <v>2665</v>
      </c>
      <c r="D1229" s="2" t="s">
        <v>9686</v>
      </c>
      <c r="E1229" s="2" t="s">
        <v>2666</v>
      </c>
      <c r="F1229" s="2" t="s">
        <v>2667</v>
      </c>
      <c r="G1229" s="2" t="s">
        <v>1963</v>
      </c>
      <c r="H1229" s="2" t="s">
        <v>11</v>
      </c>
      <c r="I1229" s="2">
        <f>VLOOKUP(B1229,Sheet4!A:B,2,0)</f>
        <v>0.5</v>
      </c>
      <c r="J1229" s="3">
        <v>2202.46</v>
      </c>
      <c r="K1229" s="2">
        <v>240</v>
      </c>
      <c r="L1229" s="3">
        <v>2442.46</v>
      </c>
      <c r="M1229" s="23" t="e">
        <f>VLOOKUP(B1229,[2]RSD2!$C:$D,2,0)</f>
        <v>#N/A</v>
      </c>
    </row>
    <row r="1230" spans="1:13" ht="21.75" customHeight="1" x14ac:dyDescent="0.25">
      <c r="A1230" s="6">
        <v>178</v>
      </c>
      <c r="B1230" s="2" t="s">
        <v>2116</v>
      </c>
      <c r="C1230" s="2" t="s">
        <v>2117</v>
      </c>
      <c r="D1230" s="2" t="s">
        <v>9686</v>
      </c>
      <c r="E1230" s="2" t="s">
        <v>2118</v>
      </c>
      <c r="F1230" s="2" t="s">
        <v>2119</v>
      </c>
      <c r="G1230" s="2" t="s">
        <v>732</v>
      </c>
      <c r="H1230" s="2" t="s">
        <v>11</v>
      </c>
      <c r="I1230" s="2">
        <f>VLOOKUP(B1230,Sheet4!A:B,2,0)</f>
        <v>0.5</v>
      </c>
      <c r="J1230" s="3">
        <v>3597.13</v>
      </c>
      <c r="K1230" s="2">
        <v>240</v>
      </c>
      <c r="L1230" s="3">
        <v>3837.13</v>
      </c>
      <c r="M1230" s="23" t="e">
        <f>VLOOKUP(B1230,[2]RSD2!$C:$D,2,0)</f>
        <v>#N/A</v>
      </c>
    </row>
    <row r="1231" spans="1:13" ht="21.75" customHeight="1" x14ac:dyDescent="0.25">
      <c r="A1231" s="6">
        <v>179</v>
      </c>
      <c r="B1231" s="2" t="s">
        <v>2112</v>
      </c>
      <c r="C1231" s="2" t="s">
        <v>2113</v>
      </c>
      <c r="D1231" s="2" t="s">
        <v>9686</v>
      </c>
      <c r="E1231" s="2" t="s">
        <v>2114</v>
      </c>
      <c r="F1231" s="2" t="s">
        <v>2115</v>
      </c>
      <c r="G1231" s="2" t="s">
        <v>732</v>
      </c>
      <c r="H1231" s="2" t="s">
        <v>11</v>
      </c>
      <c r="I1231" s="2">
        <f>VLOOKUP(B1231,Sheet4!A:B,2,0)</f>
        <v>0.5</v>
      </c>
      <c r="J1231" s="3">
        <v>5114.91</v>
      </c>
      <c r="K1231" s="2">
        <v>240</v>
      </c>
      <c r="L1231" s="3">
        <v>5354.91</v>
      </c>
      <c r="M1231" s="23" t="e">
        <f>VLOOKUP(B1231,[2]RSD2!$C:$D,2,0)</f>
        <v>#N/A</v>
      </c>
    </row>
    <row r="1232" spans="1:13" ht="21.75" customHeight="1" x14ac:dyDescent="0.25">
      <c r="A1232" s="6">
        <v>180</v>
      </c>
      <c r="B1232" s="2" t="s">
        <v>4687</v>
      </c>
      <c r="C1232" s="2" t="s">
        <v>4688</v>
      </c>
      <c r="D1232" s="2" t="s">
        <v>9686</v>
      </c>
      <c r="E1232" s="2" t="s">
        <v>1657</v>
      </c>
      <c r="F1232" s="2" t="s">
        <v>4689</v>
      </c>
      <c r="G1232" s="2" t="s">
        <v>550</v>
      </c>
      <c r="H1232" s="2" t="s">
        <v>11</v>
      </c>
      <c r="I1232" s="2">
        <f>VLOOKUP(B1232,Sheet4!A:B,2,0)</f>
        <v>0.5</v>
      </c>
      <c r="J1232" s="3">
        <v>118.14</v>
      </c>
      <c r="K1232" s="2">
        <v>240</v>
      </c>
      <c r="L1232" s="3">
        <v>358.14</v>
      </c>
      <c r="M1232" s="23" t="e">
        <f>VLOOKUP(B1232,[2]RSD2!$C:$D,2,0)</f>
        <v>#N/A</v>
      </c>
    </row>
    <row r="1233" spans="1:13" ht="21.75" customHeight="1" x14ac:dyDescent="0.25">
      <c r="A1233" s="6">
        <v>181</v>
      </c>
      <c r="B1233" s="2" t="s">
        <v>5418</v>
      </c>
      <c r="C1233" s="2" t="s">
        <v>5419</v>
      </c>
      <c r="D1233" s="2" t="s">
        <v>9686</v>
      </c>
      <c r="E1233" s="2" t="s">
        <v>323</v>
      </c>
      <c r="F1233" s="2" t="s">
        <v>3814</v>
      </c>
      <c r="G1233" s="2" t="s">
        <v>453</v>
      </c>
      <c r="H1233" s="2" t="s">
        <v>11</v>
      </c>
      <c r="I1233" s="2">
        <f>VLOOKUP(B1233,Sheet4!A:B,2,0)</f>
        <v>0.5</v>
      </c>
      <c r="J1233" s="3">
        <v>168.57000000000002</v>
      </c>
      <c r="K1233" s="2">
        <v>240</v>
      </c>
      <c r="L1233" s="3">
        <v>408.57000000000005</v>
      </c>
      <c r="M1233" s="23" t="e">
        <f>VLOOKUP(B1233,[2]RSD2!$C:$D,2,0)</f>
        <v>#N/A</v>
      </c>
    </row>
    <row r="1234" spans="1:13" ht="21.75" customHeight="1" x14ac:dyDescent="0.25">
      <c r="A1234" s="6">
        <v>182</v>
      </c>
      <c r="B1234" s="2" t="s">
        <v>5482</v>
      </c>
      <c r="C1234" s="2" t="s">
        <v>5483</v>
      </c>
      <c r="D1234" s="2" t="s">
        <v>9686</v>
      </c>
      <c r="E1234" s="2" t="s">
        <v>5484</v>
      </c>
      <c r="F1234" s="2" t="s">
        <v>5485</v>
      </c>
      <c r="G1234" s="2" t="s">
        <v>493</v>
      </c>
      <c r="H1234" s="2" t="s">
        <v>38</v>
      </c>
      <c r="I1234" s="2">
        <f>VLOOKUP(B1234,Sheet4!A:B,2,0)</f>
        <v>0.5</v>
      </c>
      <c r="J1234" s="3">
        <v>302.51</v>
      </c>
      <c r="K1234" s="2">
        <v>240</v>
      </c>
      <c r="L1234" s="3">
        <v>542.51</v>
      </c>
      <c r="M1234" s="23" t="e">
        <f>VLOOKUP(B1234,[2]RSD2!$C:$D,2,0)</f>
        <v>#N/A</v>
      </c>
    </row>
    <row r="1235" spans="1:13" ht="21.75" customHeight="1" x14ac:dyDescent="0.25">
      <c r="A1235" s="6">
        <v>183</v>
      </c>
      <c r="B1235" s="2" t="s">
        <v>4062</v>
      </c>
      <c r="C1235" s="2" t="s">
        <v>4063</v>
      </c>
      <c r="D1235" s="2" t="s">
        <v>9686</v>
      </c>
      <c r="E1235" s="2" t="s">
        <v>4064</v>
      </c>
      <c r="F1235" s="2" t="s">
        <v>4065</v>
      </c>
      <c r="G1235" s="2" t="s">
        <v>298</v>
      </c>
      <c r="H1235" s="2" t="s">
        <v>38</v>
      </c>
      <c r="I1235" s="2">
        <f>VLOOKUP(B1235,Sheet4!A:B,2,0)</f>
        <v>0.5</v>
      </c>
      <c r="J1235" s="3">
        <v>547</v>
      </c>
      <c r="K1235" s="2">
        <v>240</v>
      </c>
      <c r="L1235" s="3">
        <v>787</v>
      </c>
      <c r="M1235" s="23" t="str">
        <f>VLOOKUP(B1235,[2]RSD2!$C:$D,2,0)</f>
        <v/>
      </c>
    </row>
    <row r="1236" spans="1:13" ht="21.75" customHeight="1" x14ac:dyDescent="0.25">
      <c r="A1236" s="6">
        <v>184</v>
      </c>
      <c r="B1236" s="2" t="s">
        <v>3541</v>
      </c>
      <c r="C1236" s="2" t="s">
        <v>3542</v>
      </c>
      <c r="D1236" s="2" t="s">
        <v>9686</v>
      </c>
      <c r="E1236" s="2" t="s">
        <v>145</v>
      </c>
      <c r="F1236" s="2" t="s">
        <v>3543</v>
      </c>
      <c r="G1236" s="2" t="s">
        <v>37</v>
      </c>
      <c r="H1236" s="2" t="s">
        <v>38</v>
      </c>
      <c r="I1236" s="2">
        <f>VLOOKUP(B1236,Sheet4!A:B,2,0)</f>
        <v>0.5</v>
      </c>
      <c r="J1236" s="3">
        <v>726.42</v>
      </c>
      <c r="K1236" s="2">
        <v>240</v>
      </c>
      <c r="L1236" s="3">
        <v>966.42</v>
      </c>
      <c r="M1236" s="23" t="e">
        <f>VLOOKUP(B1236,[2]RSD2!$C:$D,2,0)</f>
        <v>#N/A</v>
      </c>
    </row>
    <row r="1237" spans="1:13" ht="21.75" customHeight="1" x14ac:dyDescent="0.25">
      <c r="A1237" s="6">
        <v>185</v>
      </c>
      <c r="B1237" s="2" t="s">
        <v>4849</v>
      </c>
      <c r="C1237" s="2" t="s">
        <v>4850</v>
      </c>
      <c r="D1237" s="2" t="s">
        <v>9686</v>
      </c>
      <c r="E1237" s="2" t="s">
        <v>4851</v>
      </c>
      <c r="F1237" s="2" t="s">
        <v>4852</v>
      </c>
      <c r="G1237" s="2" t="s">
        <v>550</v>
      </c>
      <c r="H1237" s="2" t="s">
        <v>11</v>
      </c>
      <c r="I1237" s="2">
        <f>VLOOKUP(B1237,Sheet4!A:B,2,0)</f>
        <v>0.5</v>
      </c>
      <c r="J1237" s="3">
        <v>820.52</v>
      </c>
      <c r="K1237" s="2">
        <v>240</v>
      </c>
      <c r="L1237" s="3">
        <v>1060.52</v>
      </c>
      <c r="M1237" s="23" t="e">
        <f>VLOOKUP(B1237,[2]RSD2!$C:$D,2,0)</f>
        <v>#N/A</v>
      </c>
    </row>
    <row r="1238" spans="1:13" ht="21.75" customHeight="1" x14ac:dyDescent="0.25">
      <c r="A1238" s="6">
        <v>186</v>
      </c>
      <c r="B1238" s="2" t="s">
        <v>5259</v>
      </c>
      <c r="C1238" s="2" t="s">
        <v>5260</v>
      </c>
      <c r="D1238" s="2" t="s">
        <v>9686</v>
      </c>
      <c r="E1238" s="2" t="s">
        <v>5261</v>
      </c>
      <c r="F1238" s="2" t="s">
        <v>5262</v>
      </c>
      <c r="G1238" s="2" t="s">
        <v>879</v>
      </c>
      <c r="H1238" s="2" t="s">
        <v>38</v>
      </c>
      <c r="I1238" s="2">
        <f>VLOOKUP(B1238,Sheet4!A:B,2,0)</f>
        <v>0.5</v>
      </c>
      <c r="J1238" s="3">
        <v>824.5</v>
      </c>
      <c r="K1238" s="2">
        <v>240</v>
      </c>
      <c r="L1238" s="3">
        <v>1064.5</v>
      </c>
      <c r="M1238" s="23" t="e">
        <f>VLOOKUP(B1238,[2]RSD2!$C:$D,2,0)</f>
        <v>#N/A</v>
      </c>
    </row>
    <row r="1239" spans="1:13" ht="21.75" customHeight="1" x14ac:dyDescent="0.25">
      <c r="A1239" s="6">
        <v>187</v>
      </c>
      <c r="B1239" s="2" t="s">
        <v>3962</v>
      </c>
      <c r="C1239" s="2" t="s">
        <v>3963</v>
      </c>
      <c r="D1239" s="2" t="s">
        <v>9686</v>
      </c>
      <c r="E1239" s="2" t="s">
        <v>3964</v>
      </c>
      <c r="F1239" s="2" t="s">
        <v>3814</v>
      </c>
      <c r="G1239" s="2" t="s">
        <v>453</v>
      </c>
      <c r="H1239" s="2" t="s">
        <v>11</v>
      </c>
      <c r="I1239" s="2">
        <f>VLOOKUP(B1239,Sheet4!A:B,2,0)</f>
        <v>0.5</v>
      </c>
      <c r="J1239" s="3">
        <v>826.45999999999992</v>
      </c>
      <c r="K1239" s="2">
        <v>240</v>
      </c>
      <c r="L1239" s="3">
        <v>1066.46</v>
      </c>
      <c r="M1239" s="23" t="e">
        <f>VLOOKUP(B1239,[2]RSD2!$C:$D,2,0)</f>
        <v>#N/A</v>
      </c>
    </row>
    <row r="1240" spans="1:13" ht="21.75" customHeight="1" x14ac:dyDescent="0.25">
      <c r="A1240" s="6">
        <v>188</v>
      </c>
      <c r="B1240" s="2" t="s">
        <v>5343</v>
      </c>
      <c r="C1240" s="2" t="s">
        <v>5344</v>
      </c>
      <c r="D1240" s="2" t="s">
        <v>9686</v>
      </c>
      <c r="E1240" s="2" t="s">
        <v>3979</v>
      </c>
      <c r="F1240" s="2" t="s">
        <v>5262</v>
      </c>
      <c r="G1240" s="2" t="s">
        <v>879</v>
      </c>
      <c r="H1240" s="2" t="s">
        <v>38</v>
      </c>
      <c r="I1240" s="2">
        <f>VLOOKUP(B1240,Sheet4!A:B,2,0)</f>
        <v>0.5</v>
      </c>
      <c r="J1240" s="3">
        <v>839.97</v>
      </c>
      <c r="K1240" s="2">
        <v>240</v>
      </c>
      <c r="L1240" s="3">
        <v>1079.97</v>
      </c>
      <c r="M1240" s="23" t="e">
        <f>VLOOKUP(B1240,[2]RSD2!$C:$D,2,0)</f>
        <v>#N/A</v>
      </c>
    </row>
    <row r="1241" spans="1:13" ht="21.75" customHeight="1" x14ac:dyDescent="0.25">
      <c r="A1241" s="6">
        <v>189</v>
      </c>
      <c r="B1241" s="2" t="s">
        <v>6630</v>
      </c>
      <c r="C1241" s="2" t="s">
        <v>6631</v>
      </c>
      <c r="D1241" s="2" t="s">
        <v>9686</v>
      </c>
      <c r="E1241" s="2" t="s">
        <v>91</v>
      </c>
      <c r="F1241" s="2" t="s">
        <v>6632</v>
      </c>
      <c r="G1241" s="2" t="s">
        <v>40</v>
      </c>
      <c r="H1241" s="2" t="s">
        <v>16</v>
      </c>
      <c r="I1241" s="2">
        <f>VLOOKUP(B1241,Sheet4!A:B,2,0)</f>
        <v>0.5</v>
      </c>
      <c r="J1241" s="3">
        <v>843.66</v>
      </c>
      <c r="K1241" s="2">
        <v>240</v>
      </c>
      <c r="L1241" s="3">
        <v>1083.6599999999999</v>
      </c>
      <c r="M1241" s="23" t="e">
        <f>VLOOKUP(B1241,[2]RSD2!$C:$D,2,0)</f>
        <v>#N/A</v>
      </c>
    </row>
    <row r="1242" spans="1:13" ht="21.75" customHeight="1" x14ac:dyDescent="0.25">
      <c r="A1242" s="6">
        <v>190</v>
      </c>
      <c r="B1242" s="2" t="s">
        <v>7148</v>
      </c>
      <c r="C1242" s="2" t="s">
        <v>7149</v>
      </c>
      <c r="D1242" s="2" t="s">
        <v>9686</v>
      </c>
      <c r="E1242" s="2" t="s">
        <v>7150</v>
      </c>
      <c r="F1242" s="2" t="s">
        <v>7151</v>
      </c>
      <c r="G1242" s="2" t="s">
        <v>879</v>
      </c>
      <c r="H1242" s="2" t="s">
        <v>38</v>
      </c>
      <c r="I1242" s="2">
        <f>VLOOKUP(B1242,Sheet4!A:B,2,0)</f>
        <v>0.5</v>
      </c>
      <c r="J1242" s="3">
        <v>862.01</v>
      </c>
      <c r="K1242" s="2">
        <v>240</v>
      </c>
      <c r="L1242" s="3">
        <v>1102.01</v>
      </c>
      <c r="M1242" s="23" t="str">
        <f>VLOOKUP(B1242,[2]RSD2!$C:$D,2,0)</f>
        <v>21/11/2016</v>
      </c>
    </row>
    <row r="1243" spans="1:13" ht="21.75" customHeight="1" x14ac:dyDescent="0.25">
      <c r="A1243" s="6">
        <v>191</v>
      </c>
      <c r="B1243" s="2" t="s">
        <v>5026</v>
      </c>
      <c r="C1243" s="2" t="s">
        <v>5027</v>
      </c>
      <c r="D1243" s="2" t="s">
        <v>9686</v>
      </c>
      <c r="E1243" s="2" t="s">
        <v>5028</v>
      </c>
      <c r="F1243" s="2" t="s">
        <v>5029</v>
      </c>
      <c r="G1243" s="2" t="s">
        <v>894</v>
      </c>
      <c r="H1243" s="2" t="s">
        <v>38</v>
      </c>
      <c r="I1243" s="2">
        <f>VLOOKUP(B1243,Sheet4!A:B,2,0)</f>
        <v>0.5</v>
      </c>
      <c r="J1243" s="3">
        <v>883.5200000000001</v>
      </c>
      <c r="K1243" s="2">
        <v>240</v>
      </c>
      <c r="L1243" s="3">
        <v>1123.52</v>
      </c>
      <c r="M1243" s="23" t="e">
        <f>VLOOKUP(B1243,[2]RSD2!$C:$D,2,0)</f>
        <v>#N/A</v>
      </c>
    </row>
    <row r="1244" spans="1:13" ht="21.75" customHeight="1" x14ac:dyDescent="0.25">
      <c r="A1244" s="6">
        <v>192</v>
      </c>
      <c r="B1244" s="2" t="s">
        <v>6689</v>
      </c>
      <c r="C1244" s="2" t="s">
        <v>6690</v>
      </c>
      <c r="D1244" s="2" t="s">
        <v>9686</v>
      </c>
      <c r="E1244" s="2" t="s">
        <v>6691</v>
      </c>
      <c r="F1244" s="2" t="s">
        <v>6692</v>
      </c>
      <c r="G1244" s="2" t="s">
        <v>248</v>
      </c>
      <c r="H1244" s="2" t="s">
        <v>11</v>
      </c>
      <c r="I1244" s="2">
        <f>VLOOKUP(B1244,Sheet4!A:B,2,0)</f>
        <v>0.5</v>
      </c>
      <c r="J1244" s="3">
        <v>888.45</v>
      </c>
      <c r="K1244" s="2">
        <v>240</v>
      </c>
      <c r="L1244" s="3">
        <v>1128.45</v>
      </c>
      <c r="M1244" s="23" t="e">
        <f>VLOOKUP(B1244,[2]RSD2!$C:$D,2,0)</f>
        <v>#N/A</v>
      </c>
    </row>
    <row r="1245" spans="1:13" ht="21.75" customHeight="1" x14ac:dyDescent="0.25">
      <c r="A1245" s="6">
        <v>193</v>
      </c>
      <c r="B1245" s="2" t="s">
        <v>7260</v>
      </c>
      <c r="C1245" s="2" t="s">
        <v>7261</v>
      </c>
      <c r="D1245" s="2" t="s">
        <v>9686</v>
      </c>
      <c r="E1245" s="2" t="s">
        <v>7262</v>
      </c>
      <c r="F1245" s="2" t="s">
        <v>7263</v>
      </c>
      <c r="G1245" s="2" t="s">
        <v>45</v>
      </c>
      <c r="H1245" s="2" t="s">
        <v>16</v>
      </c>
      <c r="I1245" s="2">
        <f>VLOOKUP(B1245,Sheet4!A:B,2,0)</f>
        <v>0.5</v>
      </c>
      <c r="J1245" s="3">
        <v>897.17000000000007</v>
      </c>
      <c r="K1245" s="2">
        <v>240</v>
      </c>
      <c r="L1245" s="3">
        <v>1137.17</v>
      </c>
      <c r="M1245" s="23" t="e">
        <f>VLOOKUP(B1245,[2]RSD2!$C:$D,2,0)</f>
        <v>#N/A</v>
      </c>
    </row>
    <row r="1246" spans="1:13" ht="21.75" customHeight="1" x14ac:dyDescent="0.25">
      <c r="A1246" s="6">
        <v>194</v>
      </c>
      <c r="B1246" s="2" t="s">
        <v>4225</v>
      </c>
      <c r="C1246" s="2" t="s">
        <v>4226</v>
      </c>
      <c r="D1246" s="2" t="s">
        <v>9686</v>
      </c>
      <c r="E1246" s="2" t="s">
        <v>4227</v>
      </c>
      <c r="F1246" s="2" t="s">
        <v>4228</v>
      </c>
      <c r="G1246" s="2" t="s">
        <v>89</v>
      </c>
      <c r="H1246" s="2" t="s">
        <v>38</v>
      </c>
      <c r="I1246" s="2">
        <f>VLOOKUP(B1246,Sheet4!A:B,2,0)</f>
        <v>0.5</v>
      </c>
      <c r="J1246" s="3">
        <v>913.78</v>
      </c>
      <c r="K1246" s="2">
        <v>240</v>
      </c>
      <c r="L1246" s="3">
        <v>1153.78</v>
      </c>
      <c r="M1246" s="23" t="e">
        <f>VLOOKUP(B1246,[2]RSD2!$C:$D,2,0)</f>
        <v>#N/A</v>
      </c>
    </row>
    <row r="1247" spans="1:13" ht="21.75" customHeight="1" x14ac:dyDescent="0.25">
      <c r="A1247" s="6">
        <v>195</v>
      </c>
      <c r="B1247" s="2" t="s">
        <v>6944</v>
      </c>
      <c r="C1247" s="2" t="s">
        <v>6945</v>
      </c>
      <c r="D1247" s="2" t="s">
        <v>9686</v>
      </c>
      <c r="E1247" s="2" t="s">
        <v>515</v>
      </c>
      <c r="F1247" s="2" t="s">
        <v>6946</v>
      </c>
      <c r="G1247" s="2" t="s">
        <v>2825</v>
      </c>
      <c r="H1247" s="2" t="s">
        <v>38</v>
      </c>
      <c r="I1247" s="2">
        <f>VLOOKUP(B1247,Sheet4!A:B,2,0)</f>
        <v>0.5</v>
      </c>
      <c r="J1247" s="3">
        <v>990.42</v>
      </c>
      <c r="K1247" s="2">
        <v>240</v>
      </c>
      <c r="L1247" s="3">
        <v>1230.42</v>
      </c>
      <c r="M1247" s="23" t="str">
        <f>VLOOKUP(B1247,[2]RSD2!$C:$D,2,0)</f>
        <v>26/10/2018</v>
      </c>
    </row>
    <row r="1248" spans="1:13" ht="21.75" customHeight="1" x14ac:dyDescent="0.25">
      <c r="A1248" s="6">
        <v>196</v>
      </c>
      <c r="B1248" s="2" t="s">
        <v>4195</v>
      </c>
      <c r="C1248" s="2" t="s">
        <v>4196</v>
      </c>
      <c r="D1248" s="2" t="s">
        <v>9686</v>
      </c>
      <c r="E1248" s="2" t="s">
        <v>4197</v>
      </c>
      <c r="F1248" s="2" t="s">
        <v>4198</v>
      </c>
      <c r="G1248" s="2" t="s">
        <v>453</v>
      </c>
      <c r="H1248" s="2" t="s">
        <v>11</v>
      </c>
      <c r="I1248" s="2">
        <f>VLOOKUP(B1248,Sheet4!A:B,2,0)</f>
        <v>0.5</v>
      </c>
      <c r="J1248" s="3">
        <v>1069.1299999999999</v>
      </c>
      <c r="K1248" s="2">
        <v>240</v>
      </c>
      <c r="L1248" s="3">
        <v>1309.1299999999999</v>
      </c>
      <c r="M1248" s="23" t="e">
        <f>VLOOKUP(B1248,[2]RSD2!$C:$D,2,0)</f>
        <v>#N/A</v>
      </c>
    </row>
    <row r="1249" spans="1:13" ht="21.75" customHeight="1" x14ac:dyDescent="0.25">
      <c r="A1249" s="6">
        <v>197</v>
      </c>
      <c r="B1249" s="2" t="s">
        <v>4060</v>
      </c>
      <c r="C1249" s="2" t="s">
        <v>4061</v>
      </c>
      <c r="D1249" s="2" t="s">
        <v>9686</v>
      </c>
      <c r="E1249" s="2" t="s">
        <v>2027</v>
      </c>
      <c r="F1249" s="2" t="s">
        <v>3814</v>
      </c>
      <c r="G1249" s="2" t="s">
        <v>453</v>
      </c>
      <c r="H1249" s="2" t="s">
        <v>11</v>
      </c>
      <c r="I1249" s="2">
        <f>VLOOKUP(B1249,Sheet4!A:B,2,0)</f>
        <v>0.5</v>
      </c>
      <c r="J1249" s="3">
        <v>1077.24</v>
      </c>
      <c r="K1249" s="2">
        <v>240</v>
      </c>
      <c r="L1249" s="3">
        <v>1317.24</v>
      </c>
      <c r="M1249" s="23" t="str">
        <f>VLOOKUP(B1249,[2]RSD2!$C:$D,2,0)</f>
        <v>28/08/2018</v>
      </c>
    </row>
    <row r="1250" spans="1:13" ht="21.75" customHeight="1" x14ac:dyDescent="0.25">
      <c r="A1250" s="6">
        <v>198</v>
      </c>
      <c r="B1250" s="2" t="s">
        <v>3472</v>
      </c>
      <c r="C1250" s="2" t="s">
        <v>3473</v>
      </c>
      <c r="D1250" s="2" t="s">
        <v>9686</v>
      </c>
      <c r="E1250" s="2" t="s">
        <v>106</v>
      </c>
      <c r="F1250" s="2" t="s">
        <v>3474</v>
      </c>
      <c r="G1250" s="2" t="s">
        <v>2825</v>
      </c>
      <c r="H1250" s="2" t="s">
        <v>38</v>
      </c>
      <c r="I1250" s="2">
        <f>VLOOKUP(B1250,Sheet4!A:B,2,0)</f>
        <v>0.5</v>
      </c>
      <c r="J1250" s="3">
        <v>1115.8899999999999</v>
      </c>
      <c r="K1250" s="2">
        <v>240</v>
      </c>
      <c r="L1250" s="3">
        <v>1355.8899999999999</v>
      </c>
      <c r="M1250" s="23" t="e">
        <f>VLOOKUP(B1250,[2]RSD2!$C:$D,2,0)</f>
        <v>#N/A</v>
      </c>
    </row>
    <row r="1251" spans="1:13" ht="21.75" customHeight="1" x14ac:dyDescent="0.25">
      <c r="A1251" s="6">
        <v>199</v>
      </c>
      <c r="B1251" s="2" t="s">
        <v>3691</v>
      </c>
      <c r="C1251" s="2" t="s">
        <v>3692</v>
      </c>
      <c r="D1251" s="2" t="s">
        <v>9686</v>
      </c>
      <c r="E1251" s="2" t="s">
        <v>3693</v>
      </c>
      <c r="F1251" s="2" t="s">
        <v>3694</v>
      </c>
      <c r="G1251" s="2" t="s">
        <v>711</v>
      </c>
      <c r="H1251" s="2" t="s">
        <v>11</v>
      </c>
      <c r="I1251" s="2">
        <f>VLOOKUP(B1251,Sheet4!A:B,2,0)</f>
        <v>0.5</v>
      </c>
      <c r="J1251" s="3">
        <v>1131.0999999999999</v>
      </c>
      <c r="K1251" s="2">
        <v>240</v>
      </c>
      <c r="L1251" s="3">
        <v>1371.1</v>
      </c>
      <c r="M1251" s="23" t="e">
        <f>VLOOKUP(B1251,[2]RSD2!$C:$D,2,0)</f>
        <v>#N/A</v>
      </c>
    </row>
    <row r="1252" spans="1:13" ht="21.75" customHeight="1" x14ac:dyDescent="0.25">
      <c r="A1252" s="6">
        <v>200</v>
      </c>
      <c r="B1252" s="2" t="s">
        <v>3608</v>
      </c>
      <c r="C1252" s="2" t="s">
        <v>3609</v>
      </c>
      <c r="D1252" s="2" t="s">
        <v>9686</v>
      </c>
      <c r="E1252" s="2" t="s">
        <v>215</v>
      </c>
      <c r="F1252" s="2" t="s">
        <v>3610</v>
      </c>
      <c r="G1252" s="2" t="s">
        <v>37</v>
      </c>
      <c r="H1252" s="2" t="s">
        <v>38</v>
      </c>
      <c r="I1252" s="2">
        <f>VLOOKUP(B1252,Sheet4!A:B,2,0)</f>
        <v>0.5</v>
      </c>
      <c r="J1252" s="3">
        <v>1199.1199999999999</v>
      </c>
      <c r="K1252" s="2">
        <v>240</v>
      </c>
      <c r="L1252" s="3">
        <v>1439.12</v>
      </c>
      <c r="M1252" s="23" t="e">
        <f>VLOOKUP(B1252,[2]RSD2!$C:$D,2,0)</f>
        <v>#N/A</v>
      </c>
    </row>
    <row r="1253" spans="1:13" ht="21.75" customHeight="1" x14ac:dyDescent="0.25">
      <c r="A1253" s="6">
        <v>201</v>
      </c>
      <c r="B1253" s="2" t="s">
        <v>6193</v>
      </c>
      <c r="C1253" s="2" t="s">
        <v>6194</v>
      </c>
      <c r="D1253" s="2" t="s">
        <v>9686</v>
      </c>
      <c r="E1253" s="2" t="s">
        <v>552</v>
      </c>
      <c r="F1253" s="2" t="s">
        <v>6195</v>
      </c>
      <c r="G1253" s="2" t="s">
        <v>493</v>
      </c>
      <c r="H1253" s="2" t="s">
        <v>38</v>
      </c>
      <c r="I1253" s="2">
        <f>VLOOKUP(B1253,Sheet4!A:B,2,0)</f>
        <v>0.5</v>
      </c>
      <c r="J1253" s="3">
        <v>1215.2</v>
      </c>
      <c r="K1253" s="2">
        <v>240</v>
      </c>
      <c r="L1253" s="3">
        <v>1455.2</v>
      </c>
      <c r="M1253" s="23" t="e">
        <f>VLOOKUP(B1253,[2]RSD2!$C:$D,2,0)</f>
        <v>#N/A</v>
      </c>
    </row>
    <row r="1254" spans="1:13" ht="21.75" customHeight="1" x14ac:dyDescent="0.25">
      <c r="A1254" s="6">
        <v>202</v>
      </c>
      <c r="B1254" s="2" t="s">
        <v>6497</v>
      </c>
      <c r="C1254" s="2" t="s">
        <v>6498</v>
      </c>
      <c r="D1254" s="2" t="s">
        <v>9686</v>
      </c>
      <c r="E1254" s="2" t="s">
        <v>6413</v>
      </c>
      <c r="F1254" s="2" t="s">
        <v>6499</v>
      </c>
      <c r="G1254" s="2" t="s">
        <v>1259</v>
      </c>
      <c r="H1254" s="2" t="s">
        <v>16</v>
      </c>
      <c r="I1254" s="2">
        <f>VLOOKUP(B1254,Sheet4!A:B,2,0)</f>
        <v>0.5</v>
      </c>
      <c r="J1254" s="3">
        <v>1237.08</v>
      </c>
      <c r="K1254" s="2">
        <v>240</v>
      </c>
      <c r="L1254" s="3">
        <v>1477.08</v>
      </c>
      <c r="M1254" s="23" t="e">
        <f>VLOOKUP(B1254,[2]RSD2!$C:$D,2,0)</f>
        <v>#N/A</v>
      </c>
    </row>
    <row r="1255" spans="1:13" ht="21.75" customHeight="1" x14ac:dyDescent="0.25">
      <c r="A1255" s="6">
        <v>203</v>
      </c>
      <c r="B1255" s="2" t="s">
        <v>4044</v>
      </c>
      <c r="C1255" s="2" t="s">
        <v>4045</v>
      </c>
      <c r="D1255" s="2" t="s">
        <v>9686</v>
      </c>
      <c r="E1255" s="2" t="s">
        <v>2191</v>
      </c>
      <c r="F1255" s="2" t="s">
        <v>4046</v>
      </c>
      <c r="G1255" s="2" t="s">
        <v>453</v>
      </c>
      <c r="H1255" s="2" t="s">
        <v>11</v>
      </c>
      <c r="I1255" s="2">
        <f>VLOOKUP(B1255,Sheet4!A:B,2,0)</f>
        <v>0.5</v>
      </c>
      <c r="J1255" s="3">
        <v>1257.81</v>
      </c>
      <c r="K1255" s="2">
        <v>240</v>
      </c>
      <c r="L1255" s="3">
        <v>1497.81</v>
      </c>
      <c r="M1255" s="23" t="str">
        <f>VLOOKUP(B1255,[2]RSD2!$C:$D,2,0)</f>
        <v/>
      </c>
    </row>
    <row r="1256" spans="1:13" ht="21.75" customHeight="1" x14ac:dyDescent="0.25">
      <c r="A1256" s="6">
        <v>204</v>
      </c>
      <c r="B1256" s="2" t="s">
        <v>4998</v>
      </c>
      <c r="C1256" s="2" t="s">
        <v>4999</v>
      </c>
      <c r="D1256" s="2" t="s">
        <v>9686</v>
      </c>
      <c r="E1256" s="2" t="s">
        <v>803</v>
      </c>
      <c r="F1256" s="2" t="s">
        <v>5000</v>
      </c>
      <c r="G1256" s="2" t="s">
        <v>453</v>
      </c>
      <c r="H1256" s="2" t="s">
        <v>11</v>
      </c>
      <c r="I1256" s="2">
        <f>VLOOKUP(B1256,Sheet4!A:B,2,0)</f>
        <v>0.5</v>
      </c>
      <c r="J1256" s="3">
        <v>1309.9000000000001</v>
      </c>
      <c r="K1256" s="2">
        <v>240</v>
      </c>
      <c r="L1256" s="3">
        <v>1549.9</v>
      </c>
      <c r="M1256" s="23" t="str">
        <f>VLOOKUP(B1256,[2]RSD2!$C:$D,2,0)</f>
        <v>24/11/2017</v>
      </c>
    </row>
    <row r="1257" spans="1:13" ht="21.75" customHeight="1" x14ac:dyDescent="0.25">
      <c r="A1257" s="6">
        <v>205</v>
      </c>
      <c r="B1257" s="2" t="s">
        <v>4876</v>
      </c>
      <c r="C1257" s="2" t="s">
        <v>4877</v>
      </c>
      <c r="D1257" s="2" t="s">
        <v>9686</v>
      </c>
      <c r="E1257" s="2" t="s">
        <v>91</v>
      </c>
      <c r="F1257" s="2" t="s">
        <v>4878</v>
      </c>
      <c r="G1257" s="2" t="s">
        <v>453</v>
      </c>
      <c r="H1257" s="2" t="s">
        <v>11</v>
      </c>
      <c r="I1257" s="2">
        <f>VLOOKUP(B1257,Sheet4!A:B,2,0)</f>
        <v>0.5</v>
      </c>
      <c r="J1257" s="3">
        <v>1550.13</v>
      </c>
      <c r="K1257" s="2">
        <v>240</v>
      </c>
      <c r="L1257" s="3">
        <v>1790.13</v>
      </c>
      <c r="M1257" s="23" t="e">
        <f>VLOOKUP(B1257,[2]RSD2!$C:$D,2,0)</f>
        <v>#N/A</v>
      </c>
    </row>
    <row r="1258" spans="1:13" ht="21.75" customHeight="1" x14ac:dyDescent="0.25">
      <c r="A1258" s="6">
        <v>206</v>
      </c>
      <c r="B1258" s="2" t="s">
        <v>4797</v>
      </c>
      <c r="C1258" s="2" t="s">
        <v>4798</v>
      </c>
      <c r="D1258" s="2" t="s">
        <v>9686</v>
      </c>
      <c r="E1258" s="2" t="s">
        <v>629</v>
      </c>
      <c r="F1258" s="2" t="s">
        <v>4799</v>
      </c>
      <c r="G1258" s="2" t="s">
        <v>550</v>
      </c>
      <c r="H1258" s="2" t="s">
        <v>11</v>
      </c>
      <c r="I1258" s="2">
        <f>VLOOKUP(B1258,Sheet4!A:B,2,0)</f>
        <v>0.5</v>
      </c>
      <c r="J1258" s="3">
        <v>1640.8999999999999</v>
      </c>
      <c r="K1258" s="2">
        <v>240</v>
      </c>
      <c r="L1258" s="3">
        <v>1880.8999999999999</v>
      </c>
      <c r="M1258" s="23" t="e">
        <f>VLOOKUP(B1258,[2]RSD2!$C:$D,2,0)</f>
        <v>#N/A</v>
      </c>
    </row>
    <row r="1259" spans="1:13" ht="21.75" customHeight="1" x14ac:dyDescent="0.25">
      <c r="A1259" s="6">
        <v>207</v>
      </c>
      <c r="B1259" s="2" t="s">
        <v>6918</v>
      </c>
      <c r="C1259" s="2" t="s">
        <v>6919</v>
      </c>
      <c r="D1259" s="2" t="s">
        <v>9686</v>
      </c>
      <c r="E1259" s="2" t="s">
        <v>197</v>
      </c>
      <c r="F1259" s="2" t="s">
        <v>3517</v>
      </c>
      <c r="G1259" s="2" t="s">
        <v>265</v>
      </c>
      <c r="H1259" s="2" t="s">
        <v>11</v>
      </c>
      <c r="I1259" s="2">
        <f>VLOOKUP(B1259,Sheet4!A:B,2,0)</f>
        <v>0.5</v>
      </c>
      <c r="J1259" s="3">
        <v>1808.6899999999998</v>
      </c>
      <c r="K1259" s="2">
        <v>240</v>
      </c>
      <c r="L1259" s="3">
        <v>2048.6899999999996</v>
      </c>
      <c r="M1259" s="23" t="e">
        <f>VLOOKUP(B1259,[2]RSD2!$C:$D,2,0)</f>
        <v>#N/A</v>
      </c>
    </row>
    <row r="1260" spans="1:13" ht="21.75" customHeight="1" x14ac:dyDescent="0.25">
      <c r="A1260" s="6">
        <v>208</v>
      </c>
      <c r="B1260" s="2" t="s">
        <v>6920</v>
      </c>
      <c r="C1260" s="2" t="s">
        <v>6921</v>
      </c>
      <c r="D1260" s="2" t="s">
        <v>9686</v>
      </c>
      <c r="E1260" s="2" t="s">
        <v>1483</v>
      </c>
      <c r="F1260" s="2" t="s">
        <v>6922</v>
      </c>
      <c r="G1260" s="2" t="s">
        <v>4885</v>
      </c>
      <c r="H1260" s="2" t="s">
        <v>11</v>
      </c>
      <c r="I1260" s="2">
        <f>VLOOKUP(B1260,Sheet4!A:B,2,0)</f>
        <v>0.5</v>
      </c>
      <c r="J1260" s="3">
        <v>1813.76</v>
      </c>
      <c r="K1260" s="2">
        <v>240</v>
      </c>
      <c r="L1260" s="3">
        <v>2053.7600000000002</v>
      </c>
      <c r="M1260" s="23" t="e">
        <f>VLOOKUP(B1260,[2]RSD2!$C:$D,2,0)</f>
        <v>#N/A</v>
      </c>
    </row>
    <row r="1261" spans="1:13" ht="21.75" customHeight="1" x14ac:dyDescent="0.25">
      <c r="A1261" s="6">
        <v>209</v>
      </c>
      <c r="B1261" s="2" t="s">
        <v>6609</v>
      </c>
      <c r="C1261" s="2" t="s">
        <v>6610</v>
      </c>
      <c r="D1261" s="2" t="s">
        <v>9686</v>
      </c>
      <c r="E1261" s="2" t="s">
        <v>6611</v>
      </c>
      <c r="F1261" s="2" t="s">
        <v>6612</v>
      </c>
      <c r="G1261" s="2" t="s">
        <v>3480</v>
      </c>
      <c r="H1261" s="2" t="s">
        <v>11</v>
      </c>
      <c r="I1261" s="2">
        <f>VLOOKUP(B1261,Sheet4!A:B,2,0)</f>
        <v>0.5</v>
      </c>
      <c r="J1261" s="3">
        <v>1834.48</v>
      </c>
      <c r="K1261" s="2">
        <v>240</v>
      </c>
      <c r="L1261" s="3">
        <v>2074.48</v>
      </c>
      <c r="M1261" s="23" t="e">
        <f>VLOOKUP(B1261,[2]RSD2!$C:$D,2,0)</f>
        <v>#N/A</v>
      </c>
    </row>
    <row r="1262" spans="1:13" ht="21.75" customHeight="1" x14ac:dyDescent="0.25">
      <c r="A1262" s="6">
        <v>210</v>
      </c>
      <c r="B1262" s="2" t="s">
        <v>3774</v>
      </c>
      <c r="C1262" s="2" t="s">
        <v>3775</v>
      </c>
      <c r="D1262" s="2" t="s">
        <v>9686</v>
      </c>
      <c r="E1262" s="2" t="s">
        <v>1404</v>
      </c>
      <c r="F1262" s="2" t="s">
        <v>3776</v>
      </c>
      <c r="G1262" s="2" t="s">
        <v>616</v>
      </c>
      <c r="H1262" s="2" t="s">
        <v>38</v>
      </c>
      <c r="I1262" s="2">
        <f>VLOOKUP(B1262,Sheet4!A:B,2,0)</f>
        <v>0.5</v>
      </c>
      <c r="J1262" s="3">
        <v>2006</v>
      </c>
      <c r="K1262" s="2">
        <v>240</v>
      </c>
      <c r="L1262" s="3">
        <v>2246</v>
      </c>
      <c r="M1262" s="23" t="str">
        <f>VLOOKUP(B1262,[2]RSD2!$C:$D,2,0)</f>
        <v/>
      </c>
    </row>
    <row r="1263" spans="1:13" ht="21.75" customHeight="1" x14ac:dyDescent="0.25">
      <c r="A1263" s="6">
        <v>211</v>
      </c>
      <c r="B1263" s="2" t="s">
        <v>7119</v>
      </c>
      <c r="C1263" s="2" t="s">
        <v>7120</v>
      </c>
      <c r="D1263" s="2" t="s">
        <v>9686</v>
      </c>
      <c r="E1263" s="2" t="s">
        <v>82</v>
      </c>
      <c r="F1263" s="2" t="s">
        <v>7121</v>
      </c>
      <c r="G1263" s="2" t="s">
        <v>265</v>
      </c>
      <c r="H1263" s="2" t="s">
        <v>11</v>
      </c>
      <c r="I1263" s="2">
        <f>VLOOKUP(B1263,Sheet4!A:B,2,0)</f>
        <v>0.5</v>
      </c>
      <c r="J1263" s="3">
        <v>2014</v>
      </c>
      <c r="K1263" s="2">
        <v>240</v>
      </c>
      <c r="L1263" s="3">
        <v>2254</v>
      </c>
      <c r="M1263" s="23" t="str">
        <f>VLOOKUP(B1263,[2]RSD2!$C:$D,2,0)</f>
        <v/>
      </c>
    </row>
    <row r="1264" spans="1:13" ht="21.75" customHeight="1" x14ac:dyDescent="0.25">
      <c r="A1264" s="6">
        <v>212</v>
      </c>
      <c r="B1264" s="2" t="s">
        <v>4940</v>
      </c>
      <c r="C1264" s="2" t="s">
        <v>4941</v>
      </c>
      <c r="D1264" s="2" t="s">
        <v>9686</v>
      </c>
      <c r="E1264" s="2" t="s">
        <v>4942</v>
      </c>
      <c r="F1264" s="2" t="s">
        <v>4623</v>
      </c>
      <c r="G1264" s="2" t="s">
        <v>508</v>
      </c>
      <c r="H1264" s="2" t="s">
        <v>11</v>
      </c>
      <c r="I1264" s="2">
        <f>VLOOKUP(B1264,Sheet4!A:B,2,0)</f>
        <v>0.5</v>
      </c>
      <c r="J1264" s="3">
        <v>2025.45</v>
      </c>
      <c r="K1264" s="2">
        <v>240</v>
      </c>
      <c r="L1264" s="3">
        <v>2265.4499999999998</v>
      </c>
      <c r="M1264" s="23" t="e">
        <f>VLOOKUP(B1264,[2]RSD2!$C:$D,2,0)</f>
        <v>#N/A</v>
      </c>
    </row>
    <row r="1265" spans="1:13" ht="21.75" customHeight="1" x14ac:dyDescent="0.25">
      <c r="A1265" s="6">
        <v>213</v>
      </c>
      <c r="B1265" s="2" t="s">
        <v>2922</v>
      </c>
      <c r="C1265" s="2" t="s">
        <v>2923</v>
      </c>
      <c r="D1265" s="2" t="s">
        <v>9686</v>
      </c>
      <c r="E1265" s="2" t="s">
        <v>243</v>
      </c>
      <c r="F1265" s="2" t="s">
        <v>2924</v>
      </c>
      <c r="G1265" s="2" t="s">
        <v>659</v>
      </c>
      <c r="H1265" s="2" t="s">
        <v>28</v>
      </c>
      <c r="I1265" s="2">
        <f>VLOOKUP(B1265,Sheet4!A:B,2,0)</f>
        <v>0.5</v>
      </c>
      <c r="J1265" s="3">
        <v>2071.2200000000003</v>
      </c>
      <c r="K1265" s="2">
        <v>240</v>
      </c>
      <c r="L1265" s="3">
        <v>2311.2200000000003</v>
      </c>
      <c r="M1265" s="23" t="e">
        <f>VLOOKUP(B1265,[2]RSD2!$C:$D,2,0)</f>
        <v>#N/A</v>
      </c>
    </row>
    <row r="1266" spans="1:13" ht="21.75" customHeight="1" x14ac:dyDescent="0.25">
      <c r="A1266" s="6">
        <v>214</v>
      </c>
      <c r="B1266" s="2" t="s">
        <v>4344</v>
      </c>
      <c r="C1266" s="2" t="s">
        <v>4345</v>
      </c>
      <c r="D1266" s="2" t="s">
        <v>9686</v>
      </c>
      <c r="E1266" s="2" t="s">
        <v>416</v>
      </c>
      <c r="F1266" s="2" t="s">
        <v>4346</v>
      </c>
      <c r="G1266" s="2" t="s">
        <v>143</v>
      </c>
      <c r="H1266" s="2" t="s">
        <v>38</v>
      </c>
      <c r="I1266" s="2">
        <f>VLOOKUP(B1266,Sheet4!A:B,2,0)</f>
        <v>0.5</v>
      </c>
      <c r="J1266" s="3">
        <v>2074.33</v>
      </c>
      <c r="K1266" s="2">
        <v>240</v>
      </c>
      <c r="L1266" s="3">
        <v>2314.33</v>
      </c>
      <c r="M1266" s="23" t="e">
        <f>VLOOKUP(B1266,[2]RSD2!$C:$D,2,0)</f>
        <v>#N/A</v>
      </c>
    </row>
    <row r="1267" spans="1:13" ht="21.75" customHeight="1" x14ac:dyDescent="0.25">
      <c r="A1267" s="6">
        <v>215</v>
      </c>
      <c r="B1267" s="2" t="s">
        <v>4882</v>
      </c>
      <c r="C1267" s="2" t="s">
        <v>4883</v>
      </c>
      <c r="D1267" s="2" t="s">
        <v>9686</v>
      </c>
      <c r="E1267" s="2" t="s">
        <v>96</v>
      </c>
      <c r="F1267" s="2" t="s">
        <v>4884</v>
      </c>
      <c r="G1267" s="2" t="s">
        <v>4885</v>
      </c>
      <c r="H1267" s="2" t="s">
        <v>11</v>
      </c>
      <c r="I1267" s="2">
        <f>VLOOKUP(B1267,Sheet4!A:B,2,0)</f>
        <v>0.5</v>
      </c>
      <c r="J1267" s="3">
        <v>2090</v>
      </c>
      <c r="K1267" s="2">
        <v>240</v>
      </c>
      <c r="L1267" s="3">
        <v>2330</v>
      </c>
      <c r="M1267" s="23" t="str">
        <f>VLOOKUP(B1267,[2]RSD2!$C:$D,2,0)</f>
        <v/>
      </c>
    </row>
    <row r="1268" spans="1:13" ht="21.75" customHeight="1" x14ac:dyDescent="0.25">
      <c r="A1268" s="6">
        <v>216</v>
      </c>
      <c r="B1268" s="2" t="s">
        <v>4214</v>
      </c>
      <c r="C1268" s="2" t="s">
        <v>4215</v>
      </c>
      <c r="D1268" s="2" t="s">
        <v>9686</v>
      </c>
      <c r="E1268" s="2" t="s">
        <v>759</v>
      </c>
      <c r="F1268" s="2" t="s">
        <v>621</v>
      </c>
      <c r="G1268" s="2" t="s">
        <v>622</v>
      </c>
      <c r="H1268" s="2" t="s">
        <v>11</v>
      </c>
      <c r="I1268" s="2">
        <f>VLOOKUP(B1268,Sheet4!A:B,2,0)</f>
        <v>0.5</v>
      </c>
      <c r="J1268" s="3">
        <v>2092</v>
      </c>
      <c r="K1268" s="2">
        <v>240</v>
      </c>
      <c r="L1268" s="3">
        <v>2332</v>
      </c>
      <c r="M1268" s="23" t="str">
        <f>VLOOKUP(B1268,[2]RSD2!$C:$D,2,0)</f>
        <v/>
      </c>
    </row>
    <row r="1269" spans="1:13" ht="21.75" customHeight="1" x14ac:dyDescent="0.25">
      <c r="A1269" s="6">
        <v>217</v>
      </c>
      <c r="B1269" s="2" t="s">
        <v>5266</v>
      </c>
      <c r="C1269" s="2" t="s">
        <v>5267</v>
      </c>
      <c r="D1269" s="2" t="s">
        <v>9686</v>
      </c>
      <c r="E1269" s="2" t="s">
        <v>101</v>
      </c>
      <c r="F1269" s="2" t="s">
        <v>5268</v>
      </c>
      <c r="G1269" s="2" t="s">
        <v>163</v>
      </c>
      <c r="H1269" s="2" t="s">
        <v>11</v>
      </c>
      <c r="I1269" s="2">
        <f>VLOOKUP(B1269,Sheet4!A:B,2,0)</f>
        <v>0.5</v>
      </c>
      <c r="J1269" s="3">
        <v>2175.2399999999998</v>
      </c>
      <c r="K1269" s="2">
        <v>240</v>
      </c>
      <c r="L1269" s="3">
        <v>2415.2399999999998</v>
      </c>
      <c r="M1269" s="23" t="e">
        <f>VLOOKUP(B1269,[2]RSD2!$C:$D,2,0)</f>
        <v>#N/A</v>
      </c>
    </row>
    <row r="1270" spans="1:13" ht="21.75" customHeight="1" x14ac:dyDescent="0.25">
      <c r="A1270" s="6">
        <v>218</v>
      </c>
      <c r="B1270" s="2" t="s">
        <v>5390</v>
      </c>
      <c r="C1270" s="2" t="s">
        <v>5391</v>
      </c>
      <c r="D1270" s="2" t="s">
        <v>9686</v>
      </c>
      <c r="E1270" s="2" t="s">
        <v>769</v>
      </c>
      <c r="F1270" s="2" t="s">
        <v>5392</v>
      </c>
      <c r="G1270" s="2" t="s">
        <v>1250</v>
      </c>
      <c r="H1270" s="2" t="s">
        <v>11</v>
      </c>
      <c r="I1270" s="2">
        <f>VLOOKUP(B1270,Sheet4!A:B,2,0)</f>
        <v>0.5</v>
      </c>
      <c r="J1270" s="3">
        <v>2210.5300000000002</v>
      </c>
      <c r="K1270" s="2">
        <v>240</v>
      </c>
      <c r="L1270" s="3">
        <v>2450.5300000000002</v>
      </c>
      <c r="M1270" s="23" t="e">
        <f>VLOOKUP(B1270,[2]RSD2!$C:$D,2,0)</f>
        <v>#N/A</v>
      </c>
    </row>
    <row r="1271" spans="1:13" ht="21.75" customHeight="1" x14ac:dyDescent="0.25">
      <c r="A1271" s="6">
        <v>219</v>
      </c>
      <c r="B1271" s="2" t="s">
        <v>3812</v>
      </c>
      <c r="C1271" s="2" t="s">
        <v>3813</v>
      </c>
      <c r="D1271" s="2" t="s">
        <v>9686</v>
      </c>
      <c r="E1271" s="2" t="s">
        <v>2037</v>
      </c>
      <c r="F1271" s="2" t="s">
        <v>3814</v>
      </c>
      <c r="G1271" s="2" t="s">
        <v>453</v>
      </c>
      <c r="H1271" s="2" t="s">
        <v>38</v>
      </c>
      <c r="I1271" s="2">
        <f>VLOOKUP(B1271,Sheet4!A:B,2,0)</f>
        <v>0.5</v>
      </c>
      <c r="J1271" s="3">
        <v>2229</v>
      </c>
      <c r="K1271" s="2">
        <v>240</v>
      </c>
      <c r="L1271" s="3">
        <v>2469</v>
      </c>
      <c r="M1271" s="23" t="str">
        <f>VLOOKUP(B1271,[2]RSD2!$C:$D,2,0)</f>
        <v/>
      </c>
    </row>
    <row r="1272" spans="1:13" ht="21.75" customHeight="1" x14ac:dyDescent="0.25">
      <c r="A1272" s="6">
        <v>220</v>
      </c>
      <c r="B1272" s="2" t="s">
        <v>6784</v>
      </c>
      <c r="C1272" s="2" t="s">
        <v>6785</v>
      </c>
      <c r="D1272" s="2" t="s">
        <v>9686</v>
      </c>
      <c r="E1272" s="2" t="s">
        <v>6786</v>
      </c>
      <c r="F1272" s="2" t="s">
        <v>2814</v>
      </c>
      <c r="G1272" s="2" t="s">
        <v>1643</v>
      </c>
      <c r="H1272" s="2" t="s">
        <v>38</v>
      </c>
      <c r="I1272" s="2">
        <f>VLOOKUP(B1272,Sheet4!A:B,2,0)</f>
        <v>0.5</v>
      </c>
      <c r="J1272" s="3">
        <v>2283</v>
      </c>
      <c r="K1272" s="2">
        <v>240</v>
      </c>
      <c r="L1272" s="3">
        <v>2523</v>
      </c>
      <c r="M1272" s="23" t="str">
        <f>VLOOKUP(B1272,[2]RSD2!$C:$D,2,0)</f>
        <v/>
      </c>
    </row>
    <row r="1273" spans="1:13" ht="21.75" customHeight="1" x14ac:dyDescent="0.25">
      <c r="A1273" s="6">
        <v>221</v>
      </c>
      <c r="B1273" s="2" t="s">
        <v>6780</v>
      </c>
      <c r="C1273" s="2" t="s">
        <v>6781</v>
      </c>
      <c r="D1273" s="2" t="s">
        <v>9686</v>
      </c>
      <c r="E1273" s="2" t="s">
        <v>6782</v>
      </c>
      <c r="F1273" s="2" t="s">
        <v>6783</v>
      </c>
      <c r="G1273" s="2" t="s">
        <v>295</v>
      </c>
      <c r="H1273" s="2" t="s">
        <v>38</v>
      </c>
      <c r="I1273" s="2">
        <f>VLOOKUP(B1273,Sheet4!A:B,2,0)</f>
        <v>0.5</v>
      </c>
      <c r="J1273" s="3">
        <v>2292</v>
      </c>
      <c r="K1273" s="2">
        <v>240</v>
      </c>
      <c r="L1273" s="3">
        <v>2532</v>
      </c>
      <c r="M1273" s="23" t="str">
        <f>VLOOKUP(B1273,[2]RSD2!$C:$D,2,0)</f>
        <v/>
      </c>
    </row>
    <row r="1274" spans="1:13" ht="21.75" customHeight="1" x14ac:dyDescent="0.25">
      <c r="A1274" s="6">
        <v>222</v>
      </c>
      <c r="B1274" s="2" t="s">
        <v>3760</v>
      </c>
      <c r="C1274" s="2" t="s">
        <v>3761</v>
      </c>
      <c r="D1274" s="2" t="s">
        <v>9686</v>
      </c>
      <c r="E1274" s="2" t="s">
        <v>3762</v>
      </c>
      <c r="F1274" s="2" t="s">
        <v>2814</v>
      </c>
      <c r="G1274" s="2" t="s">
        <v>1643</v>
      </c>
      <c r="H1274" s="2" t="s">
        <v>38</v>
      </c>
      <c r="I1274" s="2">
        <f>VLOOKUP(B1274,Sheet4!A:B,2,0)</f>
        <v>0.5</v>
      </c>
      <c r="J1274" s="3">
        <v>2357</v>
      </c>
      <c r="K1274" s="2">
        <v>240</v>
      </c>
      <c r="L1274" s="3">
        <v>2597</v>
      </c>
      <c r="M1274" s="23" t="str">
        <f>VLOOKUP(B1274,[2]RSD2!$C:$D,2,0)</f>
        <v/>
      </c>
    </row>
    <row r="1275" spans="1:13" ht="21.75" customHeight="1" x14ac:dyDescent="0.25">
      <c r="A1275" s="6">
        <v>223</v>
      </c>
      <c r="B1275" s="2" t="s">
        <v>3991</v>
      </c>
      <c r="C1275" s="2" t="s">
        <v>3992</v>
      </c>
      <c r="D1275" s="2" t="s">
        <v>9686</v>
      </c>
      <c r="E1275" s="2" t="s">
        <v>1076</v>
      </c>
      <c r="F1275" s="2" t="s">
        <v>3993</v>
      </c>
      <c r="G1275" s="2" t="s">
        <v>659</v>
      </c>
      <c r="H1275" s="2" t="s">
        <v>11</v>
      </c>
      <c r="I1275" s="2">
        <f>VLOOKUP(B1275,Sheet4!A:B,2,0)</f>
        <v>0.5</v>
      </c>
      <c r="J1275" s="3">
        <v>2456</v>
      </c>
      <c r="K1275" s="2">
        <v>240</v>
      </c>
      <c r="L1275" s="3">
        <v>2696</v>
      </c>
      <c r="M1275" s="23" t="str">
        <f>VLOOKUP(B1275,[2]RSD2!$C:$D,2,0)</f>
        <v/>
      </c>
    </row>
    <row r="1276" spans="1:13" ht="21.75" customHeight="1" x14ac:dyDescent="0.25">
      <c r="A1276" s="6">
        <v>224</v>
      </c>
      <c r="B1276" s="2" t="s">
        <v>5393</v>
      </c>
      <c r="C1276" s="2" t="s">
        <v>5394</v>
      </c>
      <c r="D1276" s="2" t="s">
        <v>9686</v>
      </c>
      <c r="E1276" s="2" t="s">
        <v>129</v>
      </c>
      <c r="F1276" s="2" t="s">
        <v>5395</v>
      </c>
      <c r="G1276" s="2" t="s">
        <v>812</v>
      </c>
      <c r="H1276" s="2" t="s">
        <v>11</v>
      </c>
      <c r="I1276" s="2">
        <f>VLOOKUP(B1276,Sheet4!A:B,2,0)</f>
        <v>0.5</v>
      </c>
      <c r="J1276" s="3">
        <v>2463.73</v>
      </c>
      <c r="K1276" s="2">
        <v>240</v>
      </c>
      <c r="L1276" s="3">
        <v>2703.73</v>
      </c>
      <c r="M1276" s="23" t="e">
        <f>VLOOKUP(B1276,[2]RSD2!$C:$D,2,0)</f>
        <v>#N/A</v>
      </c>
    </row>
    <row r="1277" spans="1:13" ht="21.75" customHeight="1" x14ac:dyDescent="0.25">
      <c r="A1277" s="6">
        <v>225</v>
      </c>
      <c r="B1277" s="2" t="s">
        <v>4900</v>
      </c>
      <c r="C1277" s="2" t="s">
        <v>4901</v>
      </c>
      <c r="D1277" s="2" t="s">
        <v>9686</v>
      </c>
      <c r="E1277" s="2" t="s">
        <v>4902</v>
      </c>
      <c r="F1277" s="2" t="s">
        <v>4903</v>
      </c>
      <c r="G1277" s="2" t="s">
        <v>478</v>
      </c>
      <c r="H1277" s="2" t="s">
        <v>38</v>
      </c>
      <c r="I1277" s="2">
        <f>VLOOKUP(B1277,Sheet4!A:B,2,0)</f>
        <v>0.5</v>
      </c>
      <c r="J1277" s="3">
        <v>2468</v>
      </c>
      <c r="K1277" s="2">
        <v>240</v>
      </c>
      <c r="L1277" s="3">
        <v>2708</v>
      </c>
      <c r="M1277" s="23" t="str">
        <f>VLOOKUP(B1277,[2]RSD2!$C:$D,2,0)</f>
        <v/>
      </c>
    </row>
    <row r="1278" spans="1:13" ht="21.75" customHeight="1" x14ac:dyDescent="0.25">
      <c r="A1278" s="6">
        <v>226</v>
      </c>
      <c r="B1278" s="2" t="s">
        <v>4287</v>
      </c>
      <c r="C1278" s="2" t="s">
        <v>4288</v>
      </c>
      <c r="D1278" s="2" t="s">
        <v>9686</v>
      </c>
      <c r="E1278" s="2" t="s">
        <v>225</v>
      </c>
      <c r="F1278" s="2" t="s">
        <v>4289</v>
      </c>
      <c r="G1278" s="2" t="s">
        <v>3687</v>
      </c>
      <c r="H1278" s="2" t="s">
        <v>11</v>
      </c>
      <c r="I1278" s="2">
        <f>VLOOKUP(B1278,Sheet4!A:B,2,0)</f>
        <v>0.5</v>
      </c>
      <c r="J1278" s="3">
        <v>2521</v>
      </c>
      <c r="K1278" s="2">
        <v>240</v>
      </c>
      <c r="L1278" s="3">
        <v>2761</v>
      </c>
      <c r="M1278" s="23" t="str">
        <f>VLOOKUP(B1278,[2]RSD2!$C:$D,2,0)</f>
        <v/>
      </c>
    </row>
    <row r="1279" spans="1:13" ht="21.75" customHeight="1" x14ac:dyDescent="0.25">
      <c r="A1279" s="6">
        <v>227</v>
      </c>
      <c r="B1279" s="2" t="s">
        <v>3844</v>
      </c>
      <c r="C1279" s="2" t="s">
        <v>3845</v>
      </c>
      <c r="D1279" s="2" t="s">
        <v>9686</v>
      </c>
      <c r="E1279" s="2" t="s">
        <v>3846</v>
      </c>
      <c r="F1279" s="2" t="s">
        <v>3847</v>
      </c>
      <c r="G1279" s="2" t="s">
        <v>1065</v>
      </c>
      <c r="H1279" s="2" t="s">
        <v>11</v>
      </c>
      <c r="I1279" s="2">
        <f>VLOOKUP(B1279,Sheet4!A:B,2,0)</f>
        <v>0.5</v>
      </c>
      <c r="J1279" s="3">
        <v>2546.4</v>
      </c>
      <c r="K1279" s="2">
        <v>240</v>
      </c>
      <c r="L1279" s="3">
        <v>2786.4</v>
      </c>
      <c r="M1279" s="23" t="e">
        <f>VLOOKUP(B1279,[2]RSD2!$C:$D,2,0)</f>
        <v>#N/A</v>
      </c>
    </row>
    <row r="1280" spans="1:13" ht="21.75" customHeight="1" x14ac:dyDescent="0.25">
      <c r="A1280" s="6">
        <v>228</v>
      </c>
      <c r="B1280" s="2" t="s">
        <v>4624</v>
      </c>
      <c r="C1280" s="2" t="s">
        <v>4625</v>
      </c>
      <c r="D1280" s="2" t="s">
        <v>9686</v>
      </c>
      <c r="E1280" s="2" t="s">
        <v>4626</v>
      </c>
      <c r="F1280" s="2" t="s">
        <v>4627</v>
      </c>
      <c r="G1280" s="2" t="s">
        <v>525</v>
      </c>
      <c r="H1280" s="2" t="s">
        <v>11</v>
      </c>
      <c r="I1280" s="2">
        <f>VLOOKUP(B1280,Sheet4!A:B,2,0)</f>
        <v>0.5</v>
      </c>
      <c r="J1280" s="3">
        <v>2646.48</v>
      </c>
      <c r="K1280" s="2">
        <v>240</v>
      </c>
      <c r="L1280" s="3">
        <v>2886.48</v>
      </c>
      <c r="M1280" s="23" t="e">
        <f>VLOOKUP(B1280,[2]RSD2!$C:$D,2,0)</f>
        <v>#N/A</v>
      </c>
    </row>
    <row r="1281" spans="1:13" ht="21.75" customHeight="1" x14ac:dyDescent="0.25">
      <c r="A1281" s="6">
        <v>229</v>
      </c>
      <c r="B1281" s="2" t="s">
        <v>5489</v>
      </c>
      <c r="C1281" s="2" t="s">
        <v>5490</v>
      </c>
      <c r="D1281" s="2" t="s">
        <v>9686</v>
      </c>
      <c r="E1281" s="2" t="s">
        <v>5491</v>
      </c>
      <c r="F1281" s="2" t="s">
        <v>5492</v>
      </c>
      <c r="G1281" s="2" t="s">
        <v>1597</v>
      </c>
      <c r="H1281" s="2" t="s">
        <v>38</v>
      </c>
      <c r="I1281" s="2">
        <f>VLOOKUP(B1281,Sheet4!A:B,2,0)</f>
        <v>0.5</v>
      </c>
      <c r="J1281" s="3">
        <v>2918</v>
      </c>
      <c r="K1281" s="2">
        <v>240</v>
      </c>
      <c r="L1281" s="3">
        <v>3158</v>
      </c>
      <c r="M1281" s="23" t="str">
        <f>VLOOKUP(B1281,[2]RSD2!$C:$D,2,0)</f>
        <v/>
      </c>
    </row>
    <row r="1282" spans="1:13" ht="21.75" customHeight="1" x14ac:dyDescent="0.25">
      <c r="A1282" s="6">
        <v>230</v>
      </c>
      <c r="B1282" s="2" t="s">
        <v>4609</v>
      </c>
      <c r="C1282" s="2" t="s">
        <v>4610</v>
      </c>
      <c r="D1282" s="2" t="s">
        <v>9686</v>
      </c>
      <c r="E1282" s="2" t="s">
        <v>1813</v>
      </c>
      <c r="F1282" s="2" t="s">
        <v>4611</v>
      </c>
      <c r="G1282" s="2" t="s">
        <v>271</v>
      </c>
      <c r="H1282" s="2" t="s">
        <v>11</v>
      </c>
      <c r="I1282" s="2">
        <f>VLOOKUP(B1282,Sheet4!A:B,2,0)</f>
        <v>0.5</v>
      </c>
      <c r="J1282" s="3">
        <v>3004.34</v>
      </c>
      <c r="K1282" s="2">
        <v>240</v>
      </c>
      <c r="L1282" s="3">
        <v>3244.34</v>
      </c>
      <c r="M1282" s="23" t="e">
        <f>VLOOKUP(B1282,[2]RSD2!$C:$D,2,0)</f>
        <v>#N/A</v>
      </c>
    </row>
    <row r="1283" spans="1:13" ht="21.75" customHeight="1" x14ac:dyDescent="0.25">
      <c r="A1283" s="6">
        <v>231</v>
      </c>
      <c r="B1283" s="2" t="s">
        <v>4684</v>
      </c>
      <c r="C1283" s="2" t="s">
        <v>4685</v>
      </c>
      <c r="D1283" s="2" t="s">
        <v>9686</v>
      </c>
      <c r="E1283" s="2" t="s">
        <v>774</v>
      </c>
      <c r="F1283" s="2" t="s">
        <v>4686</v>
      </c>
      <c r="G1283" s="2" t="s">
        <v>1107</v>
      </c>
      <c r="H1283" s="2" t="s">
        <v>11</v>
      </c>
      <c r="I1283" s="2">
        <f>VLOOKUP(B1283,Sheet4!A:B,2,0)</f>
        <v>0.5</v>
      </c>
      <c r="J1283" s="3">
        <v>3051.5199999999995</v>
      </c>
      <c r="K1283" s="2">
        <v>240</v>
      </c>
      <c r="L1283" s="3">
        <v>3291.5199999999995</v>
      </c>
      <c r="M1283" s="23" t="e">
        <f>VLOOKUP(B1283,[2]RSD2!$C:$D,2,0)</f>
        <v>#N/A</v>
      </c>
    </row>
    <row r="1284" spans="1:13" ht="21.75" customHeight="1" x14ac:dyDescent="0.25">
      <c r="A1284" s="6">
        <v>232</v>
      </c>
      <c r="B1284" s="2" t="s">
        <v>4174</v>
      </c>
      <c r="C1284" s="2" t="s">
        <v>4175</v>
      </c>
      <c r="D1284" s="2" t="s">
        <v>9686</v>
      </c>
      <c r="E1284" s="2" t="s">
        <v>3968</v>
      </c>
      <c r="F1284" s="2" t="s">
        <v>4176</v>
      </c>
      <c r="G1284" s="2" t="s">
        <v>2788</v>
      </c>
      <c r="H1284" s="2" t="s">
        <v>11</v>
      </c>
      <c r="I1284" s="2">
        <f>VLOOKUP(B1284,Sheet4!A:B,2,0)</f>
        <v>0.5</v>
      </c>
      <c r="J1284" s="3">
        <v>4948.0199999999995</v>
      </c>
      <c r="K1284" s="2">
        <v>240</v>
      </c>
      <c r="L1284" s="3">
        <v>5188.0199999999995</v>
      </c>
      <c r="M1284" s="23" t="e">
        <f>VLOOKUP(B1284,[2]RSD2!$C:$D,2,0)</f>
        <v>#N/A</v>
      </c>
    </row>
    <row r="1285" spans="1:13" ht="21.75" customHeight="1" x14ac:dyDescent="0.25">
      <c r="A1285" s="6">
        <v>233</v>
      </c>
      <c r="B1285" s="2" t="s">
        <v>3649</v>
      </c>
      <c r="C1285" s="2" t="s">
        <v>3650</v>
      </c>
      <c r="D1285" s="2" t="s">
        <v>9686</v>
      </c>
      <c r="E1285" s="2" t="s">
        <v>256</v>
      </c>
      <c r="F1285" s="2" t="s">
        <v>3651</v>
      </c>
      <c r="G1285" s="2" t="s">
        <v>949</v>
      </c>
      <c r="H1285" s="2" t="s">
        <v>11</v>
      </c>
      <c r="I1285" s="2">
        <f>VLOOKUP(B1285,Sheet4!A:B,2,0)</f>
        <v>0.5</v>
      </c>
      <c r="J1285" s="3">
        <v>6936.49</v>
      </c>
      <c r="K1285" s="2">
        <v>240</v>
      </c>
      <c r="L1285" s="3">
        <v>7176.49</v>
      </c>
      <c r="M1285" s="23" t="e">
        <f>VLOOKUP(B1285,[2]RSD2!$C:$D,2,0)</f>
        <v>#N/A</v>
      </c>
    </row>
    <row r="1286" spans="1:13" ht="21.75" customHeight="1" x14ac:dyDescent="0.25">
      <c r="A1286" s="6">
        <v>234</v>
      </c>
      <c r="B1286" s="2" t="s">
        <v>5179</v>
      </c>
      <c r="C1286" s="2" t="s">
        <v>5180</v>
      </c>
      <c r="D1286" s="2" t="s">
        <v>9686</v>
      </c>
      <c r="E1286" s="2" t="s">
        <v>1178</v>
      </c>
      <c r="F1286" s="2" t="s">
        <v>5181</v>
      </c>
      <c r="G1286" s="2" t="s">
        <v>542</v>
      </c>
      <c r="H1286" s="2" t="s">
        <v>11</v>
      </c>
      <c r="I1286" s="2">
        <f>VLOOKUP(B1286,Sheet4!A:B,2,0)</f>
        <v>0.5</v>
      </c>
      <c r="J1286" s="3">
        <v>9610.75</v>
      </c>
      <c r="K1286" s="2">
        <v>240</v>
      </c>
      <c r="L1286" s="3">
        <v>9850.75</v>
      </c>
      <c r="M1286" s="23" t="e">
        <f>VLOOKUP(B1286,[2]RSD2!$C:$D,2,0)</f>
        <v>#N/A</v>
      </c>
    </row>
    <row r="1287" spans="1:13" ht="21.75" customHeight="1" x14ac:dyDescent="0.25">
      <c r="A1287" s="6">
        <v>235</v>
      </c>
      <c r="B1287" s="2" t="s">
        <v>3182</v>
      </c>
      <c r="C1287" s="2" t="s">
        <v>3183</v>
      </c>
      <c r="D1287" s="2" t="s">
        <v>9686</v>
      </c>
      <c r="E1287" s="2" t="s">
        <v>3159</v>
      </c>
      <c r="F1287" s="2" t="s">
        <v>2879</v>
      </c>
      <c r="G1287" s="2" t="s">
        <v>32</v>
      </c>
      <c r="H1287" s="2" t="s">
        <v>16</v>
      </c>
      <c r="I1287" s="2">
        <f>VLOOKUP(B1287,Sheet4!A:B,2,0)</f>
        <v>0.52</v>
      </c>
      <c r="J1287" s="3">
        <v>538.13</v>
      </c>
      <c r="K1287" s="2">
        <v>240</v>
      </c>
      <c r="L1287" s="3">
        <v>778.13</v>
      </c>
      <c r="M1287" s="23" t="str">
        <f>VLOOKUP(B1287,[2]RSD2!$C:$D,2,0)</f>
        <v>24/06/2017</v>
      </c>
    </row>
    <row r="1288" spans="1:13" ht="21.75" customHeight="1" x14ac:dyDescent="0.25">
      <c r="A1288" s="6">
        <v>236</v>
      </c>
      <c r="B1288" s="2" t="s">
        <v>3028</v>
      </c>
      <c r="C1288" s="2" t="s">
        <v>3029</v>
      </c>
      <c r="D1288" s="2" t="s">
        <v>9686</v>
      </c>
      <c r="E1288" s="2" t="s">
        <v>544</v>
      </c>
      <c r="F1288" s="2" t="s">
        <v>3030</v>
      </c>
      <c r="G1288" s="2" t="s">
        <v>32</v>
      </c>
      <c r="H1288" s="2" t="s">
        <v>16</v>
      </c>
      <c r="I1288" s="2">
        <f>VLOOKUP(B1288,Sheet4!A:B,2,0)</f>
        <v>0.52</v>
      </c>
      <c r="J1288" s="3">
        <v>1127.1500000000001</v>
      </c>
      <c r="K1288" s="2">
        <v>240</v>
      </c>
      <c r="L1288" s="3">
        <v>1367.15</v>
      </c>
      <c r="M1288" s="23" t="e">
        <f>VLOOKUP(B1288,[2]RSD2!$C:$D,2,0)</f>
        <v>#N/A</v>
      </c>
    </row>
    <row r="1289" spans="1:13" ht="21.75" customHeight="1" x14ac:dyDescent="0.25">
      <c r="A1289" s="6">
        <v>237</v>
      </c>
      <c r="B1289" s="2" t="s">
        <v>6671</v>
      </c>
      <c r="C1289" s="2" t="s">
        <v>6672</v>
      </c>
      <c r="D1289" s="2" t="s">
        <v>9686</v>
      </c>
      <c r="E1289" s="2" t="s">
        <v>532</v>
      </c>
      <c r="F1289" s="2" t="s">
        <v>6673</v>
      </c>
      <c r="G1289" s="2" t="s">
        <v>1549</v>
      </c>
      <c r="H1289" s="2" t="s">
        <v>28</v>
      </c>
      <c r="I1289" s="2">
        <f>VLOOKUP(B1289,Sheet4!A:B,2,0)</f>
        <v>0.56000000000000005</v>
      </c>
      <c r="J1289" s="3">
        <v>2029.73</v>
      </c>
      <c r="K1289" s="2">
        <v>240</v>
      </c>
      <c r="L1289" s="3">
        <v>2269.73</v>
      </c>
      <c r="M1289" s="23" t="str">
        <f>VLOOKUP(B1289,[2]RSD2!$C:$D,2,0)</f>
        <v>05/07/2017</v>
      </c>
    </row>
    <row r="1290" spans="1:13" ht="21.75" customHeight="1" x14ac:dyDescent="0.25">
      <c r="A1290" s="6">
        <v>238</v>
      </c>
      <c r="B1290" s="2" t="s">
        <v>2102</v>
      </c>
      <c r="C1290" s="2" t="s">
        <v>2103</v>
      </c>
      <c r="D1290" s="2" t="s">
        <v>9686</v>
      </c>
      <c r="E1290" s="2" t="s">
        <v>2104</v>
      </c>
      <c r="F1290" s="2" t="s">
        <v>2105</v>
      </c>
      <c r="G1290" s="2" t="s">
        <v>1389</v>
      </c>
      <c r="H1290" s="2" t="s">
        <v>11</v>
      </c>
      <c r="I1290" s="2">
        <f>VLOOKUP(B1290,Sheet4!A:B,2,0)</f>
        <v>0.6</v>
      </c>
      <c r="J1290" s="3">
        <v>1759.58</v>
      </c>
      <c r="K1290" s="2">
        <v>240</v>
      </c>
      <c r="L1290" s="3">
        <v>1999.58</v>
      </c>
      <c r="M1290" s="23" t="e">
        <f>VLOOKUP(B1290,[2]RSD2!$C:$D,2,0)</f>
        <v>#N/A</v>
      </c>
    </row>
    <row r="1291" spans="1:13" ht="21.75" customHeight="1" x14ac:dyDescent="0.25">
      <c r="A1291" s="6">
        <v>239</v>
      </c>
      <c r="B1291" s="2" t="s">
        <v>2196</v>
      </c>
      <c r="C1291" s="2" t="s">
        <v>2197</v>
      </c>
      <c r="D1291" s="2" t="s">
        <v>9686</v>
      </c>
      <c r="E1291" s="2" t="s">
        <v>2198</v>
      </c>
      <c r="F1291" s="2" t="s">
        <v>2199</v>
      </c>
      <c r="G1291" s="2" t="s">
        <v>732</v>
      </c>
      <c r="H1291" s="2" t="s">
        <v>11</v>
      </c>
      <c r="I1291" s="2">
        <f>VLOOKUP(B1291,Sheet4!A:B,2,0)</f>
        <v>0.6</v>
      </c>
      <c r="J1291" s="3">
        <v>2014.83</v>
      </c>
      <c r="K1291" s="2">
        <v>240</v>
      </c>
      <c r="L1291" s="3">
        <v>2254.83</v>
      </c>
      <c r="M1291" s="23" t="str">
        <f>VLOOKUP(B1291,[2]RSD2!$C:$D,2,0)</f>
        <v/>
      </c>
    </row>
    <row r="1292" spans="1:13" ht="21.75" customHeight="1" x14ac:dyDescent="0.25">
      <c r="A1292" s="6">
        <v>240</v>
      </c>
      <c r="B1292" s="2" t="s">
        <v>4904</v>
      </c>
      <c r="C1292" s="2" t="s">
        <v>4905</v>
      </c>
      <c r="D1292" s="2" t="s">
        <v>9686</v>
      </c>
      <c r="E1292" s="2" t="s">
        <v>4906</v>
      </c>
      <c r="F1292" s="2" t="s">
        <v>4907</v>
      </c>
      <c r="G1292" s="2" t="s">
        <v>817</v>
      </c>
      <c r="H1292" s="2" t="s">
        <v>38</v>
      </c>
      <c r="I1292" s="2">
        <f>VLOOKUP(B1292,Sheet4!A:B,2,0)</f>
        <v>0.6</v>
      </c>
      <c r="J1292" s="3">
        <v>684.11</v>
      </c>
      <c r="K1292" s="2">
        <v>240</v>
      </c>
      <c r="L1292" s="3">
        <v>924.11</v>
      </c>
      <c r="M1292" s="23" t="e">
        <f>VLOOKUP(B1292,[2]RSD2!$C:$D,2,0)</f>
        <v>#N/A</v>
      </c>
    </row>
    <row r="1293" spans="1:13" ht="21.75" customHeight="1" x14ac:dyDescent="0.25">
      <c r="A1293" s="6">
        <v>241</v>
      </c>
      <c r="B1293" s="2" t="s">
        <v>6199</v>
      </c>
      <c r="C1293" s="2" t="s">
        <v>6200</v>
      </c>
      <c r="D1293" s="2" t="s">
        <v>9686</v>
      </c>
      <c r="E1293" s="2" t="s">
        <v>544</v>
      </c>
      <c r="F1293" s="2" t="s">
        <v>6201</v>
      </c>
      <c r="G1293" s="2" t="s">
        <v>99</v>
      </c>
      <c r="H1293" s="2" t="s">
        <v>16</v>
      </c>
      <c r="I1293" s="2">
        <f>VLOOKUP(B1293,Sheet4!A:B,2,0)</f>
        <v>0.6</v>
      </c>
      <c r="J1293" s="3">
        <v>906.33</v>
      </c>
      <c r="K1293" s="2">
        <v>240</v>
      </c>
      <c r="L1293" s="3">
        <v>1146.33</v>
      </c>
      <c r="M1293" s="23" t="str">
        <f>VLOOKUP(B1293,[2]RSD2!$C:$D,2,0)</f>
        <v>25/10/2017</v>
      </c>
    </row>
    <row r="1294" spans="1:13" ht="21.75" customHeight="1" x14ac:dyDescent="0.25">
      <c r="A1294" s="6">
        <v>242</v>
      </c>
      <c r="B1294" s="2" t="s">
        <v>5319</v>
      </c>
      <c r="C1294" s="2" t="s">
        <v>5320</v>
      </c>
      <c r="D1294" s="2" t="s">
        <v>9686</v>
      </c>
      <c r="E1294" s="2" t="s">
        <v>5321</v>
      </c>
      <c r="F1294" s="2" t="s">
        <v>5322</v>
      </c>
      <c r="G1294" s="2" t="s">
        <v>1250</v>
      </c>
      <c r="H1294" s="2" t="s">
        <v>38</v>
      </c>
      <c r="I1294" s="2">
        <f>VLOOKUP(B1294,Sheet4!A:B,2,0)</f>
        <v>0.6</v>
      </c>
      <c r="J1294" s="3">
        <v>2733</v>
      </c>
      <c r="K1294" s="2">
        <v>240</v>
      </c>
      <c r="L1294" s="3">
        <v>2973</v>
      </c>
      <c r="M1294" s="23" t="str">
        <f>VLOOKUP(B1294,[2]RSD2!$C:$D,2,0)</f>
        <v/>
      </c>
    </row>
    <row r="1295" spans="1:13" ht="21.75" customHeight="1" x14ac:dyDescent="0.25">
      <c r="A1295" s="6">
        <v>243</v>
      </c>
      <c r="B1295" s="2" t="s">
        <v>4017</v>
      </c>
      <c r="C1295" s="2" t="s">
        <v>4018</v>
      </c>
      <c r="D1295" s="2" t="s">
        <v>9686</v>
      </c>
      <c r="E1295" s="2" t="s">
        <v>1341</v>
      </c>
      <c r="F1295" s="2" t="s">
        <v>3993</v>
      </c>
      <c r="G1295" s="2" t="s">
        <v>659</v>
      </c>
      <c r="H1295" s="2" t="s">
        <v>11</v>
      </c>
      <c r="I1295" s="2">
        <f>VLOOKUP(B1295,Sheet4!A:B,2,0)</f>
        <v>0.6</v>
      </c>
      <c r="J1295" s="3">
        <v>5116</v>
      </c>
      <c r="K1295" s="2">
        <v>240</v>
      </c>
      <c r="L1295" s="3">
        <v>5356</v>
      </c>
      <c r="M1295" s="23" t="str">
        <f>VLOOKUP(B1295,[2]RSD2!$C:$D,2,0)</f>
        <v/>
      </c>
    </row>
    <row r="1296" spans="1:13" ht="21.75" customHeight="1" x14ac:dyDescent="0.25">
      <c r="A1296" s="6">
        <v>244</v>
      </c>
      <c r="B1296" s="2" t="s">
        <v>3580</v>
      </c>
      <c r="C1296" s="2" t="s">
        <v>3581</v>
      </c>
      <c r="D1296" s="2" t="s">
        <v>9686</v>
      </c>
      <c r="E1296" s="2" t="s">
        <v>3582</v>
      </c>
      <c r="F1296" s="2" t="s">
        <v>3583</v>
      </c>
      <c r="G1296" s="2" t="s">
        <v>348</v>
      </c>
      <c r="H1296" s="2" t="s">
        <v>28</v>
      </c>
      <c r="I1296" s="2">
        <f>VLOOKUP(B1296,Sheet4!A:B,2,0)</f>
        <v>0.62</v>
      </c>
      <c r="J1296" s="3">
        <v>1163.24</v>
      </c>
      <c r="K1296" s="2">
        <v>240</v>
      </c>
      <c r="L1296" s="3">
        <v>1403.24</v>
      </c>
      <c r="M1296" s="23" t="e">
        <f>VLOOKUP(B1296,[2]RSD2!$C:$D,2,0)</f>
        <v>#N/A</v>
      </c>
    </row>
    <row r="1297" spans="1:13" ht="21.75" customHeight="1" x14ac:dyDescent="0.25">
      <c r="A1297" s="6">
        <v>245</v>
      </c>
      <c r="B1297" s="2" t="s">
        <v>2627</v>
      </c>
      <c r="C1297" s="2" t="s">
        <v>2628</v>
      </c>
      <c r="D1297" s="2" t="s">
        <v>9686</v>
      </c>
      <c r="E1297" s="2" t="s">
        <v>2629</v>
      </c>
      <c r="F1297" s="2" t="s">
        <v>2630</v>
      </c>
      <c r="G1297" s="2" t="s">
        <v>1983</v>
      </c>
      <c r="H1297" s="2" t="s">
        <v>2042</v>
      </c>
      <c r="I1297" s="2">
        <f>VLOOKUP(B1297,Sheet4!A:B,2,0)</f>
        <v>0.64</v>
      </c>
      <c r="J1297" s="3">
        <v>571.57999999999993</v>
      </c>
      <c r="K1297" s="2">
        <v>240</v>
      </c>
      <c r="L1297" s="3">
        <v>811.57999999999993</v>
      </c>
      <c r="M1297" s="23" t="e">
        <f>VLOOKUP(B1297,[2]RSD2!$C:$D,2,0)</f>
        <v>#N/A</v>
      </c>
    </row>
    <row r="1298" spans="1:13" ht="21.75" customHeight="1" x14ac:dyDescent="0.25">
      <c r="A1298" s="6">
        <v>246</v>
      </c>
      <c r="B1298" s="2" t="s">
        <v>7021</v>
      </c>
      <c r="C1298" s="2" t="s">
        <v>7022</v>
      </c>
      <c r="D1298" s="2" t="s">
        <v>9686</v>
      </c>
      <c r="E1298" s="2" t="s">
        <v>7023</v>
      </c>
      <c r="F1298" s="2" t="s">
        <v>7024</v>
      </c>
      <c r="G1298" s="2" t="s">
        <v>508</v>
      </c>
      <c r="H1298" s="2" t="s">
        <v>11</v>
      </c>
      <c r="I1298" s="2">
        <f>VLOOKUP(B1298,Sheet4!A:B,2,0)</f>
        <v>0.64</v>
      </c>
      <c r="J1298" s="3">
        <v>615.94000000000005</v>
      </c>
      <c r="K1298" s="2">
        <v>240</v>
      </c>
      <c r="L1298" s="3">
        <v>855.94</v>
      </c>
      <c r="M1298" s="23" t="str">
        <f>VLOOKUP(B1298,[2]RSD2!$C:$D,2,0)</f>
        <v>27/03/2018</v>
      </c>
    </row>
    <row r="1299" spans="1:13" ht="21.75" customHeight="1" x14ac:dyDescent="0.25">
      <c r="A1299" s="6">
        <v>247</v>
      </c>
      <c r="B1299" s="2" t="s">
        <v>2918</v>
      </c>
      <c r="C1299" s="2" t="s">
        <v>2919</v>
      </c>
      <c r="D1299" s="2" t="s">
        <v>9686</v>
      </c>
      <c r="E1299" s="2" t="s">
        <v>2920</v>
      </c>
      <c r="F1299" s="2" t="s">
        <v>2921</v>
      </c>
      <c r="G1299" s="2" t="s">
        <v>35</v>
      </c>
      <c r="H1299" s="2" t="s">
        <v>16</v>
      </c>
      <c r="I1299" s="2">
        <f>VLOOKUP(B1299,Sheet4!A:B,2,0)</f>
        <v>0.64</v>
      </c>
      <c r="J1299" s="3">
        <v>1534.4699999999998</v>
      </c>
      <c r="K1299" s="2">
        <v>240</v>
      </c>
      <c r="L1299" s="3">
        <v>1774.4699999999998</v>
      </c>
      <c r="M1299" s="23" t="e">
        <f>VLOOKUP(B1299,[2]RSD2!$C:$D,2,0)</f>
        <v>#N/A</v>
      </c>
    </row>
    <row r="1300" spans="1:13" ht="21.75" customHeight="1" x14ac:dyDescent="0.25">
      <c r="A1300" s="6">
        <v>248</v>
      </c>
      <c r="B1300" s="2" t="s">
        <v>7240</v>
      </c>
      <c r="C1300" s="2" t="s">
        <v>7241</v>
      </c>
      <c r="D1300" s="2" t="s">
        <v>9686</v>
      </c>
      <c r="E1300" s="2" t="s">
        <v>7242</v>
      </c>
      <c r="F1300" s="2" t="s">
        <v>7243</v>
      </c>
      <c r="G1300" s="2" t="s">
        <v>4496</v>
      </c>
      <c r="H1300" s="2" t="s">
        <v>11</v>
      </c>
      <c r="I1300" s="2">
        <f>VLOOKUP(B1300,Sheet4!A:B,2,0)</f>
        <v>0.64</v>
      </c>
      <c r="J1300" s="3">
        <v>9635.0399999999991</v>
      </c>
      <c r="K1300" s="2">
        <v>240</v>
      </c>
      <c r="L1300" s="3">
        <v>9875.0399999999991</v>
      </c>
      <c r="M1300" s="23" t="e">
        <f>VLOOKUP(B1300,[2]RSD2!$C:$D,2,0)</f>
        <v>#N/A</v>
      </c>
    </row>
    <row r="1301" spans="1:13" ht="21.75" customHeight="1" x14ac:dyDescent="0.25">
      <c r="A1301" s="6">
        <v>249</v>
      </c>
      <c r="B1301" s="2" t="s">
        <v>2385</v>
      </c>
      <c r="C1301" s="2" t="s">
        <v>2386</v>
      </c>
      <c r="D1301" s="2" t="s">
        <v>9686</v>
      </c>
      <c r="E1301" s="2" t="s">
        <v>2387</v>
      </c>
      <c r="F1301" s="2" t="s">
        <v>2388</v>
      </c>
      <c r="G1301" s="2" t="s">
        <v>179</v>
      </c>
      <c r="H1301" s="2" t="s">
        <v>11</v>
      </c>
      <c r="I1301" s="2">
        <f>VLOOKUP(B1301,Sheet4!A:B,2,0)</f>
        <v>0.7</v>
      </c>
      <c r="J1301" s="3">
        <v>2067.2399999999998</v>
      </c>
      <c r="K1301" s="2">
        <v>240</v>
      </c>
      <c r="L1301" s="3">
        <v>2307.2399999999998</v>
      </c>
      <c r="M1301" s="23" t="e">
        <f>VLOOKUP(B1301,[2]RSD2!$C:$D,2,0)</f>
        <v>#N/A</v>
      </c>
    </row>
    <row r="1302" spans="1:13" ht="21.75" customHeight="1" x14ac:dyDescent="0.25">
      <c r="A1302" s="6">
        <v>250</v>
      </c>
      <c r="B1302" s="2" t="s">
        <v>4920</v>
      </c>
      <c r="C1302" s="2" t="s">
        <v>4921</v>
      </c>
      <c r="D1302" s="2" t="s">
        <v>9686</v>
      </c>
      <c r="E1302" s="2" t="s">
        <v>4855</v>
      </c>
      <c r="F1302" s="2" t="s">
        <v>3345</v>
      </c>
      <c r="G1302" s="2" t="s">
        <v>37</v>
      </c>
      <c r="H1302" s="2" t="s">
        <v>38</v>
      </c>
      <c r="I1302" s="2">
        <f>VLOOKUP(B1302,Sheet4!A:B,2,0)</f>
        <v>0.72</v>
      </c>
      <c r="J1302" s="3">
        <v>1236.92</v>
      </c>
      <c r="K1302" s="2">
        <v>240</v>
      </c>
      <c r="L1302" s="3">
        <v>1476.92</v>
      </c>
      <c r="M1302" s="23" t="e">
        <f>VLOOKUP(B1302,[2]RSD2!$C:$D,2,0)</f>
        <v>#N/A</v>
      </c>
    </row>
    <row r="1303" spans="1:13" ht="21.75" customHeight="1" x14ac:dyDescent="0.25">
      <c r="A1303" s="6">
        <v>251</v>
      </c>
      <c r="B1303" s="2" t="s">
        <v>2373</v>
      </c>
      <c r="C1303" s="2" t="s">
        <v>2374</v>
      </c>
      <c r="D1303" s="2" t="s">
        <v>9686</v>
      </c>
      <c r="E1303" s="2" t="s">
        <v>91</v>
      </c>
      <c r="F1303" s="2" t="s">
        <v>2375</v>
      </c>
      <c r="G1303" s="2" t="s">
        <v>45</v>
      </c>
      <c r="H1303" s="2" t="s">
        <v>16</v>
      </c>
      <c r="I1303" s="2">
        <f>VLOOKUP(B1303,Sheet4!A:B,2,0)</f>
        <v>0.74</v>
      </c>
      <c r="J1303" s="3">
        <v>113.71</v>
      </c>
      <c r="K1303" s="2">
        <v>240</v>
      </c>
      <c r="L1303" s="3">
        <v>353.71</v>
      </c>
      <c r="M1303" s="23" t="str">
        <f>VLOOKUP(B1303,[2]RSD2!$C:$D,2,0)</f>
        <v>23/06/2017</v>
      </c>
    </row>
    <row r="1304" spans="1:13" ht="21.75" customHeight="1" x14ac:dyDescent="0.25">
      <c r="A1304" s="6">
        <v>252</v>
      </c>
      <c r="B1304" s="2" t="s">
        <v>2189</v>
      </c>
      <c r="C1304" s="2" t="s">
        <v>2190</v>
      </c>
      <c r="D1304" s="2" t="s">
        <v>9686</v>
      </c>
      <c r="E1304" s="2" t="s">
        <v>2191</v>
      </c>
      <c r="F1304" s="2" t="s">
        <v>2192</v>
      </c>
      <c r="G1304" s="2" t="s">
        <v>732</v>
      </c>
      <c r="H1304" s="2" t="s">
        <v>11</v>
      </c>
      <c r="I1304" s="2">
        <f>VLOOKUP(B1304,Sheet4!A:B,2,0)</f>
        <v>0.76</v>
      </c>
      <c r="J1304" s="3">
        <v>2705.7799999999997</v>
      </c>
      <c r="K1304" s="2">
        <v>240</v>
      </c>
      <c r="L1304" s="3">
        <v>2945.7799999999997</v>
      </c>
      <c r="M1304" s="23" t="e">
        <f>VLOOKUP(B1304,[2]RSD2!$C:$D,2,0)</f>
        <v>#N/A</v>
      </c>
    </row>
    <row r="1305" spans="1:13" ht="21.75" customHeight="1" x14ac:dyDescent="0.25">
      <c r="A1305" s="6">
        <v>253</v>
      </c>
      <c r="B1305" s="2" t="s">
        <v>6156</v>
      </c>
      <c r="C1305" s="2" t="s">
        <v>6157</v>
      </c>
      <c r="D1305" s="2" t="s">
        <v>9686</v>
      </c>
      <c r="E1305" s="2" t="s">
        <v>6158</v>
      </c>
      <c r="F1305" s="2" t="s">
        <v>6159</v>
      </c>
      <c r="G1305" s="2" t="s">
        <v>1450</v>
      </c>
      <c r="H1305" s="2" t="s">
        <v>16</v>
      </c>
      <c r="I1305" s="2">
        <f>VLOOKUP(B1305,Sheet4!A:B,2,0)</f>
        <v>0.76</v>
      </c>
      <c r="J1305" s="3">
        <v>593.16</v>
      </c>
      <c r="K1305" s="2">
        <v>240</v>
      </c>
      <c r="L1305" s="3">
        <v>833.16</v>
      </c>
      <c r="M1305" s="23" t="str">
        <f>VLOOKUP(B1305,[2]RSD2!$C:$D,2,0)</f>
        <v>01/07/2017</v>
      </c>
    </row>
    <row r="1306" spans="1:13" ht="21.75" customHeight="1" x14ac:dyDescent="0.25">
      <c r="A1306" s="6">
        <v>254</v>
      </c>
      <c r="B1306" s="2" t="s">
        <v>2535</v>
      </c>
      <c r="C1306" s="2" t="s">
        <v>2536</v>
      </c>
      <c r="D1306" s="2" t="s">
        <v>9686</v>
      </c>
      <c r="E1306" s="2" t="s">
        <v>1247</v>
      </c>
      <c r="F1306" s="2" t="s">
        <v>2537</v>
      </c>
      <c r="G1306" s="2" t="s">
        <v>525</v>
      </c>
      <c r="H1306" s="2" t="s">
        <v>11</v>
      </c>
      <c r="I1306" s="2">
        <f>VLOOKUP(B1306,Sheet4!A:B,2,0)</f>
        <v>0.8</v>
      </c>
      <c r="J1306" s="3">
        <v>284.13</v>
      </c>
      <c r="K1306" s="2">
        <v>240</v>
      </c>
      <c r="L1306" s="3">
        <v>524.13</v>
      </c>
      <c r="M1306" s="23" t="e">
        <f>VLOOKUP(B1306,[2]RSD2!$C:$D,2,0)</f>
        <v>#N/A</v>
      </c>
    </row>
    <row r="1307" spans="1:13" ht="21.75" customHeight="1" x14ac:dyDescent="0.25">
      <c r="A1307" s="6">
        <v>255</v>
      </c>
      <c r="B1307" s="2" t="s">
        <v>3566</v>
      </c>
      <c r="C1307" s="2" t="s">
        <v>3567</v>
      </c>
      <c r="D1307" s="2" t="s">
        <v>9686</v>
      </c>
      <c r="E1307" s="2" t="s">
        <v>3568</v>
      </c>
      <c r="F1307" s="2" t="s">
        <v>3569</v>
      </c>
      <c r="G1307" s="2" t="s">
        <v>1250</v>
      </c>
      <c r="H1307" s="2" t="s">
        <v>11</v>
      </c>
      <c r="I1307" s="2">
        <f>VLOOKUP(B1307,Sheet4!A:B,2,0)</f>
        <v>0.8</v>
      </c>
      <c r="J1307" s="3">
        <v>790.74</v>
      </c>
      <c r="K1307" s="2">
        <v>240</v>
      </c>
      <c r="L1307" s="3">
        <v>1030.74</v>
      </c>
      <c r="M1307" s="23" t="e">
        <f>VLOOKUP(B1307,[2]RSD2!$C:$D,2,0)</f>
        <v>#N/A</v>
      </c>
    </row>
    <row r="1308" spans="1:13" ht="21.75" customHeight="1" x14ac:dyDescent="0.25">
      <c r="A1308" s="6">
        <v>256</v>
      </c>
      <c r="B1308" s="2" t="s">
        <v>3563</v>
      </c>
      <c r="C1308" s="2" t="s">
        <v>3564</v>
      </c>
      <c r="D1308" s="2" t="s">
        <v>9686</v>
      </c>
      <c r="E1308" s="2" t="s">
        <v>129</v>
      </c>
      <c r="F1308" s="2" t="s">
        <v>3565</v>
      </c>
      <c r="G1308" s="2" t="s">
        <v>1250</v>
      </c>
      <c r="H1308" s="2" t="s">
        <v>11</v>
      </c>
      <c r="I1308" s="2">
        <f>VLOOKUP(B1308,Sheet4!A:B,2,0)</f>
        <v>0.8</v>
      </c>
      <c r="J1308" s="3">
        <v>818.37</v>
      </c>
      <c r="K1308" s="2">
        <v>240</v>
      </c>
      <c r="L1308" s="3">
        <v>1058.3699999999999</v>
      </c>
      <c r="M1308" s="23" t="e">
        <f>VLOOKUP(B1308,[2]RSD2!$C:$D,2,0)</f>
        <v>#N/A</v>
      </c>
    </row>
    <row r="1309" spans="1:13" ht="21.75" customHeight="1" x14ac:dyDescent="0.25">
      <c r="A1309" s="6">
        <v>257</v>
      </c>
      <c r="B1309" s="2" t="s">
        <v>3584</v>
      </c>
      <c r="C1309" s="2" t="s">
        <v>3585</v>
      </c>
      <c r="D1309" s="2" t="s">
        <v>9686</v>
      </c>
      <c r="E1309" s="2" t="s">
        <v>3586</v>
      </c>
      <c r="F1309" s="2" t="s">
        <v>3587</v>
      </c>
      <c r="G1309" s="2" t="s">
        <v>696</v>
      </c>
      <c r="H1309" s="2" t="s">
        <v>28</v>
      </c>
      <c r="I1309" s="2">
        <f>VLOOKUP(B1309,Sheet4!A:B,2,0)</f>
        <v>0.8</v>
      </c>
      <c r="J1309" s="3">
        <v>2073.25</v>
      </c>
      <c r="K1309" s="2">
        <v>240</v>
      </c>
      <c r="L1309" s="3">
        <v>2313.25</v>
      </c>
      <c r="M1309" s="23" t="e">
        <f>VLOOKUP(B1309,[2]RSD2!$C:$D,2,0)</f>
        <v>#N/A</v>
      </c>
    </row>
    <row r="1310" spans="1:13" ht="21.75" customHeight="1" x14ac:dyDescent="0.25">
      <c r="A1310" s="6">
        <v>258</v>
      </c>
      <c r="B1310" s="2" t="s">
        <v>3164</v>
      </c>
      <c r="C1310" s="2" t="s">
        <v>3165</v>
      </c>
      <c r="D1310" s="2" t="s">
        <v>9686</v>
      </c>
      <c r="E1310" s="2" t="s">
        <v>3166</v>
      </c>
      <c r="F1310" s="2" t="s">
        <v>3167</v>
      </c>
      <c r="G1310" s="2" t="s">
        <v>32</v>
      </c>
      <c r="H1310" s="2" t="s">
        <v>16</v>
      </c>
      <c r="I1310" s="2">
        <f>VLOOKUP(B1310,Sheet4!A:B,2,0)</f>
        <v>0.94</v>
      </c>
      <c r="J1310" s="3">
        <v>2924.62</v>
      </c>
      <c r="K1310" s="2">
        <v>240</v>
      </c>
      <c r="L1310" s="3">
        <v>3164.62</v>
      </c>
      <c r="M1310" s="23" t="e">
        <f>VLOOKUP(B1310,[2]RSD2!$C:$D,2,0)</f>
        <v>#N/A</v>
      </c>
    </row>
    <row r="1311" spans="1:13" ht="21.75" customHeight="1" x14ac:dyDescent="0.25">
      <c r="A1311" s="6">
        <v>259</v>
      </c>
      <c r="B1311" s="2" t="s">
        <v>5103</v>
      </c>
      <c r="C1311" s="2" t="s">
        <v>5104</v>
      </c>
      <c r="D1311" s="2" t="s">
        <v>9686</v>
      </c>
      <c r="E1311" s="2" t="s">
        <v>67</v>
      </c>
      <c r="F1311" s="2" t="s">
        <v>5105</v>
      </c>
      <c r="G1311" s="2" t="s">
        <v>37</v>
      </c>
      <c r="H1311" s="2" t="s">
        <v>38</v>
      </c>
      <c r="I1311" s="2">
        <f>VLOOKUP(B1311,Sheet4!A:B,2,0)</f>
        <v>0.96</v>
      </c>
      <c r="J1311" s="3">
        <v>820.31000000000006</v>
      </c>
      <c r="K1311" s="2">
        <v>240</v>
      </c>
      <c r="L1311" s="3">
        <v>1060.31</v>
      </c>
      <c r="M1311" s="23" t="e">
        <f>VLOOKUP(B1311,[2]RSD2!$C:$D,2,0)</f>
        <v>#N/A</v>
      </c>
    </row>
    <row r="1312" spans="1:13" ht="21.75" customHeight="1" x14ac:dyDescent="0.25">
      <c r="A1312" s="6">
        <v>260</v>
      </c>
      <c r="B1312" s="2" t="s">
        <v>2405</v>
      </c>
      <c r="C1312" s="2" t="s">
        <v>2406</v>
      </c>
      <c r="D1312" s="2" t="s">
        <v>9686</v>
      </c>
      <c r="E1312" s="2" t="s">
        <v>2407</v>
      </c>
      <c r="F1312" s="2" t="s">
        <v>2408</v>
      </c>
      <c r="G1312" s="2" t="s">
        <v>1963</v>
      </c>
      <c r="H1312" s="2" t="s">
        <v>11</v>
      </c>
      <c r="I1312" s="2">
        <f>VLOOKUP(B1312,Sheet4!A:B,2,0)</f>
        <v>0.98</v>
      </c>
      <c r="J1312" s="3">
        <v>2730.7</v>
      </c>
      <c r="K1312" s="2">
        <v>240</v>
      </c>
      <c r="L1312" s="3">
        <v>2970.7</v>
      </c>
      <c r="M1312" s="23" t="str">
        <f>VLOOKUP(B1312,[2]RSD2!$C:$D,2,0)</f>
        <v>10/05/2018</v>
      </c>
    </row>
    <row r="1313" spans="1:13" ht="21.75" customHeight="1" x14ac:dyDescent="0.25">
      <c r="A1313" s="6">
        <v>261</v>
      </c>
      <c r="B1313" s="2" t="s">
        <v>2705</v>
      </c>
      <c r="C1313" s="2" t="s">
        <v>2706</v>
      </c>
      <c r="D1313" s="2" t="s">
        <v>9686</v>
      </c>
      <c r="E1313" s="2" t="s">
        <v>2707</v>
      </c>
      <c r="F1313" s="2" t="s">
        <v>2708</v>
      </c>
      <c r="G1313" s="2" t="s">
        <v>1983</v>
      </c>
      <c r="H1313" s="2" t="s">
        <v>2042</v>
      </c>
      <c r="I1313" s="2">
        <f>VLOOKUP(B1313,Sheet4!A:B,2,0)</f>
        <v>1</v>
      </c>
      <c r="J1313" s="3">
        <v>188.94000000000003</v>
      </c>
      <c r="K1313" s="2">
        <v>240</v>
      </c>
      <c r="L1313" s="3">
        <v>428.94000000000005</v>
      </c>
      <c r="M1313" s="23" t="e">
        <f>VLOOKUP(B1313,[2]RSD2!$C:$D,2,0)</f>
        <v>#N/A</v>
      </c>
    </row>
    <row r="1314" spans="1:13" ht="21.75" customHeight="1" x14ac:dyDescent="0.25">
      <c r="A1314" s="6">
        <v>262</v>
      </c>
      <c r="B1314" s="2" t="s">
        <v>2680</v>
      </c>
      <c r="C1314" s="2" t="s">
        <v>2681</v>
      </c>
      <c r="D1314" s="2" t="s">
        <v>9686</v>
      </c>
      <c r="E1314" s="2" t="s">
        <v>101</v>
      </c>
      <c r="F1314" s="2" t="s">
        <v>2682</v>
      </c>
      <c r="G1314" s="2" t="s">
        <v>45</v>
      </c>
      <c r="H1314" s="2" t="s">
        <v>16</v>
      </c>
      <c r="I1314" s="2">
        <f>VLOOKUP(B1314,Sheet4!A:B,2,0)</f>
        <v>1</v>
      </c>
      <c r="J1314" s="3">
        <v>252.94000000000003</v>
      </c>
      <c r="K1314" s="2">
        <v>240</v>
      </c>
      <c r="L1314" s="3">
        <v>492.94000000000005</v>
      </c>
      <c r="M1314" s="23" t="e">
        <f>VLOOKUP(B1314,[2]RSD2!$C:$D,2,0)</f>
        <v>#N/A</v>
      </c>
    </row>
    <row r="1315" spans="1:13" ht="21.75" customHeight="1" x14ac:dyDescent="0.25">
      <c r="A1315" s="6">
        <v>263</v>
      </c>
      <c r="B1315" s="2" t="s">
        <v>2643</v>
      </c>
      <c r="C1315" s="2" t="s">
        <v>2644</v>
      </c>
      <c r="D1315" s="2" t="s">
        <v>9686</v>
      </c>
      <c r="E1315" s="2" t="s">
        <v>2645</v>
      </c>
      <c r="F1315" s="2" t="s">
        <v>2646</v>
      </c>
      <c r="G1315" s="2" t="s">
        <v>732</v>
      </c>
      <c r="H1315" s="2" t="s">
        <v>11</v>
      </c>
      <c r="I1315" s="2">
        <f>VLOOKUP(B1315,Sheet4!A:B,2,0)</f>
        <v>1</v>
      </c>
      <c r="J1315" s="3">
        <v>477.6</v>
      </c>
      <c r="K1315" s="2">
        <v>240</v>
      </c>
      <c r="L1315" s="3">
        <v>717.6</v>
      </c>
      <c r="M1315" s="23" t="e">
        <f>VLOOKUP(B1315,[2]RSD2!$C:$D,2,0)</f>
        <v>#N/A</v>
      </c>
    </row>
    <row r="1316" spans="1:13" ht="21.75" customHeight="1" x14ac:dyDescent="0.25">
      <c r="A1316" s="6">
        <v>264</v>
      </c>
      <c r="B1316" s="2" t="s">
        <v>2647</v>
      </c>
      <c r="C1316" s="2" t="s">
        <v>2648</v>
      </c>
      <c r="D1316" s="2" t="s">
        <v>9686</v>
      </c>
      <c r="E1316" s="2" t="s">
        <v>2645</v>
      </c>
      <c r="F1316" s="2" t="s">
        <v>2646</v>
      </c>
      <c r="G1316" s="2" t="s">
        <v>732</v>
      </c>
      <c r="H1316" s="2" t="s">
        <v>11</v>
      </c>
      <c r="I1316" s="2">
        <f>VLOOKUP(B1316,Sheet4!A:B,2,0)</f>
        <v>1</v>
      </c>
      <c r="J1316" s="3">
        <v>477.6</v>
      </c>
      <c r="K1316" s="2">
        <v>240</v>
      </c>
      <c r="L1316" s="3">
        <v>717.6</v>
      </c>
      <c r="M1316" s="23" t="e">
        <f>VLOOKUP(B1316,[2]RSD2!$C:$D,2,0)</f>
        <v>#N/A</v>
      </c>
    </row>
    <row r="1317" spans="1:13" ht="21.75" customHeight="1" x14ac:dyDescent="0.25">
      <c r="A1317" s="6">
        <v>265</v>
      </c>
      <c r="B1317" s="2" t="s">
        <v>2401</v>
      </c>
      <c r="C1317" s="2" t="s">
        <v>2402</v>
      </c>
      <c r="D1317" s="2" t="s">
        <v>9686</v>
      </c>
      <c r="E1317" s="2" t="s">
        <v>2403</v>
      </c>
      <c r="F1317" s="2" t="s">
        <v>2404</v>
      </c>
      <c r="G1317" s="2" t="s">
        <v>1963</v>
      </c>
      <c r="H1317" s="2" t="s">
        <v>11</v>
      </c>
      <c r="I1317" s="2">
        <f>VLOOKUP(B1317,Sheet4!A:B,2,0)</f>
        <v>1</v>
      </c>
      <c r="J1317" s="3">
        <v>511.62</v>
      </c>
      <c r="K1317" s="2">
        <v>240</v>
      </c>
      <c r="L1317" s="3">
        <v>751.62</v>
      </c>
      <c r="M1317" s="23" t="e">
        <f>VLOOKUP(B1317,[2]RSD2!$C:$D,2,0)</f>
        <v>#N/A</v>
      </c>
    </row>
    <row r="1318" spans="1:13" ht="21.75" customHeight="1" x14ac:dyDescent="0.25">
      <c r="A1318" s="6">
        <v>266</v>
      </c>
      <c r="B1318" s="2" t="s">
        <v>2569</v>
      </c>
      <c r="C1318" s="2" t="s">
        <v>2570</v>
      </c>
      <c r="D1318" s="2" t="s">
        <v>9686</v>
      </c>
      <c r="E1318" s="2" t="s">
        <v>2571</v>
      </c>
      <c r="F1318" s="2" t="s">
        <v>2572</v>
      </c>
      <c r="G1318" s="2" t="s">
        <v>525</v>
      </c>
      <c r="H1318" s="2" t="s">
        <v>11</v>
      </c>
      <c r="I1318" s="2">
        <f>VLOOKUP(B1318,Sheet4!A:B,2,0)</f>
        <v>1</v>
      </c>
      <c r="J1318" s="3">
        <v>531.23</v>
      </c>
      <c r="K1318" s="2">
        <v>240</v>
      </c>
      <c r="L1318" s="3">
        <v>771.23</v>
      </c>
      <c r="M1318" s="23" t="str">
        <f>VLOOKUP(B1318,[2]RSD2!$C:$D,2,0)</f>
        <v>28/08/2018</v>
      </c>
    </row>
    <row r="1319" spans="1:13" ht="21.75" customHeight="1" x14ac:dyDescent="0.25">
      <c r="A1319" s="6">
        <v>267</v>
      </c>
      <c r="B1319" s="2" t="s">
        <v>2709</v>
      </c>
      <c r="C1319" s="2" t="s">
        <v>2710</v>
      </c>
      <c r="D1319" s="2" t="s">
        <v>9686</v>
      </c>
      <c r="E1319" s="2" t="s">
        <v>2711</v>
      </c>
      <c r="F1319" s="2" t="s">
        <v>2712</v>
      </c>
      <c r="G1319" s="2" t="s">
        <v>187</v>
      </c>
      <c r="H1319" s="2" t="s">
        <v>11</v>
      </c>
      <c r="I1319" s="2">
        <f>VLOOKUP(B1319,Sheet4!A:B,2,0)</f>
        <v>1</v>
      </c>
      <c r="J1319" s="3">
        <v>560.14</v>
      </c>
      <c r="K1319" s="2">
        <v>240</v>
      </c>
      <c r="L1319" s="3">
        <v>800.14</v>
      </c>
      <c r="M1319" s="23" t="e">
        <f>VLOOKUP(B1319,[2]RSD2!$C:$D,2,0)</f>
        <v>#N/A</v>
      </c>
    </row>
    <row r="1320" spans="1:13" ht="21.75" customHeight="1" x14ac:dyDescent="0.25">
      <c r="A1320" s="6">
        <v>268</v>
      </c>
      <c r="B1320" s="2" t="s">
        <v>2701</v>
      </c>
      <c r="C1320" s="2" t="s">
        <v>2702</v>
      </c>
      <c r="D1320" s="2" t="s">
        <v>9686</v>
      </c>
      <c r="E1320" s="2" t="s">
        <v>1452</v>
      </c>
      <c r="F1320" s="2" t="s">
        <v>2703</v>
      </c>
      <c r="G1320" s="2" t="s">
        <v>1213</v>
      </c>
      <c r="H1320" s="2" t="s">
        <v>16</v>
      </c>
      <c r="I1320" s="2">
        <f>VLOOKUP(B1320,Sheet4!A:B,2,0)</f>
        <v>1</v>
      </c>
      <c r="J1320" s="3">
        <v>635.08000000000004</v>
      </c>
      <c r="K1320" s="2">
        <v>240</v>
      </c>
      <c r="L1320" s="3">
        <v>875.08</v>
      </c>
      <c r="M1320" s="23" t="e">
        <f>VLOOKUP(B1320,[2]RSD2!$C:$D,2,0)</f>
        <v>#N/A</v>
      </c>
    </row>
    <row r="1321" spans="1:13" ht="21.75" customHeight="1" x14ac:dyDescent="0.25">
      <c r="A1321" s="6">
        <v>269</v>
      </c>
      <c r="B1321" s="2" t="s">
        <v>2312</v>
      </c>
      <c r="C1321" s="2" t="s">
        <v>2313</v>
      </c>
      <c r="D1321" s="2" t="s">
        <v>9686</v>
      </c>
      <c r="E1321" s="2" t="s">
        <v>186</v>
      </c>
      <c r="F1321" s="2" t="s">
        <v>2314</v>
      </c>
      <c r="G1321" s="2" t="s">
        <v>2063</v>
      </c>
      <c r="H1321" s="2" t="s">
        <v>11</v>
      </c>
      <c r="I1321" s="2">
        <f>VLOOKUP(B1321,Sheet4!A:B,2,0)</f>
        <v>1</v>
      </c>
      <c r="J1321" s="3">
        <v>672.11999999999989</v>
      </c>
      <c r="K1321" s="2">
        <v>240</v>
      </c>
      <c r="L1321" s="3">
        <v>912.11999999999989</v>
      </c>
      <c r="M1321" s="23" t="e">
        <f>VLOOKUP(B1321,[2]RSD2!$C:$D,2,0)</f>
        <v>#N/A</v>
      </c>
    </row>
    <row r="1322" spans="1:13" ht="21.75" customHeight="1" x14ac:dyDescent="0.25">
      <c r="A1322" s="6">
        <v>270</v>
      </c>
      <c r="B1322" s="2" t="s">
        <v>2634</v>
      </c>
      <c r="C1322" s="2" t="s">
        <v>2635</v>
      </c>
      <c r="D1322" s="2" t="s">
        <v>9686</v>
      </c>
      <c r="E1322" s="2" t="s">
        <v>61</v>
      </c>
      <c r="F1322" s="2" t="s">
        <v>2636</v>
      </c>
      <c r="G1322" s="2" t="s">
        <v>2637</v>
      </c>
      <c r="H1322" s="2" t="s">
        <v>11</v>
      </c>
      <c r="I1322" s="2">
        <f>VLOOKUP(B1322,Sheet4!A:B,2,0)</f>
        <v>1</v>
      </c>
      <c r="J1322" s="3">
        <v>780.49</v>
      </c>
      <c r="K1322" s="2">
        <v>240</v>
      </c>
      <c r="L1322" s="3">
        <v>1020.49</v>
      </c>
      <c r="M1322" s="23" t="e">
        <f>VLOOKUP(B1322,[2]RSD2!$C:$D,2,0)</f>
        <v>#N/A</v>
      </c>
    </row>
    <row r="1323" spans="1:13" ht="21.75" customHeight="1" x14ac:dyDescent="0.25">
      <c r="A1323" s="6">
        <v>271</v>
      </c>
      <c r="B1323" s="2" t="s">
        <v>2470</v>
      </c>
      <c r="C1323" s="2" t="s">
        <v>2471</v>
      </c>
      <c r="D1323" s="2" t="s">
        <v>9686</v>
      </c>
      <c r="E1323" s="2" t="s">
        <v>2472</v>
      </c>
      <c r="F1323" s="2" t="s">
        <v>2473</v>
      </c>
      <c r="G1323" s="2" t="s">
        <v>846</v>
      </c>
      <c r="H1323" s="2" t="s">
        <v>11</v>
      </c>
      <c r="I1323" s="2">
        <f>VLOOKUP(B1323,Sheet4!A:B,2,0)</f>
        <v>1</v>
      </c>
      <c r="J1323" s="3">
        <v>822.74</v>
      </c>
      <c r="K1323" s="2">
        <v>240</v>
      </c>
      <c r="L1323" s="3">
        <v>1062.74</v>
      </c>
      <c r="M1323" s="23" t="e">
        <f>VLOOKUP(B1323,[2]RSD2!$C:$D,2,0)</f>
        <v>#N/A</v>
      </c>
    </row>
    <row r="1324" spans="1:13" ht="21.75" customHeight="1" x14ac:dyDescent="0.25">
      <c r="A1324" s="6">
        <v>272</v>
      </c>
      <c r="B1324" s="2" t="s">
        <v>2415</v>
      </c>
      <c r="C1324" s="2" t="s">
        <v>2416</v>
      </c>
      <c r="D1324" s="2" t="s">
        <v>9686</v>
      </c>
      <c r="E1324" s="2" t="s">
        <v>637</v>
      </c>
      <c r="F1324" s="2" t="s">
        <v>2417</v>
      </c>
      <c r="G1324" s="2" t="s">
        <v>1389</v>
      </c>
      <c r="H1324" s="2" t="s">
        <v>11</v>
      </c>
      <c r="I1324" s="2">
        <f>VLOOKUP(B1324,Sheet4!A:B,2,0)</f>
        <v>1</v>
      </c>
      <c r="J1324" s="3">
        <v>921.18</v>
      </c>
      <c r="K1324" s="2">
        <v>240</v>
      </c>
      <c r="L1324" s="3">
        <v>1161.1799999999998</v>
      </c>
      <c r="M1324" s="23" t="e">
        <f>VLOOKUP(B1324,[2]RSD2!$C:$D,2,0)</f>
        <v>#N/A</v>
      </c>
    </row>
    <row r="1325" spans="1:13" ht="21.75" customHeight="1" x14ac:dyDescent="0.25">
      <c r="A1325" s="6">
        <v>273</v>
      </c>
      <c r="B1325" s="2" t="s">
        <v>2538</v>
      </c>
      <c r="C1325" s="2" t="s">
        <v>2539</v>
      </c>
      <c r="D1325" s="2" t="s">
        <v>9686</v>
      </c>
      <c r="E1325" s="2" t="s">
        <v>2540</v>
      </c>
      <c r="F1325" s="2" t="s">
        <v>2541</v>
      </c>
      <c r="G1325" s="2" t="s">
        <v>32</v>
      </c>
      <c r="H1325" s="2" t="s">
        <v>16</v>
      </c>
      <c r="I1325" s="2">
        <f>VLOOKUP(B1325,Sheet4!A:B,2,0)</f>
        <v>1</v>
      </c>
      <c r="J1325" s="3">
        <v>956.41000000000008</v>
      </c>
      <c r="K1325" s="2">
        <v>240</v>
      </c>
      <c r="L1325" s="3">
        <v>1196.4100000000001</v>
      </c>
      <c r="M1325" s="23" t="e">
        <f>VLOOKUP(B1325,[2]RSD2!$C:$D,2,0)</f>
        <v>#N/A</v>
      </c>
    </row>
    <row r="1326" spans="1:13" ht="21.75" customHeight="1" x14ac:dyDescent="0.25">
      <c r="A1326" s="6">
        <v>274</v>
      </c>
      <c r="B1326" s="2" t="s">
        <v>2555</v>
      </c>
      <c r="C1326" s="2" t="s">
        <v>2556</v>
      </c>
      <c r="D1326" s="2" t="s">
        <v>9686</v>
      </c>
      <c r="E1326" s="2" t="s">
        <v>149</v>
      </c>
      <c r="F1326" s="2" t="s">
        <v>2557</v>
      </c>
      <c r="G1326" s="2" t="s">
        <v>117</v>
      </c>
      <c r="H1326" s="2" t="s">
        <v>16</v>
      </c>
      <c r="I1326" s="2">
        <f>VLOOKUP(B1326,Sheet4!A:B,2,0)</f>
        <v>1</v>
      </c>
      <c r="J1326" s="3">
        <v>975.16</v>
      </c>
      <c r="K1326" s="2">
        <v>240</v>
      </c>
      <c r="L1326" s="3">
        <v>1215.1599999999999</v>
      </c>
      <c r="M1326" s="23" t="e">
        <f>VLOOKUP(B1326,[2]RSD2!$C:$D,2,0)</f>
        <v>#N/A</v>
      </c>
    </row>
    <row r="1327" spans="1:13" ht="21.75" customHeight="1" x14ac:dyDescent="0.25">
      <c r="A1327" s="6">
        <v>275</v>
      </c>
      <c r="B1327" s="2" t="s">
        <v>2453</v>
      </c>
      <c r="C1327" s="2" t="s">
        <v>2454</v>
      </c>
      <c r="D1327" s="2" t="s">
        <v>9686</v>
      </c>
      <c r="E1327" s="2" t="s">
        <v>2455</v>
      </c>
      <c r="F1327" s="2" t="s">
        <v>2456</v>
      </c>
      <c r="G1327" s="2" t="s">
        <v>45</v>
      </c>
      <c r="H1327" s="2" t="s">
        <v>16</v>
      </c>
      <c r="I1327" s="2">
        <f>VLOOKUP(B1327,Sheet4!A:B,2,0)</f>
        <v>1</v>
      </c>
      <c r="J1327" s="3">
        <v>996.38000000000011</v>
      </c>
      <c r="K1327" s="2">
        <v>240</v>
      </c>
      <c r="L1327" s="3">
        <v>1236.3800000000001</v>
      </c>
      <c r="M1327" s="23" t="e">
        <f>VLOOKUP(B1327,[2]RSD2!$C:$D,2,0)</f>
        <v>#N/A</v>
      </c>
    </row>
    <row r="1328" spans="1:13" ht="21.75" customHeight="1" x14ac:dyDescent="0.25">
      <c r="A1328" s="6">
        <v>276</v>
      </c>
      <c r="B1328" s="2" t="s">
        <v>2461</v>
      </c>
      <c r="C1328" s="2" t="s">
        <v>2462</v>
      </c>
      <c r="D1328" s="2" t="s">
        <v>9686</v>
      </c>
      <c r="E1328" s="2" t="s">
        <v>2463</v>
      </c>
      <c r="F1328" s="2" t="s">
        <v>2464</v>
      </c>
      <c r="G1328" s="2" t="s">
        <v>45</v>
      </c>
      <c r="H1328" s="2" t="s">
        <v>16</v>
      </c>
      <c r="I1328" s="2">
        <f>VLOOKUP(B1328,Sheet4!A:B,2,0)</f>
        <v>1</v>
      </c>
      <c r="J1328" s="3">
        <v>1358.69</v>
      </c>
      <c r="K1328" s="2">
        <v>240</v>
      </c>
      <c r="L1328" s="3">
        <v>1598.69</v>
      </c>
      <c r="M1328" s="23" t="e">
        <f>VLOOKUP(B1328,[2]RSD2!$C:$D,2,0)</f>
        <v>#N/A</v>
      </c>
    </row>
    <row r="1329" spans="1:13" ht="21.75" customHeight="1" x14ac:dyDescent="0.25">
      <c r="A1329" s="6">
        <v>277</v>
      </c>
      <c r="B1329" s="2" t="s">
        <v>2653</v>
      </c>
      <c r="C1329" s="2" t="s">
        <v>2654</v>
      </c>
      <c r="D1329" s="2" t="s">
        <v>9686</v>
      </c>
      <c r="E1329" s="2" t="s">
        <v>2655</v>
      </c>
      <c r="F1329" s="2" t="s">
        <v>2656</v>
      </c>
      <c r="G1329" s="2" t="s">
        <v>732</v>
      </c>
      <c r="H1329" s="2" t="s">
        <v>11</v>
      </c>
      <c r="I1329" s="2">
        <f>VLOOKUP(B1329,Sheet4!A:B,2,0)</f>
        <v>1</v>
      </c>
      <c r="J1329" s="3">
        <v>1454.7099999999998</v>
      </c>
      <c r="K1329" s="2">
        <v>240</v>
      </c>
      <c r="L1329" s="3">
        <v>1694.7099999999998</v>
      </c>
      <c r="M1329" s="23" t="str">
        <f>VLOOKUP(B1329,[2]RSD2!$C:$D,2,0)</f>
        <v>16/06/2017</v>
      </c>
    </row>
    <row r="1330" spans="1:13" ht="21.75" customHeight="1" x14ac:dyDescent="0.25">
      <c r="A1330" s="6">
        <v>278</v>
      </c>
      <c r="B1330" s="2" t="s">
        <v>2688</v>
      </c>
      <c r="C1330" s="2" t="s">
        <v>2689</v>
      </c>
      <c r="D1330" s="2" t="s">
        <v>9686</v>
      </c>
      <c r="E1330" s="2" t="s">
        <v>2690</v>
      </c>
      <c r="F1330" s="2" t="s">
        <v>2691</v>
      </c>
      <c r="G1330" s="2" t="s">
        <v>2692</v>
      </c>
      <c r="H1330" s="2" t="s">
        <v>28</v>
      </c>
      <c r="I1330" s="2">
        <f>VLOOKUP(B1330,Sheet4!A:B,2,0)</f>
        <v>1</v>
      </c>
      <c r="J1330" s="3">
        <v>1458.03</v>
      </c>
      <c r="K1330" s="2">
        <v>240</v>
      </c>
      <c r="L1330" s="3">
        <v>1698.03</v>
      </c>
      <c r="M1330" s="23" t="e">
        <f>VLOOKUP(B1330,[2]RSD2!$C:$D,2,0)</f>
        <v>#N/A</v>
      </c>
    </row>
    <row r="1331" spans="1:13" ht="21.75" customHeight="1" x14ac:dyDescent="0.25">
      <c r="A1331" s="6">
        <v>279</v>
      </c>
      <c r="B1331" s="2" t="s">
        <v>2661</v>
      </c>
      <c r="C1331" s="2" t="s">
        <v>2662</v>
      </c>
      <c r="D1331" s="2" t="s">
        <v>9686</v>
      </c>
      <c r="E1331" s="2" t="s">
        <v>1234</v>
      </c>
      <c r="F1331" s="2" t="s">
        <v>2663</v>
      </c>
      <c r="G1331" s="2" t="s">
        <v>51</v>
      </c>
      <c r="H1331" s="2" t="s">
        <v>16</v>
      </c>
      <c r="I1331" s="2">
        <f>VLOOKUP(B1331,Sheet4!A:B,2,0)</f>
        <v>1</v>
      </c>
      <c r="J1331" s="3">
        <v>1492.6599999999999</v>
      </c>
      <c r="K1331" s="2">
        <v>240</v>
      </c>
      <c r="L1331" s="3">
        <v>1732.6599999999999</v>
      </c>
      <c r="M1331" s="23" t="e">
        <f>VLOOKUP(B1331,[2]RSD2!$C:$D,2,0)</f>
        <v>#N/A</v>
      </c>
    </row>
    <row r="1332" spans="1:13" ht="21.75" customHeight="1" x14ac:dyDescent="0.25">
      <c r="A1332" s="6">
        <v>280</v>
      </c>
      <c r="B1332" s="2" t="s">
        <v>2683</v>
      </c>
      <c r="C1332" s="2" t="s">
        <v>2684</v>
      </c>
      <c r="D1332" s="2" t="s">
        <v>9686</v>
      </c>
      <c r="E1332" s="2" t="s">
        <v>2685</v>
      </c>
      <c r="F1332" s="2" t="s">
        <v>2686</v>
      </c>
      <c r="G1332" s="2" t="s">
        <v>2687</v>
      </c>
      <c r="H1332" s="2" t="s">
        <v>11</v>
      </c>
      <c r="I1332" s="2">
        <f>VLOOKUP(B1332,Sheet4!A:B,2,0)</f>
        <v>1</v>
      </c>
      <c r="J1332" s="3">
        <v>1651.24</v>
      </c>
      <c r="K1332" s="2">
        <v>240</v>
      </c>
      <c r="L1332" s="3">
        <v>1891.24</v>
      </c>
      <c r="M1332" s="23" t="e">
        <f>VLOOKUP(B1332,[2]RSD2!$C:$D,2,0)</f>
        <v>#N/A</v>
      </c>
    </row>
    <row r="1333" spans="1:13" ht="21.75" customHeight="1" x14ac:dyDescent="0.25">
      <c r="A1333" s="6">
        <v>281</v>
      </c>
      <c r="B1333" s="2" t="s">
        <v>2693</v>
      </c>
      <c r="C1333" s="2" t="s">
        <v>2694</v>
      </c>
      <c r="D1333" s="2" t="s">
        <v>9686</v>
      </c>
      <c r="E1333" s="2" t="s">
        <v>2695</v>
      </c>
      <c r="F1333" s="2" t="s">
        <v>2696</v>
      </c>
      <c r="G1333" s="2" t="s">
        <v>732</v>
      </c>
      <c r="H1333" s="2" t="s">
        <v>11</v>
      </c>
      <c r="I1333" s="2">
        <f>VLOOKUP(B1333,Sheet4!A:B,2,0)</f>
        <v>1</v>
      </c>
      <c r="J1333" s="3">
        <v>1665.55</v>
      </c>
      <c r="K1333" s="2">
        <v>240</v>
      </c>
      <c r="L1333" s="3">
        <v>1905.55</v>
      </c>
      <c r="M1333" s="23" t="e">
        <f>VLOOKUP(B1333,[2]RSD2!$C:$D,2,0)</f>
        <v>#N/A</v>
      </c>
    </row>
    <row r="1334" spans="1:13" ht="21.75" customHeight="1" x14ac:dyDescent="0.25">
      <c r="A1334" s="6">
        <v>282</v>
      </c>
      <c r="B1334" s="2" t="s">
        <v>2697</v>
      </c>
      <c r="C1334" s="2" t="s">
        <v>2698</v>
      </c>
      <c r="D1334" s="2" t="s">
        <v>9686</v>
      </c>
      <c r="E1334" s="2" t="s">
        <v>2291</v>
      </c>
      <c r="F1334" s="2" t="s">
        <v>2699</v>
      </c>
      <c r="G1334" s="2" t="s">
        <v>2700</v>
      </c>
      <c r="H1334" s="2" t="s">
        <v>11</v>
      </c>
      <c r="I1334" s="2">
        <f>VLOOKUP(B1334,Sheet4!A:B,2,0)</f>
        <v>1</v>
      </c>
      <c r="J1334" s="3">
        <v>1734.69</v>
      </c>
      <c r="K1334" s="2">
        <v>240</v>
      </c>
      <c r="L1334" s="3">
        <v>1974.69</v>
      </c>
      <c r="M1334" s="23" t="e">
        <f>VLOOKUP(B1334,[2]RSD2!$C:$D,2,0)</f>
        <v>#N/A</v>
      </c>
    </row>
    <row r="1335" spans="1:13" ht="21.75" customHeight="1" x14ac:dyDescent="0.25">
      <c r="A1335" s="6">
        <v>283</v>
      </c>
      <c r="B1335" s="2" t="s">
        <v>2573</v>
      </c>
      <c r="C1335" s="2" t="s">
        <v>2574</v>
      </c>
      <c r="D1335" s="2" t="s">
        <v>9686</v>
      </c>
      <c r="E1335" s="2" t="s">
        <v>2575</v>
      </c>
      <c r="F1335" s="2" t="s">
        <v>2576</v>
      </c>
      <c r="G1335" s="2" t="s">
        <v>1643</v>
      </c>
      <c r="H1335" s="2" t="s">
        <v>11</v>
      </c>
      <c r="I1335" s="2">
        <f>VLOOKUP(B1335,Sheet4!A:B,2,0)</f>
        <v>1</v>
      </c>
      <c r="J1335" s="3">
        <v>2054.6</v>
      </c>
      <c r="K1335" s="2">
        <v>240</v>
      </c>
      <c r="L1335" s="3">
        <v>2294.6</v>
      </c>
      <c r="M1335" s="23" t="e">
        <f>VLOOKUP(B1335,[2]RSD2!$C:$D,2,0)</f>
        <v>#N/A</v>
      </c>
    </row>
    <row r="1336" spans="1:13" ht="21.75" customHeight="1" x14ac:dyDescent="0.25">
      <c r="A1336" s="6">
        <v>284</v>
      </c>
      <c r="B1336" s="2" t="s">
        <v>2482</v>
      </c>
      <c r="C1336" s="2" t="s">
        <v>2483</v>
      </c>
      <c r="D1336" s="2" t="s">
        <v>9686</v>
      </c>
      <c r="E1336" s="2" t="s">
        <v>2484</v>
      </c>
      <c r="F1336" s="2" t="s">
        <v>2485</v>
      </c>
      <c r="G1336" s="2" t="s">
        <v>364</v>
      </c>
      <c r="H1336" s="2" t="s">
        <v>11</v>
      </c>
      <c r="I1336" s="2">
        <f>VLOOKUP(B1336,Sheet4!A:B,2,0)</f>
        <v>1</v>
      </c>
      <c r="J1336" s="3">
        <v>2142.5099999999998</v>
      </c>
      <c r="K1336" s="2">
        <v>240</v>
      </c>
      <c r="L1336" s="3">
        <v>2382.5099999999998</v>
      </c>
      <c r="M1336" s="23" t="e">
        <f>VLOOKUP(B1336,[2]RSD2!$C:$D,2,0)</f>
        <v>#N/A</v>
      </c>
    </row>
    <row r="1337" spans="1:13" ht="21.75" customHeight="1" x14ac:dyDescent="0.25">
      <c r="A1337" s="6">
        <v>285</v>
      </c>
      <c r="B1337" s="2" t="s">
        <v>2672</v>
      </c>
      <c r="C1337" s="2" t="s">
        <v>2673</v>
      </c>
      <c r="D1337" s="2" t="s">
        <v>9686</v>
      </c>
      <c r="E1337" s="2" t="s">
        <v>2674</v>
      </c>
      <c r="F1337" s="2" t="s">
        <v>2675</v>
      </c>
      <c r="G1337" s="2" t="s">
        <v>846</v>
      </c>
      <c r="H1337" s="2" t="s">
        <v>11</v>
      </c>
      <c r="I1337" s="2">
        <f>VLOOKUP(B1337,Sheet4!A:B,2,0)</f>
        <v>1</v>
      </c>
      <c r="J1337" s="3">
        <v>2166.3199999999997</v>
      </c>
      <c r="K1337" s="2">
        <v>240</v>
      </c>
      <c r="L1337" s="3">
        <v>2406.3199999999997</v>
      </c>
      <c r="M1337" s="23" t="e">
        <f>VLOOKUP(B1337,[2]RSD2!$C:$D,2,0)</f>
        <v>#N/A</v>
      </c>
    </row>
    <row r="1338" spans="1:13" ht="21.75" customHeight="1" x14ac:dyDescent="0.25">
      <c r="A1338" s="6">
        <v>286</v>
      </c>
      <c r="B1338" s="2" t="s">
        <v>2517</v>
      </c>
      <c r="C1338" s="2" t="s">
        <v>2518</v>
      </c>
      <c r="D1338" s="2" t="s">
        <v>9686</v>
      </c>
      <c r="E1338" s="2" t="s">
        <v>2291</v>
      </c>
      <c r="F1338" s="2" t="s">
        <v>2519</v>
      </c>
      <c r="G1338" s="2" t="s">
        <v>949</v>
      </c>
      <c r="H1338" s="2" t="s">
        <v>11</v>
      </c>
      <c r="I1338" s="2">
        <f>VLOOKUP(B1338,Sheet4!A:B,2,0)</f>
        <v>1</v>
      </c>
      <c r="J1338" s="3">
        <v>2495.87</v>
      </c>
      <c r="K1338" s="2">
        <v>240</v>
      </c>
      <c r="L1338" s="3">
        <v>2735.87</v>
      </c>
      <c r="M1338" s="23" t="e">
        <f>VLOOKUP(B1338,[2]RSD2!$C:$D,2,0)</f>
        <v>#N/A</v>
      </c>
    </row>
    <row r="1339" spans="1:13" ht="21.75" customHeight="1" x14ac:dyDescent="0.25">
      <c r="A1339" s="6">
        <v>287</v>
      </c>
      <c r="B1339" s="2" t="s">
        <v>2649</v>
      </c>
      <c r="C1339" s="2" t="s">
        <v>2650</v>
      </c>
      <c r="D1339" s="2" t="s">
        <v>9686</v>
      </c>
      <c r="E1339" s="2" t="s">
        <v>2651</v>
      </c>
      <c r="F1339" s="2" t="s">
        <v>2652</v>
      </c>
      <c r="G1339" s="2" t="s">
        <v>542</v>
      </c>
      <c r="H1339" s="2" t="s">
        <v>11</v>
      </c>
      <c r="I1339" s="2">
        <f>VLOOKUP(B1339,Sheet4!A:B,2,0)</f>
        <v>1</v>
      </c>
      <c r="J1339" s="3">
        <v>2745.4</v>
      </c>
      <c r="K1339" s="2">
        <v>240</v>
      </c>
      <c r="L1339" s="3">
        <v>2985.4</v>
      </c>
      <c r="M1339" s="23" t="e">
        <f>VLOOKUP(B1339,[2]RSD2!$C:$D,2,0)</f>
        <v>#N/A</v>
      </c>
    </row>
    <row r="1340" spans="1:13" ht="21.75" customHeight="1" x14ac:dyDescent="0.25">
      <c r="A1340" s="6">
        <v>288</v>
      </c>
      <c r="B1340" s="2" t="s">
        <v>2562</v>
      </c>
      <c r="C1340" s="2" t="s">
        <v>2563</v>
      </c>
      <c r="D1340" s="2" t="s">
        <v>9686</v>
      </c>
      <c r="E1340" s="2" t="s">
        <v>2564</v>
      </c>
      <c r="F1340" s="2" t="s">
        <v>2565</v>
      </c>
      <c r="G1340" s="2" t="s">
        <v>179</v>
      </c>
      <c r="H1340" s="2" t="s">
        <v>11</v>
      </c>
      <c r="I1340" s="2">
        <f>VLOOKUP(B1340,Sheet4!A:B,2,0)</f>
        <v>1</v>
      </c>
      <c r="J1340" s="3">
        <v>3037.5</v>
      </c>
      <c r="K1340" s="2">
        <v>240</v>
      </c>
      <c r="L1340" s="3">
        <v>3277.5</v>
      </c>
      <c r="M1340" s="23" t="e">
        <f>VLOOKUP(B1340,[2]RSD2!$C:$D,2,0)</f>
        <v>#N/A</v>
      </c>
    </row>
    <row r="1341" spans="1:13" ht="21.75" customHeight="1" x14ac:dyDescent="0.25">
      <c r="A1341" s="6">
        <v>289</v>
      </c>
      <c r="B1341" s="2" t="s">
        <v>2075</v>
      </c>
      <c r="C1341" s="2" t="s">
        <v>2076</v>
      </c>
      <c r="D1341" s="2" t="s">
        <v>9686</v>
      </c>
      <c r="E1341" s="2" t="s">
        <v>982</v>
      </c>
      <c r="F1341" s="2" t="s">
        <v>2077</v>
      </c>
      <c r="G1341" s="2" t="s">
        <v>2078</v>
      </c>
      <c r="H1341" s="2" t="s">
        <v>11</v>
      </c>
      <c r="I1341" s="2">
        <f>VLOOKUP(B1341,Sheet4!A:B,2,0)</f>
        <v>1</v>
      </c>
      <c r="J1341" s="3">
        <v>3143.98</v>
      </c>
      <c r="K1341" s="2">
        <v>240</v>
      </c>
      <c r="L1341" s="3">
        <v>3383.98</v>
      </c>
      <c r="M1341" s="23" t="e">
        <f>VLOOKUP(B1341,[2]RSD2!$C:$D,2,0)</f>
        <v>#N/A</v>
      </c>
    </row>
    <row r="1342" spans="1:13" ht="21.75" customHeight="1" x14ac:dyDescent="0.25">
      <c r="A1342" s="6">
        <v>290</v>
      </c>
      <c r="B1342" s="2" t="s">
        <v>2638</v>
      </c>
      <c r="C1342" s="2" t="s">
        <v>2639</v>
      </c>
      <c r="D1342" s="2" t="s">
        <v>9686</v>
      </c>
      <c r="E1342" s="2" t="s">
        <v>2640</v>
      </c>
      <c r="F1342" s="2" t="s">
        <v>2641</v>
      </c>
      <c r="G1342" s="2" t="s">
        <v>1983</v>
      </c>
      <c r="H1342" s="2" t="s">
        <v>2042</v>
      </c>
      <c r="I1342" s="2">
        <f>VLOOKUP(B1342,Sheet4!A:B,2,0)</f>
        <v>1</v>
      </c>
      <c r="J1342" s="3">
        <v>3278.89</v>
      </c>
      <c r="K1342" s="2">
        <v>240</v>
      </c>
      <c r="L1342" s="3">
        <v>3518.89</v>
      </c>
      <c r="M1342" s="23" t="e">
        <f>VLOOKUP(B1342,[2]RSD2!$C:$D,2,0)</f>
        <v>#N/A</v>
      </c>
    </row>
    <row r="1343" spans="1:13" ht="21.75" customHeight="1" x14ac:dyDescent="0.25">
      <c r="A1343" s="6">
        <v>291</v>
      </c>
      <c r="B1343" s="2" t="s">
        <v>2521</v>
      </c>
      <c r="C1343" s="2" t="s">
        <v>2522</v>
      </c>
      <c r="D1343" s="2" t="s">
        <v>9686</v>
      </c>
      <c r="E1343" s="2" t="s">
        <v>2523</v>
      </c>
      <c r="F1343" s="2" t="s">
        <v>2524</v>
      </c>
      <c r="G1343" s="2" t="s">
        <v>179</v>
      </c>
      <c r="H1343" s="2" t="s">
        <v>11</v>
      </c>
      <c r="I1343" s="2">
        <f>VLOOKUP(B1343,Sheet4!A:B,2,0)</f>
        <v>1</v>
      </c>
      <c r="J1343" s="3">
        <v>3475.41</v>
      </c>
      <c r="K1343" s="2">
        <v>240</v>
      </c>
      <c r="L1343" s="3">
        <v>3715.41</v>
      </c>
      <c r="M1343" s="23" t="e">
        <f>VLOOKUP(B1343,[2]RSD2!$C:$D,2,0)</f>
        <v>#N/A</v>
      </c>
    </row>
    <row r="1344" spans="1:13" ht="21.75" customHeight="1" x14ac:dyDescent="0.25">
      <c r="A1344" s="6">
        <v>292</v>
      </c>
      <c r="B1344" s="2" t="s">
        <v>2566</v>
      </c>
      <c r="C1344" s="2" t="s">
        <v>2567</v>
      </c>
      <c r="D1344" s="2" t="s">
        <v>9686</v>
      </c>
      <c r="E1344" s="2" t="s">
        <v>633</v>
      </c>
      <c r="F1344" s="2" t="s">
        <v>2568</v>
      </c>
      <c r="G1344" s="2" t="s">
        <v>542</v>
      </c>
      <c r="H1344" s="2" t="s">
        <v>11</v>
      </c>
      <c r="I1344" s="2">
        <f>VLOOKUP(B1344,Sheet4!A:B,2,0)</f>
        <v>1</v>
      </c>
      <c r="J1344" s="3">
        <v>4289.96</v>
      </c>
      <c r="K1344" s="2">
        <v>240</v>
      </c>
      <c r="L1344" s="3">
        <v>4529.96</v>
      </c>
      <c r="M1344" s="23" t="e">
        <f>VLOOKUP(B1344,[2]RSD2!$C:$D,2,0)</f>
        <v>#N/A</v>
      </c>
    </row>
    <row r="1345" spans="1:13" ht="21.75" customHeight="1" x14ac:dyDescent="0.25">
      <c r="A1345" s="6">
        <v>293</v>
      </c>
      <c r="B1345" s="2" t="s">
        <v>2476</v>
      </c>
      <c r="C1345" s="2" t="s">
        <v>2477</v>
      </c>
      <c r="D1345" s="2" t="s">
        <v>9686</v>
      </c>
      <c r="E1345" s="2" t="s">
        <v>2478</v>
      </c>
      <c r="F1345" s="2" t="s">
        <v>2479</v>
      </c>
      <c r="G1345" s="2" t="s">
        <v>1278</v>
      </c>
      <c r="H1345" s="2" t="s">
        <v>16</v>
      </c>
      <c r="I1345" s="2">
        <f>VLOOKUP(B1345,Sheet4!A:B,2,0)</f>
        <v>1</v>
      </c>
      <c r="J1345" s="3">
        <v>4305.1400000000003</v>
      </c>
      <c r="K1345" s="2">
        <v>240</v>
      </c>
      <c r="L1345" s="3">
        <v>4545.1400000000003</v>
      </c>
      <c r="M1345" s="23" t="e">
        <f>VLOOKUP(B1345,[2]RSD2!$C:$D,2,0)</f>
        <v>#N/A</v>
      </c>
    </row>
    <row r="1346" spans="1:13" ht="21.75" customHeight="1" x14ac:dyDescent="0.25">
      <c r="A1346" s="6">
        <v>294</v>
      </c>
      <c r="B1346" s="2" t="s">
        <v>2509</v>
      </c>
      <c r="C1346" s="2" t="s">
        <v>2510</v>
      </c>
      <c r="D1346" s="2" t="s">
        <v>9686</v>
      </c>
      <c r="E1346" s="2" t="s">
        <v>2511</v>
      </c>
      <c r="F1346" s="2" t="s">
        <v>2512</v>
      </c>
      <c r="G1346" s="2" t="s">
        <v>1963</v>
      </c>
      <c r="H1346" s="2" t="s">
        <v>11</v>
      </c>
      <c r="I1346" s="2">
        <f>VLOOKUP(B1346,Sheet4!A:B,2,0)</f>
        <v>1</v>
      </c>
      <c r="J1346" s="3">
        <v>4335.6099999999997</v>
      </c>
      <c r="K1346" s="2">
        <v>240</v>
      </c>
      <c r="L1346" s="3">
        <v>4575.6099999999997</v>
      </c>
      <c r="M1346" s="23" t="e">
        <f>VLOOKUP(B1346,[2]RSD2!$C:$D,2,0)</f>
        <v>#N/A</v>
      </c>
    </row>
    <row r="1347" spans="1:13" ht="21.75" customHeight="1" x14ac:dyDescent="0.25">
      <c r="A1347" s="6">
        <v>295</v>
      </c>
      <c r="B1347" s="2" t="s">
        <v>2449</v>
      </c>
      <c r="C1347" s="2" t="s">
        <v>2450</v>
      </c>
      <c r="D1347" s="2" t="s">
        <v>9686</v>
      </c>
      <c r="E1347" s="2" t="s">
        <v>2451</v>
      </c>
      <c r="F1347" s="2" t="s">
        <v>2452</v>
      </c>
      <c r="G1347" s="2" t="s">
        <v>32</v>
      </c>
      <c r="H1347" s="2" t="s">
        <v>16</v>
      </c>
      <c r="I1347" s="2">
        <f>VLOOKUP(B1347,Sheet4!A:B,2,0)</f>
        <v>1</v>
      </c>
      <c r="J1347" s="3">
        <v>4683.46</v>
      </c>
      <c r="K1347" s="2">
        <v>240</v>
      </c>
      <c r="L1347" s="3">
        <v>4923.46</v>
      </c>
      <c r="M1347" s="23" t="e">
        <f>VLOOKUP(B1347,[2]RSD2!$C:$D,2,0)</f>
        <v>#N/A</v>
      </c>
    </row>
    <row r="1348" spans="1:13" ht="21.75" customHeight="1" x14ac:dyDescent="0.25">
      <c r="A1348" s="6">
        <v>296</v>
      </c>
      <c r="B1348" s="2" t="s">
        <v>2340</v>
      </c>
      <c r="C1348" s="2" t="s">
        <v>2341</v>
      </c>
      <c r="D1348" s="2" t="s">
        <v>9686</v>
      </c>
      <c r="E1348" s="2" t="s">
        <v>2342</v>
      </c>
      <c r="F1348" s="2" t="s">
        <v>2343</v>
      </c>
      <c r="G1348" s="2" t="s">
        <v>45</v>
      </c>
      <c r="H1348" s="2" t="s">
        <v>16</v>
      </c>
      <c r="I1348" s="2">
        <f>VLOOKUP(B1348,Sheet4!A:B,2,0)</f>
        <v>1</v>
      </c>
      <c r="J1348" s="3">
        <v>5081.51</v>
      </c>
      <c r="K1348" s="2">
        <v>240</v>
      </c>
      <c r="L1348" s="3">
        <v>5321.51</v>
      </c>
      <c r="M1348" s="23" t="str">
        <f>VLOOKUP(B1348,[2]RSD2!$C:$D,2,0)</f>
        <v>28/03/2018</v>
      </c>
    </row>
    <row r="1349" spans="1:13" ht="21.75" customHeight="1" x14ac:dyDescent="0.25">
      <c r="A1349" s="6">
        <v>297</v>
      </c>
      <c r="B1349" s="2" t="s">
        <v>2604</v>
      </c>
      <c r="C1349" s="2" t="s">
        <v>2605</v>
      </c>
      <c r="D1349" s="2" t="s">
        <v>9686</v>
      </c>
      <c r="E1349" s="2" t="s">
        <v>2606</v>
      </c>
      <c r="F1349" s="2" t="s">
        <v>2607</v>
      </c>
      <c r="G1349" s="2" t="s">
        <v>1983</v>
      </c>
      <c r="H1349" s="2" t="s">
        <v>2042</v>
      </c>
      <c r="I1349" s="2">
        <f>VLOOKUP(B1349,Sheet4!A:B,2,0)</f>
        <v>1</v>
      </c>
      <c r="J1349" s="3">
        <v>5505.74</v>
      </c>
      <c r="K1349" s="2">
        <v>240</v>
      </c>
      <c r="L1349" s="3">
        <v>5745.74</v>
      </c>
      <c r="M1349" s="23" t="e">
        <f>VLOOKUP(B1349,[2]RSD2!$C:$D,2,0)</f>
        <v>#N/A</v>
      </c>
    </row>
    <row r="1350" spans="1:13" ht="21.75" customHeight="1" x14ac:dyDescent="0.25">
      <c r="A1350" s="6">
        <v>298</v>
      </c>
      <c r="B1350" s="2" t="s">
        <v>2513</v>
      </c>
      <c r="C1350" s="2" t="s">
        <v>2514</v>
      </c>
      <c r="D1350" s="2" t="s">
        <v>9686</v>
      </c>
      <c r="E1350" s="2" t="s">
        <v>1438</v>
      </c>
      <c r="F1350" s="2" t="s">
        <v>2515</v>
      </c>
      <c r="G1350" s="2" t="s">
        <v>550</v>
      </c>
      <c r="H1350" s="2" t="s">
        <v>11</v>
      </c>
      <c r="I1350" s="2">
        <f>VLOOKUP(B1350,Sheet4!A:B,2,0)</f>
        <v>1</v>
      </c>
      <c r="J1350" s="3">
        <v>5742.67</v>
      </c>
      <c r="K1350" s="2">
        <v>240</v>
      </c>
      <c r="L1350" s="3">
        <v>5982.67</v>
      </c>
      <c r="M1350" s="23" t="str">
        <f>VLOOKUP(B1350,[2]RSD2!$C:$D,2,0)</f>
        <v>20/01/2018</v>
      </c>
    </row>
    <row r="1351" spans="1:13" ht="21.75" customHeight="1" x14ac:dyDescent="0.25">
      <c r="A1351" s="6">
        <v>299</v>
      </c>
      <c r="B1351" s="2" t="s">
        <v>2668</v>
      </c>
      <c r="C1351" s="2" t="s">
        <v>2669</v>
      </c>
      <c r="D1351" s="2" t="s">
        <v>9686</v>
      </c>
      <c r="E1351" s="2" t="s">
        <v>2670</v>
      </c>
      <c r="F1351" s="2" t="s">
        <v>2671</v>
      </c>
      <c r="G1351" s="2" t="s">
        <v>732</v>
      </c>
      <c r="H1351" s="2" t="s">
        <v>11</v>
      </c>
      <c r="I1351" s="2">
        <f>VLOOKUP(B1351,Sheet4!A:B,2,0)</f>
        <v>1</v>
      </c>
      <c r="J1351" s="3">
        <v>10407.710000000001</v>
      </c>
      <c r="K1351" s="2">
        <v>240</v>
      </c>
      <c r="L1351" s="3">
        <v>10647.710000000001</v>
      </c>
      <c r="M1351" s="23" t="str">
        <f>VLOOKUP(B1351,[2]RSD2!$C:$D,2,0)</f>
        <v>02/08/2018</v>
      </c>
    </row>
    <row r="1352" spans="1:13" ht="21.75" customHeight="1" x14ac:dyDescent="0.25">
      <c r="A1352" s="6">
        <v>300</v>
      </c>
      <c r="B1352" s="2" t="s">
        <v>4559</v>
      </c>
      <c r="C1352" s="2" t="s">
        <v>4560</v>
      </c>
      <c r="D1352" s="2" t="s">
        <v>9686</v>
      </c>
      <c r="E1352" s="2" t="s">
        <v>4561</v>
      </c>
      <c r="F1352" s="2" t="s">
        <v>4453</v>
      </c>
      <c r="G1352" s="2" t="s">
        <v>4454</v>
      </c>
      <c r="H1352" s="2" t="s">
        <v>11</v>
      </c>
      <c r="I1352" s="2">
        <f>VLOOKUP(B1352,Sheet4!A:B,2,0)</f>
        <v>1</v>
      </c>
      <c r="J1352" s="3">
        <v>192.33</v>
      </c>
      <c r="K1352" s="2">
        <v>240</v>
      </c>
      <c r="L1352" s="3">
        <v>432.33000000000004</v>
      </c>
      <c r="M1352" s="23" t="e">
        <f>VLOOKUP(B1352,[2]RSD2!$C:$D,2,0)</f>
        <v>#N/A</v>
      </c>
    </row>
    <row r="1353" spans="1:13" ht="21.75" customHeight="1" x14ac:dyDescent="0.25">
      <c r="A1353" s="6">
        <v>301</v>
      </c>
      <c r="B1353" s="2" t="s">
        <v>4451</v>
      </c>
      <c r="C1353" s="2" t="s">
        <v>4452</v>
      </c>
      <c r="D1353" s="2" t="s">
        <v>9686</v>
      </c>
      <c r="E1353" s="2" t="s">
        <v>2068</v>
      </c>
      <c r="F1353" s="2" t="s">
        <v>4453</v>
      </c>
      <c r="G1353" s="2" t="s">
        <v>4454</v>
      </c>
      <c r="H1353" s="2" t="s">
        <v>11</v>
      </c>
      <c r="I1353" s="2">
        <f>VLOOKUP(B1353,Sheet4!A:B,2,0)</f>
        <v>1</v>
      </c>
      <c r="J1353" s="3">
        <v>207.65</v>
      </c>
      <c r="K1353" s="2">
        <v>240</v>
      </c>
      <c r="L1353" s="3">
        <v>447.65</v>
      </c>
      <c r="M1353" s="23" t="e">
        <f>VLOOKUP(B1353,[2]RSD2!$C:$D,2,0)</f>
        <v>#N/A</v>
      </c>
    </row>
    <row r="1354" spans="1:13" ht="21.75" customHeight="1" x14ac:dyDescent="0.25">
      <c r="A1354" s="6">
        <v>302</v>
      </c>
      <c r="B1354" s="2" t="s">
        <v>4606</v>
      </c>
      <c r="C1354" s="2" t="s">
        <v>4607</v>
      </c>
      <c r="D1354" s="2" t="s">
        <v>9686</v>
      </c>
      <c r="E1354" s="2" t="s">
        <v>4561</v>
      </c>
      <c r="F1354" s="2" t="s">
        <v>4608</v>
      </c>
      <c r="G1354" s="2" t="s">
        <v>550</v>
      </c>
      <c r="H1354" s="2" t="s">
        <v>11</v>
      </c>
      <c r="I1354" s="2">
        <f>VLOOKUP(B1354,Sheet4!A:B,2,0)</f>
        <v>1</v>
      </c>
      <c r="J1354" s="3">
        <v>212.36</v>
      </c>
      <c r="K1354" s="2">
        <v>240</v>
      </c>
      <c r="L1354" s="3">
        <v>452.36</v>
      </c>
      <c r="M1354" s="23" t="e">
        <f>VLOOKUP(B1354,[2]RSD2!$C:$D,2,0)</f>
        <v>#N/A</v>
      </c>
    </row>
    <row r="1355" spans="1:13" ht="21.75" customHeight="1" x14ac:dyDescent="0.25">
      <c r="A1355" s="6">
        <v>303</v>
      </c>
      <c r="B1355" s="2" t="s">
        <v>4722</v>
      </c>
      <c r="C1355" s="2" t="s">
        <v>4723</v>
      </c>
      <c r="D1355" s="2" t="s">
        <v>9686</v>
      </c>
      <c r="E1355" s="2" t="s">
        <v>4724</v>
      </c>
      <c r="F1355" s="2" t="s">
        <v>4725</v>
      </c>
      <c r="G1355" s="2" t="s">
        <v>4454</v>
      </c>
      <c r="H1355" s="2" t="s">
        <v>11</v>
      </c>
      <c r="I1355" s="2">
        <f>VLOOKUP(B1355,Sheet4!A:B,2,0)</f>
        <v>1</v>
      </c>
      <c r="J1355" s="3">
        <v>223</v>
      </c>
      <c r="K1355" s="2">
        <v>240</v>
      </c>
      <c r="L1355" s="3">
        <v>463</v>
      </c>
      <c r="M1355" s="23" t="str">
        <f>VLOOKUP(B1355,[2]RSD2!$C:$D,2,0)</f>
        <v/>
      </c>
    </row>
    <row r="1356" spans="1:13" ht="21.75" customHeight="1" x14ac:dyDescent="0.25">
      <c r="A1356" s="6">
        <v>304</v>
      </c>
      <c r="B1356" s="2" t="s">
        <v>7282</v>
      </c>
      <c r="C1356" s="2" t="s">
        <v>7283</v>
      </c>
      <c r="D1356" s="2" t="s">
        <v>9686</v>
      </c>
      <c r="E1356" s="2" t="s">
        <v>1468</v>
      </c>
      <c r="F1356" s="2" t="s">
        <v>7284</v>
      </c>
      <c r="G1356" s="2" t="s">
        <v>32</v>
      </c>
      <c r="H1356" s="2" t="s">
        <v>16</v>
      </c>
      <c r="I1356" s="2">
        <f>VLOOKUP(B1356,Sheet4!A:B,2,0)</f>
        <v>1</v>
      </c>
      <c r="J1356" s="3">
        <v>322.78000000000003</v>
      </c>
      <c r="K1356" s="2">
        <v>240</v>
      </c>
      <c r="L1356" s="3">
        <v>562.78</v>
      </c>
      <c r="M1356" s="23" t="str">
        <f>VLOOKUP(B1356,[2]RSD2!$C:$D,2,0)</f>
        <v>08/08/2017</v>
      </c>
    </row>
    <row r="1357" spans="1:13" ht="21.75" customHeight="1" x14ac:dyDescent="0.25">
      <c r="A1357" s="6">
        <v>305</v>
      </c>
      <c r="B1357" s="2" t="s">
        <v>6638</v>
      </c>
      <c r="C1357" s="2" t="s">
        <v>6639</v>
      </c>
      <c r="D1357" s="2" t="s">
        <v>9686</v>
      </c>
      <c r="E1357" s="2" t="s">
        <v>6640</v>
      </c>
      <c r="F1357" s="2" t="s">
        <v>6641</v>
      </c>
      <c r="G1357" s="2" t="s">
        <v>51</v>
      </c>
      <c r="H1357" s="2" t="s">
        <v>11</v>
      </c>
      <c r="I1357" s="2">
        <f>VLOOKUP(B1357,Sheet4!A:B,2,0)</f>
        <v>1</v>
      </c>
      <c r="J1357" s="3">
        <v>367.41</v>
      </c>
      <c r="K1357" s="2">
        <v>240</v>
      </c>
      <c r="L1357" s="3">
        <v>607.41000000000008</v>
      </c>
      <c r="M1357" s="23" t="str">
        <f>VLOOKUP(B1357,[2]RSD2!$C:$D,2,0)</f>
        <v/>
      </c>
    </row>
    <row r="1358" spans="1:13" ht="21.75" customHeight="1" x14ac:dyDescent="0.25">
      <c r="A1358" s="6">
        <v>306</v>
      </c>
      <c r="B1358" s="2" t="s">
        <v>5152</v>
      </c>
      <c r="C1358" s="2" t="s">
        <v>5153</v>
      </c>
      <c r="D1358" s="2" t="s">
        <v>9686</v>
      </c>
      <c r="E1358" s="2" t="s">
        <v>5154</v>
      </c>
      <c r="F1358" s="2" t="s">
        <v>5155</v>
      </c>
      <c r="G1358" s="2" t="s">
        <v>1886</v>
      </c>
      <c r="H1358" s="2" t="s">
        <v>38</v>
      </c>
      <c r="I1358" s="2">
        <f>VLOOKUP(B1358,Sheet4!A:B,2,0)</f>
        <v>1</v>
      </c>
      <c r="J1358" s="3">
        <v>510.71999999999997</v>
      </c>
      <c r="K1358" s="2">
        <v>240</v>
      </c>
      <c r="L1358" s="3">
        <v>750.72</v>
      </c>
      <c r="M1358" s="23" t="str">
        <f>VLOOKUP(B1358,[2]RSD2!$C:$D,2,0)</f>
        <v>11/04/2015</v>
      </c>
    </row>
    <row r="1359" spans="1:13" ht="21.75" customHeight="1" x14ac:dyDescent="0.25">
      <c r="A1359" s="6">
        <v>307</v>
      </c>
      <c r="B1359" s="2" t="s">
        <v>3062</v>
      </c>
      <c r="C1359" s="2" t="s">
        <v>3063</v>
      </c>
      <c r="D1359" s="2" t="s">
        <v>9686</v>
      </c>
      <c r="E1359" s="2" t="s">
        <v>1499</v>
      </c>
      <c r="F1359" s="2" t="s">
        <v>3064</v>
      </c>
      <c r="G1359" s="2" t="s">
        <v>193</v>
      </c>
      <c r="H1359" s="2" t="s">
        <v>38</v>
      </c>
      <c r="I1359" s="2">
        <f>VLOOKUP(B1359,Sheet4!A:B,2,0)</f>
        <v>1</v>
      </c>
      <c r="J1359" s="3">
        <v>517.89</v>
      </c>
      <c r="K1359" s="2">
        <v>240</v>
      </c>
      <c r="L1359" s="3">
        <v>757.89</v>
      </c>
      <c r="M1359" s="23" t="e">
        <f>VLOOKUP(B1359,[2]RSD2!$C:$D,2,0)</f>
        <v>#N/A</v>
      </c>
    </row>
    <row r="1360" spans="1:13" ht="21.75" customHeight="1" x14ac:dyDescent="0.25">
      <c r="A1360" s="6">
        <v>308</v>
      </c>
      <c r="B1360" s="2" t="s">
        <v>6776</v>
      </c>
      <c r="C1360" s="2" t="s">
        <v>6777</v>
      </c>
      <c r="D1360" s="2" t="s">
        <v>9686</v>
      </c>
      <c r="E1360" s="2" t="s">
        <v>6778</v>
      </c>
      <c r="F1360" s="2" t="s">
        <v>6779</v>
      </c>
      <c r="G1360" s="2" t="s">
        <v>22</v>
      </c>
      <c r="H1360" s="2" t="s">
        <v>11</v>
      </c>
      <c r="I1360" s="2">
        <f>VLOOKUP(B1360,Sheet4!A:B,2,0)</f>
        <v>1</v>
      </c>
      <c r="J1360" s="3">
        <v>547.28</v>
      </c>
      <c r="K1360" s="2">
        <v>240</v>
      </c>
      <c r="L1360" s="3">
        <v>787.28</v>
      </c>
      <c r="M1360" s="23" t="str">
        <f>VLOOKUP(B1360,[2]RSD2!$C:$D,2,0)</f>
        <v>27/06/2017</v>
      </c>
    </row>
    <row r="1361" spans="1:13" ht="21.75" customHeight="1" x14ac:dyDescent="0.25">
      <c r="A1361" s="6">
        <v>309</v>
      </c>
      <c r="B1361" s="2" t="s">
        <v>7162</v>
      </c>
      <c r="C1361" s="2" t="s">
        <v>7163</v>
      </c>
      <c r="D1361" s="2" t="s">
        <v>9686</v>
      </c>
      <c r="E1361" s="2" t="s">
        <v>7164</v>
      </c>
      <c r="F1361" s="2" t="s">
        <v>7165</v>
      </c>
      <c r="G1361" s="2" t="s">
        <v>5450</v>
      </c>
      <c r="H1361" s="2" t="s">
        <v>16</v>
      </c>
      <c r="I1361" s="2">
        <f>VLOOKUP(B1361,Sheet4!A:B,2,0)</f>
        <v>1</v>
      </c>
      <c r="J1361" s="3">
        <v>674.25</v>
      </c>
      <c r="K1361" s="2">
        <v>240</v>
      </c>
      <c r="L1361" s="3">
        <v>914.25</v>
      </c>
      <c r="M1361" s="23" t="e">
        <f>VLOOKUP(B1361,[2]RSD2!$C:$D,2,0)</f>
        <v>#N/A</v>
      </c>
    </row>
    <row r="1362" spans="1:13" ht="21.75" customHeight="1" x14ac:dyDescent="0.25">
      <c r="A1362" s="6">
        <v>310</v>
      </c>
      <c r="B1362" s="2" t="s">
        <v>7279</v>
      </c>
      <c r="C1362" s="2" t="s">
        <v>7280</v>
      </c>
      <c r="D1362" s="2" t="s">
        <v>9686</v>
      </c>
      <c r="E1362" s="2" t="s">
        <v>2992</v>
      </c>
      <c r="F1362" s="2" t="s">
        <v>7281</v>
      </c>
      <c r="G1362" s="2" t="s">
        <v>35</v>
      </c>
      <c r="H1362" s="2" t="s">
        <v>16</v>
      </c>
      <c r="I1362" s="2">
        <f>VLOOKUP(B1362,Sheet4!A:B,2,0)</f>
        <v>1</v>
      </c>
      <c r="J1362" s="3">
        <v>703.33999999999992</v>
      </c>
      <c r="K1362" s="2">
        <v>240</v>
      </c>
      <c r="L1362" s="3">
        <v>943.33999999999992</v>
      </c>
      <c r="M1362" s="23" t="e">
        <f>VLOOKUP(B1362,[2]RSD2!$C:$D,2,0)</f>
        <v>#N/A</v>
      </c>
    </row>
    <row r="1363" spans="1:13" ht="21.75" customHeight="1" thickBot="1" x14ac:dyDescent="0.3">
      <c r="A1363" s="39"/>
      <c r="B1363" s="40"/>
      <c r="C1363" s="40"/>
      <c r="D1363" s="40"/>
      <c r="E1363" s="40"/>
      <c r="F1363" s="40"/>
      <c r="G1363" s="40"/>
      <c r="H1363" s="40"/>
      <c r="I1363" s="40"/>
      <c r="J1363" s="41"/>
      <c r="K1363" s="40"/>
      <c r="L1363" s="41"/>
      <c r="M1363" s="42"/>
    </row>
    <row r="1364" spans="1:13" ht="21.75" customHeight="1" thickBot="1" x14ac:dyDescent="0.3">
      <c r="A1364" s="10"/>
      <c r="B1364" s="11"/>
      <c r="C1364" s="11"/>
      <c r="D1364" s="11"/>
      <c r="E1364" s="11"/>
      <c r="F1364" s="11" t="s">
        <v>9779</v>
      </c>
      <c r="G1364" s="11"/>
      <c r="H1364" s="11"/>
      <c r="I1364" s="11"/>
      <c r="J1364" s="12"/>
      <c r="K1364" s="11"/>
      <c r="L1364" s="12"/>
      <c r="M1364" s="43"/>
    </row>
    <row r="1365" spans="1:13" ht="21.75" customHeight="1" x14ac:dyDescent="0.25">
      <c r="A1365" s="4" t="s">
        <v>9776</v>
      </c>
      <c r="B1365" s="5" t="s">
        <v>0</v>
      </c>
      <c r="C1365" s="5" t="s">
        <v>1</v>
      </c>
      <c r="D1365" s="5" t="s">
        <v>2</v>
      </c>
      <c r="E1365" s="5" t="s">
        <v>4</v>
      </c>
      <c r="F1365" s="5" t="s">
        <v>5</v>
      </c>
      <c r="G1365" s="5" t="s">
        <v>6</v>
      </c>
      <c r="H1365" s="5" t="s">
        <v>7</v>
      </c>
      <c r="I1365" s="5" t="s">
        <v>9690</v>
      </c>
      <c r="J1365" s="5" t="s">
        <v>8</v>
      </c>
      <c r="K1365" s="5" t="s">
        <v>9692</v>
      </c>
      <c r="L1365" s="5" t="s">
        <v>9691</v>
      </c>
      <c r="M1365" s="22" t="s">
        <v>9777</v>
      </c>
    </row>
    <row r="1366" spans="1:13" ht="21.75" customHeight="1" x14ac:dyDescent="0.25">
      <c r="A1366" s="6">
        <v>1</v>
      </c>
      <c r="B1366" s="2" t="s">
        <v>2847</v>
      </c>
      <c r="C1366" s="2" t="s">
        <v>2848</v>
      </c>
      <c r="D1366" s="2" t="s">
        <v>9686</v>
      </c>
      <c r="E1366" s="2" t="s">
        <v>2849</v>
      </c>
      <c r="F1366" s="2" t="s">
        <v>2850</v>
      </c>
      <c r="G1366" s="2" t="s">
        <v>187</v>
      </c>
      <c r="H1366" s="2" t="s">
        <v>16</v>
      </c>
      <c r="I1366" s="2">
        <f>VLOOKUP(B1366,Sheet4!A:B,2,0)</f>
        <v>1</v>
      </c>
      <c r="J1366" s="3">
        <v>831.05</v>
      </c>
      <c r="K1366" s="2">
        <v>240</v>
      </c>
      <c r="L1366" s="3">
        <v>1071.05</v>
      </c>
      <c r="M1366" s="23" t="e">
        <f>VLOOKUP(B1366,[2]RSD2!$C:$D,2,0)</f>
        <v>#N/A</v>
      </c>
    </row>
    <row r="1367" spans="1:13" ht="21.75" customHeight="1" x14ac:dyDescent="0.25">
      <c r="A1367" s="21">
        <v>2</v>
      </c>
      <c r="B1367" s="2" t="s">
        <v>7335</v>
      </c>
      <c r="C1367" s="2" t="s">
        <v>7336</v>
      </c>
      <c r="D1367" s="2" t="s">
        <v>9686</v>
      </c>
      <c r="E1367" s="2" t="s">
        <v>7337</v>
      </c>
      <c r="F1367" s="2" t="s">
        <v>7338</v>
      </c>
      <c r="G1367" s="2" t="s">
        <v>7339</v>
      </c>
      <c r="H1367" s="2" t="s">
        <v>16</v>
      </c>
      <c r="I1367" s="2">
        <f>VLOOKUP(B1367,Sheet4!A:B,2,0)</f>
        <v>1</v>
      </c>
      <c r="J1367" s="3">
        <v>835.8900000000001</v>
      </c>
      <c r="K1367" s="2">
        <v>240</v>
      </c>
      <c r="L1367" s="3">
        <v>1075.8900000000001</v>
      </c>
      <c r="M1367" s="23" t="e">
        <f>VLOOKUP(B1367,[2]RSD2!$C:$D,2,0)</f>
        <v>#N/A</v>
      </c>
    </row>
    <row r="1368" spans="1:13" ht="21.75" customHeight="1" x14ac:dyDescent="0.25">
      <c r="A1368" s="21">
        <v>3</v>
      </c>
      <c r="B1368" s="2" t="s">
        <v>7406</v>
      </c>
      <c r="C1368" s="2" t="s">
        <v>7407</v>
      </c>
      <c r="D1368" s="2" t="s">
        <v>9686</v>
      </c>
      <c r="E1368" s="2" t="s">
        <v>7408</v>
      </c>
      <c r="F1368" s="2" t="s">
        <v>7409</v>
      </c>
      <c r="G1368" s="2" t="s">
        <v>6581</v>
      </c>
      <c r="H1368" s="2" t="s">
        <v>11</v>
      </c>
      <c r="I1368" s="2">
        <f>VLOOKUP(B1368,Sheet4!A:B,2,0)</f>
        <v>1</v>
      </c>
      <c r="J1368" s="3">
        <v>856.72</v>
      </c>
      <c r="K1368" s="2">
        <v>240</v>
      </c>
      <c r="L1368" s="3">
        <v>1096.72</v>
      </c>
      <c r="M1368" s="23" t="e">
        <f>VLOOKUP(B1368,[2]RSD2!$C:$D,2,0)</f>
        <v>#N/A</v>
      </c>
    </row>
    <row r="1369" spans="1:13" ht="21.75" customHeight="1" x14ac:dyDescent="0.25">
      <c r="A1369" s="21">
        <v>4</v>
      </c>
      <c r="B1369" s="2" t="s">
        <v>7410</v>
      </c>
      <c r="C1369" s="2" t="s">
        <v>7411</v>
      </c>
      <c r="D1369" s="2" t="s">
        <v>9686</v>
      </c>
      <c r="E1369" s="2" t="s">
        <v>7408</v>
      </c>
      <c r="F1369" s="2" t="s">
        <v>7409</v>
      </c>
      <c r="G1369" s="2" t="s">
        <v>6581</v>
      </c>
      <c r="H1369" s="2" t="s">
        <v>11</v>
      </c>
      <c r="I1369" s="2">
        <f>VLOOKUP(B1369,Sheet4!A:B,2,0)</f>
        <v>1</v>
      </c>
      <c r="J1369" s="3">
        <v>856.72</v>
      </c>
      <c r="K1369" s="2">
        <v>240</v>
      </c>
      <c r="L1369" s="3">
        <v>1096.72</v>
      </c>
      <c r="M1369" s="23" t="e">
        <f>VLOOKUP(B1369,[2]RSD2!$C:$D,2,0)</f>
        <v>#N/A</v>
      </c>
    </row>
    <row r="1370" spans="1:13" ht="21.75" customHeight="1" x14ac:dyDescent="0.25">
      <c r="A1370" s="21">
        <v>5</v>
      </c>
      <c r="B1370" s="2" t="s">
        <v>5414</v>
      </c>
      <c r="C1370" s="2" t="s">
        <v>5415</v>
      </c>
      <c r="D1370" s="2" t="s">
        <v>9686</v>
      </c>
      <c r="E1370" s="2" t="s">
        <v>4259</v>
      </c>
      <c r="F1370" s="2" t="s">
        <v>5416</v>
      </c>
      <c r="G1370" s="2" t="s">
        <v>37</v>
      </c>
      <c r="H1370" s="2" t="s">
        <v>38</v>
      </c>
      <c r="I1370" s="2">
        <f>VLOOKUP(B1370,Sheet4!A:B,2,0)</f>
        <v>1</v>
      </c>
      <c r="J1370" s="3">
        <v>863.31</v>
      </c>
      <c r="K1370" s="2">
        <v>240</v>
      </c>
      <c r="L1370" s="3">
        <v>1103.31</v>
      </c>
      <c r="M1370" s="23" t="e">
        <f>VLOOKUP(B1370,[2]RSD2!$C:$D,2,0)</f>
        <v>#N/A</v>
      </c>
    </row>
    <row r="1371" spans="1:13" ht="21.75" customHeight="1" x14ac:dyDescent="0.25">
      <c r="A1371" s="21">
        <v>6</v>
      </c>
      <c r="B1371" s="2" t="s">
        <v>7041</v>
      </c>
      <c r="C1371" s="2" t="s">
        <v>7042</v>
      </c>
      <c r="D1371" s="2" t="s">
        <v>9686</v>
      </c>
      <c r="E1371" s="2" t="s">
        <v>2992</v>
      </c>
      <c r="F1371" s="2" t="s">
        <v>7043</v>
      </c>
      <c r="G1371" s="2" t="s">
        <v>45</v>
      </c>
      <c r="H1371" s="2" t="s">
        <v>16</v>
      </c>
      <c r="I1371" s="2">
        <f>VLOOKUP(B1371,Sheet4!A:B,2,0)</f>
        <v>1</v>
      </c>
      <c r="J1371" s="3">
        <v>879.92000000000007</v>
      </c>
      <c r="K1371" s="2">
        <v>240</v>
      </c>
      <c r="L1371" s="3">
        <v>1119.92</v>
      </c>
      <c r="M1371" s="23" t="e">
        <f>VLOOKUP(B1371,[2]RSD2!$C:$D,2,0)</f>
        <v>#N/A</v>
      </c>
    </row>
    <row r="1372" spans="1:13" ht="21.75" customHeight="1" x14ac:dyDescent="0.25">
      <c r="A1372" s="21">
        <v>7</v>
      </c>
      <c r="B1372" s="2" t="s">
        <v>7323</v>
      </c>
      <c r="C1372" s="2" t="s">
        <v>7324</v>
      </c>
      <c r="D1372" s="2" t="s">
        <v>9686</v>
      </c>
      <c r="E1372" s="2" t="s">
        <v>7325</v>
      </c>
      <c r="F1372" s="2" t="s">
        <v>7326</v>
      </c>
      <c r="G1372" s="2" t="s">
        <v>7327</v>
      </c>
      <c r="H1372" s="2" t="s">
        <v>11</v>
      </c>
      <c r="I1372" s="2">
        <f>VLOOKUP(B1372,Sheet4!A:B,2,0)</f>
        <v>1</v>
      </c>
      <c r="J1372" s="3">
        <v>1088.8900000000001</v>
      </c>
      <c r="K1372" s="2">
        <v>240</v>
      </c>
      <c r="L1372" s="3">
        <v>1328.89</v>
      </c>
      <c r="M1372" s="23" t="e">
        <f>VLOOKUP(B1372,[2]RSD2!$C:$D,2,0)</f>
        <v>#N/A</v>
      </c>
    </row>
    <row r="1373" spans="1:13" ht="21.75" customHeight="1" x14ac:dyDescent="0.25">
      <c r="A1373" s="21">
        <v>8</v>
      </c>
      <c r="B1373" s="2" t="s">
        <v>7297</v>
      </c>
      <c r="C1373" s="2" t="s">
        <v>7298</v>
      </c>
      <c r="D1373" s="2" t="s">
        <v>9686</v>
      </c>
      <c r="E1373" s="2" t="s">
        <v>7299</v>
      </c>
      <c r="F1373" s="2" t="s">
        <v>7300</v>
      </c>
      <c r="G1373" s="2" t="s">
        <v>455</v>
      </c>
      <c r="H1373" s="2" t="s">
        <v>38</v>
      </c>
      <c r="I1373" s="2">
        <f>VLOOKUP(B1373,Sheet4!A:B,2,0)</f>
        <v>1</v>
      </c>
      <c r="J1373" s="3">
        <v>1129.5900000000001</v>
      </c>
      <c r="K1373" s="2">
        <v>240</v>
      </c>
      <c r="L1373" s="3">
        <v>1369.5900000000001</v>
      </c>
      <c r="M1373" s="23" t="e">
        <f>VLOOKUP(B1373,[2]RSD2!$C:$D,2,0)</f>
        <v>#N/A</v>
      </c>
    </row>
    <row r="1374" spans="1:13" ht="21.75" customHeight="1" x14ac:dyDescent="0.25">
      <c r="A1374" s="21">
        <v>9</v>
      </c>
      <c r="B1374" s="2" t="s">
        <v>5680</v>
      </c>
      <c r="C1374" s="2" t="s">
        <v>5681</v>
      </c>
      <c r="D1374" s="2" t="s">
        <v>9686</v>
      </c>
      <c r="E1374" s="2" t="s">
        <v>5682</v>
      </c>
      <c r="F1374" s="2" t="s">
        <v>5683</v>
      </c>
      <c r="G1374" s="2" t="s">
        <v>1652</v>
      </c>
      <c r="H1374" s="2" t="s">
        <v>16</v>
      </c>
      <c r="I1374" s="2">
        <f>VLOOKUP(B1374,Sheet4!A:B,2,0)</f>
        <v>1</v>
      </c>
      <c r="J1374" s="3">
        <v>1170.8900000000001</v>
      </c>
      <c r="K1374" s="2">
        <v>240</v>
      </c>
      <c r="L1374" s="3">
        <v>1410.89</v>
      </c>
      <c r="M1374" s="23" t="e">
        <f>VLOOKUP(B1374,[2]RSD2!$C:$D,2,0)</f>
        <v>#N/A</v>
      </c>
    </row>
    <row r="1375" spans="1:13" ht="21.75" customHeight="1" x14ac:dyDescent="0.25">
      <c r="A1375" s="21">
        <v>10</v>
      </c>
      <c r="B1375" s="2" t="s">
        <v>7315</v>
      </c>
      <c r="C1375" s="2" t="s">
        <v>7316</v>
      </c>
      <c r="D1375" s="2" t="s">
        <v>9686</v>
      </c>
      <c r="E1375" s="2" t="s">
        <v>7317</v>
      </c>
      <c r="F1375" s="2" t="s">
        <v>7318</v>
      </c>
      <c r="G1375" s="2" t="s">
        <v>1065</v>
      </c>
      <c r="H1375" s="2" t="s">
        <v>11</v>
      </c>
      <c r="I1375" s="2">
        <f>VLOOKUP(B1375,Sheet4!A:B,2,0)</f>
        <v>1</v>
      </c>
      <c r="J1375" s="3">
        <v>1275.6399999999999</v>
      </c>
      <c r="K1375" s="2">
        <v>240</v>
      </c>
      <c r="L1375" s="3">
        <v>1515.6399999999999</v>
      </c>
      <c r="M1375" s="23" t="e">
        <f>VLOOKUP(B1375,[2]RSD2!$C:$D,2,0)</f>
        <v>#N/A</v>
      </c>
    </row>
    <row r="1376" spans="1:13" ht="21.75" customHeight="1" x14ac:dyDescent="0.25">
      <c r="A1376" s="21">
        <v>11</v>
      </c>
      <c r="B1376" s="2" t="s">
        <v>4506</v>
      </c>
      <c r="C1376" s="2" t="s">
        <v>4507</v>
      </c>
      <c r="D1376" s="2" t="s">
        <v>9686</v>
      </c>
      <c r="E1376" s="2" t="s">
        <v>757</v>
      </c>
      <c r="F1376" s="2" t="s">
        <v>4508</v>
      </c>
      <c r="G1376" s="2" t="s">
        <v>550</v>
      </c>
      <c r="H1376" s="2" t="s">
        <v>11</v>
      </c>
      <c r="I1376" s="2">
        <f>VLOOKUP(B1376,Sheet4!A:B,2,0)</f>
        <v>1</v>
      </c>
      <c r="J1376" s="3">
        <v>1287.4100000000001</v>
      </c>
      <c r="K1376" s="2">
        <v>240</v>
      </c>
      <c r="L1376" s="3">
        <v>1527.41</v>
      </c>
      <c r="M1376" s="23" t="e">
        <f>VLOOKUP(B1376,[2]RSD2!$C:$D,2,0)</f>
        <v>#N/A</v>
      </c>
    </row>
    <row r="1377" spans="1:13" ht="21.75" customHeight="1" x14ac:dyDescent="0.25">
      <c r="A1377" s="21">
        <v>12</v>
      </c>
      <c r="B1377" s="2" t="s">
        <v>3363</v>
      </c>
      <c r="C1377" s="2" t="s">
        <v>3364</v>
      </c>
      <c r="D1377" s="2" t="s">
        <v>9686</v>
      </c>
      <c r="E1377" s="2" t="s">
        <v>3365</v>
      </c>
      <c r="F1377" s="2" t="s">
        <v>3366</v>
      </c>
      <c r="G1377" s="2" t="s">
        <v>518</v>
      </c>
      <c r="H1377" s="2" t="s">
        <v>28</v>
      </c>
      <c r="I1377" s="2">
        <f>VLOOKUP(B1377,Sheet4!A:B,2,0)</f>
        <v>1</v>
      </c>
      <c r="J1377" s="3">
        <v>1341.4</v>
      </c>
      <c r="K1377" s="2">
        <v>240</v>
      </c>
      <c r="L1377" s="3">
        <v>1581.4</v>
      </c>
      <c r="M1377" s="23" t="e">
        <f>VLOOKUP(B1377,[2]RSD2!$C:$D,2,0)</f>
        <v>#N/A</v>
      </c>
    </row>
    <row r="1378" spans="1:13" ht="21.75" customHeight="1" x14ac:dyDescent="0.25">
      <c r="A1378" s="21">
        <v>13</v>
      </c>
      <c r="B1378" s="2" t="s">
        <v>7155</v>
      </c>
      <c r="C1378" s="2" t="s">
        <v>7156</v>
      </c>
      <c r="D1378" s="2" t="s">
        <v>9686</v>
      </c>
      <c r="E1378" s="2" t="s">
        <v>7157</v>
      </c>
      <c r="F1378" s="2" t="s">
        <v>7158</v>
      </c>
      <c r="G1378" s="2" t="s">
        <v>40</v>
      </c>
      <c r="H1378" s="2" t="s">
        <v>16</v>
      </c>
      <c r="I1378" s="2">
        <f>VLOOKUP(B1378,Sheet4!A:B,2,0)</f>
        <v>1</v>
      </c>
      <c r="J1378" s="3">
        <v>1465.45</v>
      </c>
      <c r="K1378" s="2">
        <v>240</v>
      </c>
      <c r="L1378" s="3">
        <v>1705.45</v>
      </c>
      <c r="M1378" s="23" t="e">
        <f>VLOOKUP(B1378,[2]RSD2!$C:$D,2,0)</f>
        <v>#N/A</v>
      </c>
    </row>
    <row r="1379" spans="1:13" ht="21.75" customHeight="1" x14ac:dyDescent="0.25">
      <c r="A1379" s="21">
        <v>14</v>
      </c>
      <c r="B1379" s="2" t="s">
        <v>5446</v>
      </c>
      <c r="C1379" s="2" t="s">
        <v>5447</v>
      </c>
      <c r="D1379" s="2" t="s">
        <v>9686</v>
      </c>
      <c r="E1379" s="2" t="s">
        <v>5448</v>
      </c>
      <c r="F1379" s="2" t="s">
        <v>5449</v>
      </c>
      <c r="G1379" s="2" t="s">
        <v>5450</v>
      </c>
      <c r="H1379" s="2" t="s">
        <v>11</v>
      </c>
      <c r="I1379" s="2">
        <f>VLOOKUP(B1379,Sheet4!A:B,2,0)</f>
        <v>1</v>
      </c>
      <c r="J1379" s="3">
        <v>1489.51</v>
      </c>
      <c r="K1379" s="2">
        <v>240</v>
      </c>
      <c r="L1379" s="3">
        <v>1729.51</v>
      </c>
      <c r="M1379" s="23" t="e">
        <f>VLOOKUP(B1379,[2]RSD2!$C:$D,2,0)</f>
        <v>#N/A</v>
      </c>
    </row>
    <row r="1380" spans="1:13" ht="21.75" customHeight="1" x14ac:dyDescent="0.25">
      <c r="A1380" s="21">
        <v>15</v>
      </c>
      <c r="B1380" s="2" t="s">
        <v>7328</v>
      </c>
      <c r="C1380" s="2" t="s">
        <v>7329</v>
      </c>
      <c r="D1380" s="2" t="s">
        <v>9686</v>
      </c>
      <c r="E1380" s="2" t="s">
        <v>7330</v>
      </c>
      <c r="F1380" s="2" t="s">
        <v>7331</v>
      </c>
      <c r="G1380" s="2" t="s">
        <v>542</v>
      </c>
      <c r="H1380" s="2" t="s">
        <v>11</v>
      </c>
      <c r="I1380" s="2">
        <f>VLOOKUP(B1380,Sheet4!A:B,2,0)</f>
        <v>1</v>
      </c>
      <c r="J1380" s="3">
        <v>1565.85</v>
      </c>
      <c r="K1380" s="2">
        <v>240</v>
      </c>
      <c r="L1380" s="3">
        <v>1805.85</v>
      </c>
      <c r="M1380" s="23" t="e">
        <f>VLOOKUP(B1380,[2]RSD2!$C:$D,2,0)</f>
        <v>#N/A</v>
      </c>
    </row>
    <row r="1381" spans="1:13" ht="21.75" customHeight="1" x14ac:dyDescent="0.25">
      <c r="A1381" s="21">
        <v>16</v>
      </c>
      <c r="B1381" s="2" t="s">
        <v>7304</v>
      </c>
      <c r="C1381" s="2" t="s">
        <v>7305</v>
      </c>
      <c r="D1381" s="2" t="s">
        <v>9686</v>
      </c>
      <c r="E1381" s="2" t="s">
        <v>7306</v>
      </c>
      <c r="F1381" s="2" t="s">
        <v>7307</v>
      </c>
      <c r="G1381" s="2" t="s">
        <v>32</v>
      </c>
      <c r="H1381" s="2" t="s">
        <v>16</v>
      </c>
      <c r="I1381" s="2">
        <f>VLOOKUP(B1381,Sheet4!A:B,2,0)</f>
        <v>1</v>
      </c>
      <c r="J1381" s="3">
        <v>1601.26</v>
      </c>
      <c r="K1381" s="2">
        <v>240</v>
      </c>
      <c r="L1381" s="3">
        <v>1841.26</v>
      </c>
      <c r="M1381" s="23" t="e">
        <f>VLOOKUP(B1381,[2]RSD2!$C:$D,2,0)</f>
        <v>#N/A</v>
      </c>
    </row>
    <row r="1382" spans="1:13" ht="21.75" customHeight="1" x14ac:dyDescent="0.25">
      <c r="A1382" s="21">
        <v>17</v>
      </c>
      <c r="B1382" s="2" t="s">
        <v>7312</v>
      </c>
      <c r="C1382" s="2" t="s">
        <v>7313</v>
      </c>
      <c r="D1382" s="2" t="s">
        <v>9686</v>
      </c>
      <c r="E1382" s="2" t="s">
        <v>581</v>
      </c>
      <c r="F1382" s="2" t="s">
        <v>7314</v>
      </c>
      <c r="G1382" s="2" t="s">
        <v>99</v>
      </c>
      <c r="H1382" s="2" t="s">
        <v>16</v>
      </c>
      <c r="I1382" s="2">
        <f>VLOOKUP(B1382,Sheet4!A:B,2,0)</f>
        <v>1</v>
      </c>
      <c r="J1382" s="3">
        <v>1641.05</v>
      </c>
      <c r="K1382" s="2">
        <v>240</v>
      </c>
      <c r="L1382" s="3">
        <v>1881.05</v>
      </c>
      <c r="M1382" s="23" t="e">
        <f>VLOOKUP(B1382,[2]RSD2!$C:$D,2,0)</f>
        <v>#N/A</v>
      </c>
    </row>
    <row r="1383" spans="1:13" ht="21.75" customHeight="1" x14ac:dyDescent="0.25">
      <c r="A1383" s="21">
        <v>18</v>
      </c>
      <c r="B1383" s="2" t="s">
        <v>5434</v>
      </c>
      <c r="C1383" s="2" t="s">
        <v>5435</v>
      </c>
      <c r="D1383" s="2" t="s">
        <v>9686</v>
      </c>
      <c r="E1383" s="2" t="s">
        <v>3876</v>
      </c>
      <c r="F1383" s="2" t="s">
        <v>5436</v>
      </c>
      <c r="G1383" s="2" t="s">
        <v>441</v>
      </c>
      <c r="H1383" s="2" t="s">
        <v>16</v>
      </c>
      <c r="I1383" s="2">
        <f>VLOOKUP(B1383,Sheet4!A:B,2,0)</f>
        <v>1</v>
      </c>
      <c r="J1383" s="3">
        <v>1817.0300000000002</v>
      </c>
      <c r="K1383" s="2">
        <v>240</v>
      </c>
      <c r="L1383" s="3">
        <v>2057.0300000000002</v>
      </c>
      <c r="M1383" s="23" t="e">
        <f>VLOOKUP(B1383,[2]RSD2!$C:$D,2,0)</f>
        <v>#N/A</v>
      </c>
    </row>
    <row r="1384" spans="1:13" ht="21.75" customHeight="1" x14ac:dyDescent="0.25">
      <c r="A1384" s="21">
        <v>19</v>
      </c>
      <c r="B1384" s="2" t="s">
        <v>7075</v>
      </c>
      <c r="C1384" s="2" t="s">
        <v>7076</v>
      </c>
      <c r="D1384" s="2" t="s">
        <v>9686</v>
      </c>
      <c r="E1384" s="2" t="s">
        <v>7077</v>
      </c>
      <c r="F1384" s="2" t="s">
        <v>7078</v>
      </c>
      <c r="G1384" s="2" t="s">
        <v>5450</v>
      </c>
      <c r="H1384" s="2" t="s">
        <v>11</v>
      </c>
      <c r="I1384" s="2">
        <f>VLOOKUP(B1384,Sheet4!A:B,2,0)</f>
        <v>1</v>
      </c>
      <c r="J1384" s="3">
        <v>1908.61</v>
      </c>
      <c r="K1384" s="2">
        <v>240</v>
      </c>
      <c r="L1384" s="3">
        <v>2148.6099999999997</v>
      </c>
      <c r="M1384" s="23" t="e">
        <f>VLOOKUP(B1384,[2]RSD2!$C:$D,2,0)</f>
        <v>#N/A</v>
      </c>
    </row>
    <row r="1385" spans="1:13" ht="21.75" customHeight="1" x14ac:dyDescent="0.25">
      <c r="A1385" s="21">
        <v>20</v>
      </c>
      <c r="B1385" s="2" t="s">
        <v>7268</v>
      </c>
      <c r="C1385" s="2" t="s">
        <v>7269</v>
      </c>
      <c r="D1385" s="2" t="s">
        <v>9686</v>
      </c>
      <c r="E1385" s="2" t="s">
        <v>7270</v>
      </c>
      <c r="F1385" s="2" t="s">
        <v>7271</v>
      </c>
      <c r="G1385" s="2" t="s">
        <v>7272</v>
      </c>
      <c r="H1385" s="2" t="s">
        <v>11</v>
      </c>
      <c r="I1385" s="2">
        <f>VLOOKUP(B1385,Sheet4!A:B,2,0)</f>
        <v>1</v>
      </c>
      <c r="J1385" s="3">
        <v>2012.52</v>
      </c>
      <c r="K1385" s="2">
        <v>240</v>
      </c>
      <c r="L1385" s="3">
        <v>2252.52</v>
      </c>
      <c r="M1385" s="23" t="e">
        <f>VLOOKUP(B1385,[2]RSD2!$C:$D,2,0)</f>
        <v>#N/A</v>
      </c>
    </row>
    <row r="1386" spans="1:13" ht="21.75" customHeight="1" x14ac:dyDescent="0.25">
      <c r="A1386" s="21">
        <v>21</v>
      </c>
      <c r="B1386" s="2" t="s">
        <v>4082</v>
      </c>
      <c r="C1386" s="2" t="s">
        <v>4083</v>
      </c>
      <c r="D1386" s="2" t="s">
        <v>9686</v>
      </c>
      <c r="E1386" s="2" t="s">
        <v>4084</v>
      </c>
      <c r="F1386" s="2" t="s">
        <v>4085</v>
      </c>
      <c r="G1386" s="2" t="s">
        <v>3707</v>
      </c>
      <c r="H1386" s="2" t="s">
        <v>28</v>
      </c>
      <c r="I1386" s="2">
        <f>VLOOKUP(B1386,Sheet4!A:B,2,0)</f>
        <v>1</v>
      </c>
      <c r="J1386" s="3">
        <v>2069</v>
      </c>
      <c r="K1386" s="2">
        <v>240</v>
      </c>
      <c r="L1386" s="3">
        <v>2309</v>
      </c>
      <c r="M1386" s="23" t="str">
        <f>VLOOKUP(B1386,[2]RSD2!$C:$D,2,0)</f>
        <v/>
      </c>
    </row>
    <row r="1387" spans="1:13" ht="21.75" customHeight="1" x14ac:dyDescent="0.25">
      <c r="A1387" s="21">
        <v>22</v>
      </c>
      <c r="B1387" s="2" t="s">
        <v>6642</v>
      </c>
      <c r="C1387" s="2" t="s">
        <v>6643</v>
      </c>
      <c r="D1387" s="2" t="s">
        <v>9686</v>
      </c>
      <c r="E1387" s="2" t="s">
        <v>6644</v>
      </c>
      <c r="F1387" s="2" t="s">
        <v>6641</v>
      </c>
      <c r="G1387" s="2" t="s">
        <v>51</v>
      </c>
      <c r="H1387" s="2" t="s">
        <v>11</v>
      </c>
      <c r="I1387" s="2">
        <f>VLOOKUP(B1387,Sheet4!A:B,2,0)</f>
        <v>1</v>
      </c>
      <c r="J1387" s="3">
        <v>2089</v>
      </c>
      <c r="K1387" s="2">
        <v>240</v>
      </c>
      <c r="L1387" s="3">
        <v>2329</v>
      </c>
      <c r="M1387" s="23" t="str">
        <f>VLOOKUP(B1387,[2]RSD2!$C:$D,2,0)</f>
        <v/>
      </c>
    </row>
    <row r="1388" spans="1:13" ht="21.75" customHeight="1" x14ac:dyDescent="0.25">
      <c r="A1388" s="21">
        <v>23</v>
      </c>
      <c r="B1388" s="2" t="s">
        <v>5677</v>
      </c>
      <c r="C1388" s="2" t="s">
        <v>5678</v>
      </c>
      <c r="D1388" s="2" t="s">
        <v>9686</v>
      </c>
      <c r="E1388" s="2" t="s">
        <v>1148</v>
      </c>
      <c r="F1388" s="2" t="s">
        <v>5679</v>
      </c>
      <c r="G1388" s="2" t="s">
        <v>1643</v>
      </c>
      <c r="H1388" s="2" t="s">
        <v>11</v>
      </c>
      <c r="I1388" s="2">
        <f>VLOOKUP(B1388,Sheet4!A:B,2,0)</f>
        <v>1</v>
      </c>
      <c r="J1388" s="3">
        <v>2119.38</v>
      </c>
      <c r="K1388" s="2">
        <v>240</v>
      </c>
      <c r="L1388" s="3">
        <v>2359.38</v>
      </c>
      <c r="M1388" s="23" t="e">
        <f>VLOOKUP(B1388,[2]RSD2!$C:$D,2,0)</f>
        <v>#N/A</v>
      </c>
    </row>
    <row r="1389" spans="1:13" ht="21.75" customHeight="1" x14ac:dyDescent="0.25">
      <c r="A1389" s="21">
        <v>24</v>
      </c>
      <c r="B1389" s="2" t="s">
        <v>7049</v>
      </c>
      <c r="C1389" s="2" t="s">
        <v>7050</v>
      </c>
      <c r="D1389" s="2" t="s">
        <v>9686</v>
      </c>
      <c r="E1389" s="2" t="s">
        <v>7051</v>
      </c>
      <c r="F1389" s="2" t="s">
        <v>7052</v>
      </c>
      <c r="G1389" s="2" t="s">
        <v>1278</v>
      </c>
      <c r="H1389" s="2" t="s">
        <v>11</v>
      </c>
      <c r="I1389" s="2">
        <f>VLOOKUP(B1389,Sheet4!A:B,2,0)</f>
        <v>1</v>
      </c>
      <c r="J1389" s="3">
        <v>2142.2399999999998</v>
      </c>
      <c r="K1389" s="2">
        <v>240</v>
      </c>
      <c r="L1389" s="3">
        <v>2382.2399999999998</v>
      </c>
      <c r="M1389" s="23" t="e">
        <f>VLOOKUP(B1389,[2]RSD2!$C:$D,2,0)</f>
        <v>#N/A</v>
      </c>
    </row>
    <row r="1390" spans="1:13" ht="21.75" customHeight="1" x14ac:dyDescent="0.25">
      <c r="A1390" s="21">
        <v>25</v>
      </c>
      <c r="B1390" s="2" t="s">
        <v>7276</v>
      </c>
      <c r="C1390" s="2" t="s">
        <v>7277</v>
      </c>
      <c r="D1390" s="2" t="s">
        <v>9686</v>
      </c>
      <c r="E1390" s="2" t="s">
        <v>101</v>
      </c>
      <c r="F1390" s="2" t="s">
        <v>7278</v>
      </c>
      <c r="G1390" s="2" t="s">
        <v>35</v>
      </c>
      <c r="H1390" s="2" t="s">
        <v>16</v>
      </c>
      <c r="I1390" s="2">
        <f>VLOOKUP(B1390,Sheet4!A:B,2,0)</f>
        <v>1</v>
      </c>
      <c r="J1390" s="3">
        <v>2166.77</v>
      </c>
      <c r="K1390" s="2">
        <v>240</v>
      </c>
      <c r="L1390" s="3">
        <v>2406.77</v>
      </c>
      <c r="M1390" s="23" t="e">
        <f>VLOOKUP(B1390,[2]RSD2!$C:$D,2,0)</f>
        <v>#N/A</v>
      </c>
    </row>
    <row r="1391" spans="1:13" ht="21.75" customHeight="1" x14ac:dyDescent="0.25">
      <c r="A1391" s="21">
        <v>26</v>
      </c>
      <c r="B1391" s="2" t="s">
        <v>7273</v>
      </c>
      <c r="C1391" s="2" t="s">
        <v>7274</v>
      </c>
      <c r="D1391" s="2" t="s">
        <v>9686</v>
      </c>
      <c r="E1391" s="2" t="s">
        <v>1125</v>
      </c>
      <c r="F1391" s="2" t="s">
        <v>7275</v>
      </c>
      <c r="G1391" s="2" t="s">
        <v>1250</v>
      </c>
      <c r="H1391" s="2" t="s">
        <v>11</v>
      </c>
      <c r="I1391" s="2">
        <f>VLOOKUP(B1391,Sheet4!A:B,2,0)</f>
        <v>1</v>
      </c>
      <c r="J1391" s="3">
        <v>2189.1800000000003</v>
      </c>
      <c r="K1391" s="2">
        <v>240</v>
      </c>
      <c r="L1391" s="3">
        <v>2429.1800000000003</v>
      </c>
      <c r="M1391" s="23" t="e">
        <f>VLOOKUP(B1391,[2]RSD2!$C:$D,2,0)</f>
        <v>#N/A</v>
      </c>
    </row>
    <row r="1392" spans="1:13" ht="21.75" customHeight="1" x14ac:dyDescent="0.25">
      <c r="A1392" s="21">
        <v>27</v>
      </c>
      <c r="B1392" s="2" t="s">
        <v>7332</v>
      </c>
      <c r="C1392" s="2" t="s">
        <v>7333</v>
      </c>
      <c r="D1392" s="2" t="s">
        <v>9686</v>
      </c>
      <c r="E1392" s="2" t="s">
        <v>411</v>
      </c>
      <c r="F1392" s="2" t="s">
        <v>7334</v>
      </c>
      <c r="G1392" s="2" t="s">
        <v>32</v>
      </c>
      <c r="H1392" s="2" t="s">
        <v>16</v>
      </c>
      <c r="I1392" s="2">
        <f>VLOOKUP(B1392,Sheet4!A:B,2,0)</f>
        <v>1</v>
      </c>
      <c r="J1392" s="3">
        <v>2196.0500000000002</v>
      </c>
      <c r="K1392" s="2">
        <v>240</v>
      </c>
      <c r="L1392" s="3">
        <v>2436.0500000000002</v>
      </c>
      <c r="M1392" s="23" t="e">
        <f>VLOOKUP(B1392,[2]RSD2!$C:$D,2,0)</f>
        <v>#N/A</v>
      </c>
    </row>
    <row r="1393" spans="1:13" ht="21.75" customHeight="1" x14ac:dyDescent="0.25">
      <c r="A1393" s="21">
        <v>28</v>
      </c>
      <c r="B1393" s="2" t="s">
        <v>4589</v>
      </c>
      <c r="C1393" s="2" t="s">
        <v>4590</v>
      </c>
      <c r="D1393" s="2" t="s">
        <v>9686</v>
      </c>
      <c r="E1393" s="2" t="s">
        <v>2068</v>
      </c>
      <c r="F1393" s="2" t="s">
        <v>4453</v>
      </c>
      <c r="G1393" s="2" t="s">
        <v>4454</v>
      </c>
      <c r="H1393" s="2" t="s">
        <v>11</v>
      </c>
      <c r="I1393" s="2">
        <f>VLOOKUP(B1393,Sheet4!A:B,2,0)</f>
        <v>1</v>
      </c>
      <c r="J1393" s="3">
        <v>2215.65</v>
      </c>
      <c r="K1393" s="2">
        <v>240</v>
      </c>
      <c r="L1393" s="3">
        <v>2455.65</v>
      </c>
      <c r="M1393" s="23" t="e">
        <f>VLOOKUP(B1393,[2]RSD2!$C:$D,2,0)</f>
        <v>#N/A</v>
      </c>
    </row>
    <row r="1394" spans="1:13" ht="21.75" customHeight="1" x14ac:dyDescent="0.25">
      <c r="A1394" s="21">
        <v>29</v>
      </c>
      <c r="B1394" s="2" t="s">
        <v>2895</v>
      </c>
      <c r="C1394" s="2" t="s">
        <v>2896</v>
      </c>
      <c r="D1394" s="2" t="s">
        <v>9686</v>
      </c>
      <c r="E1394" s="2" t="s">
        <v>2295</v>
      </c>
      <c r="F1394" s="2" t="s">
        <v>2897</v>
      </c>
      <c r="G1394" s="2" t="s">
        <v>493</v>
      </c>
      <c r="H1394" s="2" t="s">
        <v>38</v>
      </c>
      <c r="I1394" s="2">
        <f>VLOOKUP(B1394,Sheet4!A:B,2,0)</f>
        <v>1</v>
      </c>
      <c r="J1394" s="3">
        <v>2219.37</v>
      </c>
      <c r="K1394" s="2">
        <v>240</v>
      </c>
      <c r="L1394" s="3">
        <v>2459.37</v>
      </c>
      <c r="M1394" s="23" t="str">
        <f>VLOOKUP(B1394,[2]RSD2!$C:$D,2,0)</f>
        <v>02/04/2015</v>
      </c>
    </row>
    <row r="1395" spans="1:13" ht="21.75" customHeight="1" x14ac:dyDescent="0.25">
      <c r="A1395" s="21">
        <v>30</v>
      </c>
      <c r="B1395" s="2" t="s">
        <v>7003</v>
      </c>
      <c r="C1395" s="2" t="s">
        <v>7004</v>
      </c>
      <c r="D1395" s="2" t="s">
        <v>9686</v>
      </c>
      <c r="E1395" s="2" t="s">
        <v>515</v>
      </c>
      <c r="F1395" s="2" t="s">
        <v>7005</v>
      </c>
      <c r="G1395" s="2" t="s">
        <v>32</v>
      </c>
      <c r="H1395" s="2" t="s">
        <v>28</v>
      </c>
      <c r="I1395" s="2">
        <f>VLOOKUP(B1395,Sheet4!A:B,2,0)</f>
        <v>1</v>
      </c>
      <c r="J1395" s="3">
        <v>2548.34</v>
      </c>
      <c r="K1395" s="2">
        <v>240</v>
      </c>
      <c r="L1395" s="3">
        <v>2788.34</v>
      </c>
      <c r="M1395" s="23" t="e">
        <f>VLOOKUP(B1395,[2]RSD2!$C:$D,2,0)</f>
        <v>#N/A</v>
      </c>
    </row>
    <row r="1396" spans="1:13" ht="21.75" customHeight="1" x14ac:dyDescent="0.25">
      <c r="A1396" s="21">
        <v>31</v>
      </c>
      <c r="B1396" s="2" t="s">
        <v>5160</v>
      </c>
      <c r="C1396" s="2" t="s">
        <v>5161</v>
      </c>
      <c r="D1396" s="2" t="s">
        <v>9686</v>
      </c>
      <c r="E1396" s="2" t="s">
        <v>5162</v>
      </c>
      <c r="F1396" s="2" t="s">
        <v>5163</v>
      </c>
      <c r="G1396" s="2" t="s">
        <v>542</v>
      </c>
      <c r="H1396" s="2" t="s">
        <v>38</v>
      </c>
      <c r="I1396" s="2">
        <f>VLOOKUP(B1396,Sheet4!A:B,2,0)</f>
        <v>1</v>
      </c>
      <c r="J1396" s="3">
        <v>2561</v>
      </c>
      <c r="K1396" s="2">
        <v>240</v>
      </c>
      <c r="L1396" s="3">
        <v>2801</v>
      </c>
      <c r="M1396" s="23" t="str">
        <f>VLOOKUP(B1396,[2]RSD2!$C:$D,2,0)</f>
        <v/>
      </c>
    </row>
    <row r="1397" spans="1:13" ht="21.75" customHeight="1" x14ac:dyDescent="0.25">
      <c r="A1397" s="21">
        <v>32</v>
      </c>
      <c r="B1397" s="2" t="s">
        <v>7289</v>
      </c>
      <c r="C1397" s="2" t="s">
        <v>7290</v>
      </c>
      <c r="D1397" s="2" t="s">
        <v>9686</v>
      </c>
      <c r="E1397" s="2" t="s">
        <v>523</v>
      </c>
      <c r="F1397" s="2" t="s">
        <v>7291</v>
      </c>
      <c r="G1397" s="2" t="s">
        <v>729</v>
      </c>
      <c r="H1397" s="2" t="s">
        <v>28</v>
      </c>
      <c r="I1397" s="2">
        <f>VLOOKUP(B1397,Sheet4!A:B,2,0)</f>
        <v>1</v>
      </c>
      <c r="J1397" s="3">
        <v>2616.16</v>
      </c>
      <c r="K1397" s="2">
        <v>240</v>
      </c>
      <c r="L1397" s="3">
        <v>2856.16</v>
      </c>
      <c r="M1397" s="23" t="e">
        <f>VLOOKUP(B1397,[2]RSD2!$C:$D,2,0)</f>
        <v>#N/A</v>
      </c>
    </row>
    <row r="1398" spans="1:13" ht="21.75" customHeight="1" x14ac:dyDescent="0.25">
      <c r="A1398" s="21">
        <v>33</v>
      </c>
      <c r="B1398" s="2" t="s">
        <v>7319</v>
      </c>
      <c r="C1398" s="2" t="s">
        <v>7320</v>
      </c>
      <c r="D1398" s="2" t="s">
        <v>9686</v>
      </c>
      <c r="E1398" s="2" t="s">
        <v>7321</v>
      </c>
      <c r="F1398" s="2" t="s">
        <v>7322</v>
      </c>
      <c r="G1398" s="2" t="s">
        <v>1278</v>
      </c>
      <c r="H1398" s="2" t="s">
        <v>16</v>
      </c>
      <c r="I1398" s="2">
        <f>VLOOKUP(B1398,Sheet4!A:B,2,0)</f>
        <v>1</v>
      </c>
      <c r="J1398" s="3">
        <v>2618.8500000000004</v>
      </c>
      <c r="K1398" s="2">
        <v>240</v>
      </c>
      <c r="L1398" s="3">
        <v>2858.8500000000004</v>
      </c>
      <c r="M1398" s="23" t="e">
        <f>VLOOKUP(B1398,[2]RSD2!$C:$D,2,0)</f>
        <v>#N/A</v>
      </c>
    </row>
    <row r="1399" spans="1:13" ht="21.75" customHeight="1" x14ac:dyDescent="0.25">
      <c r="A1399" s="21">
        <v>34</v>
      </c>
      <c r="B1399" s="2" t="s">
        <v>7285</v>
      </c>
      <c r="C1399" s="2" t="s">
        <v>7286</v>
      </c>
      <c r="D1399" s="2" t="s">
        <v>9686</v>
      </c>
      <c r="E1399" s="2" t="s">
        <v>7287</v>
      </c>
      <c r="F1399" s="2" t="s">
        <v>7288</v>
      </c>
      <c r="G1399" s="2" t="s">
        <v>2788</v>
      </c>
      <c r="H1399" s="2" t="s">
        <v>11</v>
      </c>
      <c r="I1399" s="2">
        <f>VLOOKUP(B1399,Sheet4!A:B,2,0)</f>
        <v>1</v>
      </c>
      <c r="J1399" s="3">
        <v>2670.54</v>
      </c>
      <c r="K1399" s="2">
        <v>240</v>
      </c>
      <c r="L1399" s="3">
        <v>2910.54</v>
      </c>
      <c r="M1399" s="23" t="e">
        <f>VLOOKUP(B1399,[2]RSD2!$C:$D,2,0)</f>
        <v>#N/A</v>
      </c>
    </row>
    <row r="1400" spans="1:13" ht="21.75" customHeight="1" x14ac:dyDescent="0.25">
      <c r="A1400" s="21">
        <v>35</v>
      </c>
      <c r="B1400" s="2" t="s">
        <v>6597</v>
      </c>
      <c r="C1400" s="2" t="s">
        <v>6598</v>
      </c>
      <c r="D1400" s="2" t="s">
        <v>9686</v>
      </c>
      <c r="E1400" s="2" t="s">
        <v>769</v>
      </c>
      <c r="F1400" s="2" t="s">
        <v>6599</v>
      </c>
      <c r="G1400" s="2" t="s">
        <v>595</v>
      </c>
      <c r="H1400" s="2" t="s">
        <v>38</v>
      </c>
      <c r="I1400" s="2">
        <f>VLOOKUP(B1400,Sheet4!A:B,2,0)</f>
        <v>1</v>
      </c>
      <c r="J1400" s="3">
        <v>5268</v>
      </c>
      <c r="K1400" s="2">
        <v>240</v>
      </c>
      <c r="L1400" s="3">
        <v>5508</v>
      </c>
      <c r="M1400" s="23" t="str">
        <f>VLOOKUP(B1400,[2]RSD2!$C:$D,2,0)</f>
        <v/>
      </c>
    </row>
    <row r="1401" spans="1:13" ht="21.75" customHeight="1" x14ac:dyDescent="0.25">
      <c r="A1401" s="21">
        <v>36</v>
      </c>
      <c r="B1401" s="2" t="s">
        <v>7301</v>
      </c>
      <c r="C1401" s="2" t="s">
        <v>7302</v>
      </c>
      <c r="D1401" s="2" t="s">
        <v>9686</v>
      </c>
      <c r="E1401" s="2" t="s">
        <v>1446</v>
      </c>
      <c r="F1401" s="2" t="s">
        <v>7303</v>
      </c>
      <c r="G1401" s="2" t="s">
        <v>32</v>
      </c>
      <c r="H1401" s="2" t="s">
        <v>11</v>
      </c>
      <c r="I1401" s="2">
        <f>VLOOKUP(B1401,Sheet4!A:B,2,0)</f>
        <v>1</v>
      </c>
      <c r="J1401" s="3">
        <v>5762.6200000000008</v>
      </c>
      <c r="K1401" s="2">
        <v>240</v>
      </c>
      <c r="L1401" s="3">
        <v>6002.6200000000008</v>
      </c>
      <c r="M1401" s="23" t="e">
        <f>VLOOKUP(B1401,[2]RSD2!$C:$D,2,0)</f>
        <v>#N/A</v>
      </c>
    </row>
    <row r="1402" spans="1:13" ht="21.75" customHeight="1" x14ac:dyDescent="0.25">
      <c r="A1402" s="21">
        <v>37</v>
      </c>
      <c r="B1402" s="2" t="s">
        <v>7292</v>
      </c>
      <c r="C1402" s="2" t="s">
        <v>7293</v>
      </c>
      <c r="D1402" s="2" t="s">
        <v>9686</v>
      </c>
      <c r="E1402" s="2" t="s">
        <v>7294</v>
      </c>
      <c r="F1402" s="2" t="s">
        <v>7295</v>
      </c>
      <c r="G1402" s="2" t="s">
        <v>7296</v>
      </c>
      <c r="H1402" s="2" t="s">
        <v>11</v>
      </c>
      <c r="I1402" s="2">
        <f>VLOOKUP(B1402,Sheet4!A:B,2,0)</f>
        <v>1</v>
      </c>
      <c r="J1402" s="3">
        <v>9289.43</v>
      </c>
      <c r="K1402" s="2">
        <v>240</v>
      </c>
      <c r="L1402" s="3">
        <v>9529.43</v>
      </c>
      <c r="M1402" s="23" t="e">
        <f>VLOOKUP(B1402,[2]RSD2!$C:$D,2,0)</f>
        <v>#N/A</v>
      </c>
    </row>
    <row r="1403" spans="1:13" ht="21.75" customHeight="1" x14ac:dyDescent="0.25">
      <c r="A1403" s="21">
        <v>38</v>
      </c>
      <c r="B1403" s="2" t="s">
        <v>4015</v>
      </c>
      <c r="C1403" s="2" t="s">
        <v>4016</v>
      </c>
      <c r="D1403" s="2" t="s">
        <v>9686</v>
      </c>
      <c r="E1403" s="2" t="s">
        <v>1341</v>
      </c>
      <c r="F1403" s="2" t="s">
        <v>3993</v>
      </c>
      <c r="G1403" s="2" t="s">
        <v>659</v>
      </c>
      <c r="H1403" s="2" t="s">
        <v>11</v>
      </c>
      <c r="I1403" s="2">
        <f>VLOOKUP(B1403,Sheet4!A:B,2,0)</f>
        <v>1</v>
      </c>
      <c r="J1403" s="3">
        <v>14245</v>
      </c>
      <c r="K1403" s="2">
        <v>240</v>
      </c>
      <c r="L1403" s="3">
        <v>14485</v>
      </c>
      <c r="M1403" s="23" t="str">
        <f>VLOOKUP(B1403,[2]RSD2!$C:$D,2,0)</f>
        <v/>
      </c>
    </row>
    <row r="1404" spans="1:13" ht="21.75" customHeight="1" x14ac:dyDescent="0.25">
      <c r="A1404" s="21">
        <v>39</v>
      </c>
      <c r="B1404" s="2" t="s">
        <v>2389</v>
      </c>
      <c r="C1404" s="2" t="s">
        <v>2390</v>
      </c>
      <c r="D1404" s="2" t="s">
        <v>9686</v>
      </c>
      <c r="E1404" s="2" t="s">
        <v>1148</v>
      </c>
      <c r="F1404" s="2" t="s">
        <v>2391</v>
      </c>
      <c r="G1404" s="2" t="s">
        <v>525</v>
      </c>
      <c r="H1404" s="2" t="s">
        <v>11</v>
      </c>
      <c r="I1404" s="2">
        <f>VLOOKUP(B1404,Sheet4!A:B,2,0)</f>
        <v>1.1200000000000001</v>
      </c>
      <c r="J1404" s="3">
        <v>899.78</v>
      </c>
      <c r="K1404" s="2">
        <v>170</v>
      </c>
      <c r="L1404" s="3">
        <v>1069.78</v>
      </c>
      <c r="M1404" s="23" t="str">
        <f>VLOOKUP(B1404,[2]RSD2!$C:$D,2,0)</f>
        <v>30/06/2017</v>
      </c>
    </row>
    <row r="1405" spans="1:13" ht="21.75" customHeight="1" x14ac:dyDescent="0.25">
      <c r="A1405" s="21">
        <v>40</v>
      </c>
      <c r="B1405" s="2" t="s">
        <v>2657</v>
      </c>
      <c r="C1405" s="2" t="s">
        <v>2658</v>
      </c>
      <c r="D1405" s="2" t="s">
        <v>9686</v>
      </c>
      <c r="E1405" s="2" t="s">
        <v>2659</v>
      </c>
      <c r="F1405" s="2" t="s">
        <v>2660</v>
      </c>
      <c r="G1405" s="2" t="s">
        <v>732</v>
      </c>
      <c r="H1405" s="2" t="s">
        <v>11</v>
      </c>
      <c r="I1405" s="2">
        <f>VLOOKUP(B1405,Sheet4!A:B,2,0)</f>
        <v>2</v>
      </c>
      <c r="J1405" s="3">
        <v>711.87</v>
      </c>
      <c r="K1405" s="2">
        <v>170</v>
      </c>
      <c r="L1405" s="3">
        <v>881.87</v>
      </c>
      <c r="M1405" s="23" t="e">
        <f>VLOOKUP(B1405,[2]RSD2!$C:$D,2,0)</f>
        <v>#N/A</v>
      </c>
    </row>
    <row r="1406" spans="1:13" ht="21.75" customHeight="1" x14ac:dyDescent="0.25">
      <c r="A1406" s="21">
        <v>41</v>
      </c>
      <c r="B1406" s="2" t="s">
        <v>4772</v>
      </c>
      <c r="C1406" s="2" t="s">
        <v>4773</v>
      </c>
      <c r="D1406" s="2" t="s">
        <v>9686</v>
      </c>
      <c r="E1406" s="2" t="s">
        <v>145</v>
      </c>
      <c r="F1406" s="2" t="s">
        <v>4774</v>
      </c>
      <c r="G1406" s="2" t="s">
        <v>907</v>
      </c>
      <c r="H1406" s="2" t="s">
        <v>11</v>
      </c>
      <c r="I1406" s="2">
        <f>VLOOKUP(B1406,Sheet4!A:B,2,0)</f>
        <v>2</v>
      </c>
      <c r="J1406" s="3">
        <v>190</v>
      </c>
      <c r="K1406" s="2">
        <v>170</v>
      </c>
      <c r="L1406" s="3">
        <v>360</v>
      </c>
      <c r="M1406" s="23" t="str">
        <f>VLOOKUP(B1406,[2]RSD2!$C:$D,2,0)</f>
        <v/>
      </c>
    </row>
    <row r="1407" spans="1:13" ht="21.75" customHeight="1" x14ac:dyDescent="0.25">
      <c r="A1407" s="21">
        <v>42</v>
      </c>
      <c r="B1407" s="2" t="s">
        <v>7025</v>
      </c>
      <c r="C1407" s="2" t="s">
        <v>7026</v>
      </c>
      <c r="D1407" s="2" t="s">
        <v>9686</v>
      </c>
      <c r="E1407" s="2" t="s">
        <v>2068</v>
      </c>
      <c r="F1407" s="2" t="s">
        <v>7027</v>
      </c>
      <c r="G1407" s="2" t="s">
        <v>4454</v>
      </c>
      <c r="H1407" s="2" t="s">
        <v>11</v>
      </c>
      <c r="I1407" s="2">
        <f>VLOOKUP(B1407,Sheet4!A:B,2,0)</f>
        <v>2</v>
      </c>
      <c r="J1407" s="3">
        <v>370.82</v>
      </c>
      <c r="K1407" s="2">
        <v>170</v>
      </c>
      <c r="L1407" s="3">
        <v>540.81999999999994</v>
      </c>
      <c r="M1407" s="23" t="str">
        <f>VLOOKUP(B1407,[2]RSD2!$C:$D,2,0)</f>
        <v>10/05/2018</v>
      </c>
    </row>
    <row r="1408" spans="1:13" ht="21.75" customHeight="1" x14ac:dyDescent="0.25">
      <c r="A1408" s="21">
        <v>43</v>
      </c>
      <c r="B1408" s="2" t="s">
        <v>3324</v>
      </c>
      <c r="C1408" s="2" t="s">
        <v>3325</v>
      </c>
      <c r="D1408" s="2" t="s">
        <v>9686</v>
      </c>
      <c r="E1408" s="2" t="s">
        <v>3326</v>
      </c>
      <c r="F1408" s="2" t="s">
        <v>3327</v>
      </c>
      <c r="G1408" s="2" t="s">
        <v>869</v>
      </c>
      <c r="H1408" s="2" t="s">
        <v>38</v>
      </c>
      <c r="I1408" s="2">
        <f>VLOOKUP(B1408,Sheet4!A:B,2,0)</f>
        <v>2</v>
      </c>
      <c r="J1408" s="3">
        <v>1205.58</v>
      </c>
      <c r="K1408" s="2">
        <v>170</v>
      </c>
      <c r="L1408" s="3">
        <v>1375.58</v>
      </c>
      <c r="M1408" s="23" t="str">
        <f>VLOOKUP(B1408,[2]RSD2!$C:$D,2,0)</f>
        <v>18/07/2016</v>
      </c>
    </row>
    <row r="1409" spans="1:13" ht="21.75" customHeight="1" x14ac:dyDescent="0.25">
      <c r="A1409" s="21">
        <v>44</v>
      </c>
      <c r="B1409" s="2" t="s">
        <v>7115</v>
      </c>
      <c r="C1409" s="2" t="s">
        <v>7116</v>
      </c>
      <c r="D1409" s="2" t="s">
        <v>9686</v>
      </c>
      <c r="E1409" s="2" t="s">
        <v>7117</v>
      </c>
      <c r="F1409" s="2" t="s">
        <v>7118</v>
      </c>
      <c r="G1409" s="2" t="s">
        <v>455</v>
      </c>
      <c r="H1409" s="2" t="s">
        <v>38</v>
      </c>
      <c r="I1409" s="2">
        <f>VLOOKUP(B1409,Sheet4!A:B,2,0)</f>
        <v>2</v>
      </c>
      <c r="J1409" s="3">
        <v>1540.6599999999999</v>
      </c>
      <c r="K1409" s="2">
        <v>170</v>
      </c>
      <c r="L1409" s="3">
        <v>1710.6599999999999</v>
      </c>
      <c r="M1409" s="23" t="str">
        <f>VLOOKUP(B1409,[2]RSD2!$C:$D,2,0)</f>
        <v>26/05/2014</v>
      </c>
    </row>
    <row r="1410" spans="1:13" ht="21.75" customHeight="1" x14ac:dyDescent="0.25">
      <c r="A1410" s="21">
        <v>45</v>
      </c>
      <c r="B1410" s="2" t="s">
        <v>4374</v>
      </c>
      <c r="C1410" s="2" t="s">
        <v>4375</v>
      </c>
      <c r="D1410" s="2" t="s">
        <v>9686</v>
      </c>
      <c r="E1410" s="2" t="s">
        <v>4376</v>
      </c>
      <c r="F1410" s="2" t="s">
        <v>4377</v>
      </c>
      <c r="G1410" s="2" t="s">
        <v>2526</v>
      </c>
      <c r="H1410" s="2" t="s">
        <v>28</v>
      </c>
      <c r="I1410" s="2">
        <f>VLOOKUP(B1410,Sheet4!A:B,2,0)</f>
        <v>2</v>
      </c>
      <c r="J1410" s="3">
        <v>1715.23</v>
      </c>
      <c r="K1410" s="2">
        <v>170</v>
      </c>
      <c r="L1410" s="3">
        <v>1885.23</v>
      </c>
      <c r="M1410" s="23" t="e">
        <f>VLOOKUP(B1410,[2]RSD2!$C:$D,2,0)</f>
        <v>#N/A</v>
      </c>
    </row>
    <row r="1411" spans="1:13" ht="21.75" customHeight="1" x14ac:dyDescent="0.25">
      <c r="A1411" s="21">
        <v>46</v>
      </c>
      <c r="B1411" s="2" t="s">
        <v>5460</v>
      </c>
      <c r="C1411" s="2" t="s">
        <v>5461</v>
      </c>
      <c r="D1411" s="2" t="s">
        <v>9686</v>
      </c>
      <c r="E1411" s="2" t="s">
        <v>2068</v>
      </c>
      <c r="F1411" s="2" t="s">
        <v>5462</v>
      </c>
      <c r="G1411" s="2" t="s">
        <v>273</v>
      </c>
      <c r="H1411" s="2" t="s">
        <v>16</v>
      </c>
      <c r="I1411" s="2">
        <f>VLOOKUP(B1411,Sheet4!A:B,2,0)</f>
        <v>2</v>
      </c>
      <c r="J1411" s="3">
        <v>1756.81</v>
      </c>
      <c r="K1411" s="2">
        <v>170</v>
      </c>
      <c r="L1411" s="3">
        <v>1926.81</v>
      </c>
      <c r="M1411" s="23" t="e">
        <f>VLOOKUP(B1411,[2]RSD2!$C:$D,2,0)</f>
        <v>#N/A</v>
      </c>
    </row>
    <row r="1412" spans="1:13" ht="21.75" customHeight="1" x14ac:dyDescent="0.25">
      <c r="A1412" s="21">
        <v>47</v>
      </c>
      <c r="B1412" s="2" t="s">
        <v>3091</v>
      </c>
      <c r="C1412" s="2" t="s">
        <v>3092</v>
      </c>
      <c r="D1412" s="2" t="s">
        <v>9686</v>
      </c>
      <c r="E1412" s="2" t="s">
        <v>3093</v>
      </c>
      <c r="F1412" s="2" t="s">
        <v>3094</v>
      </c>
      <c r="G1412" s="2" t="s">
        <v>45</v>
      </c>
      <c r="H1412" s="2" t="s">
        <v>16</v>
      </c>
      <c r="I1412" s="2">
        <f>VLOOKUP(B1412,Sheet4!A:B,2,0)</f>
        <v>2</v>
      </c>
      <c r="J1412" s="3">
        <v>2525.5999999999995</v>
      </c>
      <c r="K1412" s="2">
        <v>170</v>
      </c>
      <c r="L1412" s="3">
        <v>2695.5999999999995</v>
      </c>
      <c r="M1412" s="23" t="str">
        <f>VLOOKUP(B1412,[2]RSD2!$C:$D,2,0)</f>
        <v/>
      </c>
    </row>
    <row r="1413" spans="1:13" ht="21.75" customHeight="1" x14ac:dyDescent="0.25">
      <c r="A1413" s="21">
        <v>48</v>
      </c>
      <c r="B1413" s="2" t="s">
        <v>7442</v>
      </c>
      <c r="C1413" s="2" t="s">
        <v>7443</v>
      </c>
      <c r="D1413" s="2" t="s">
        <v>9686</v>
      </c>
      <c r="E1413" s="2" t="s">
        <v>7444</v>
      </c>
      <c r="F1413" s="2" t="s">
        <v>7445</v>
      </c>
      <c r="G1413" s="2" t="s">
        <v>1963</v>
      </c>
      <c r="H1413" s="2" t="s">
        <v>11</v>
      </c>
      <c r="I1413" s="2">
        <f>VLOOKUP(B1413,Sheet4!A:B,2,0)</f>
        <v>2.2400000000000002</v>
      </c>
      <c r="J1413" s="3">
        <v>21802.09</v>
      </c>
      <c r="K1413" s="2">
        <v>170</v>
      </c>
      <c r="L1413" s="3">
        <v>21972.09</v>
      </c>
      <c r="M1413" s="23" t="e">
        <f>VLOOKUP(B1413,[2]RSD2!$C:$D,2,0)</f>
        <v>#N/A</v>
      </c>
    </row>
    <row r="1414" spans="1:13" ht="21.75" customHeight="1" x14ac:dyDescent="0.25">
      <c r="A1414" s="21">
        <v>49</v>
      </c>
      <c r="B1414" s="2" t="s">
        <v>6402</v>
      </c>
      <c r="C1414" s="2" t="s">
        <v>6403</v>
      </c>
      <c r="D1414" s="2" t="s">
        <v>9686</v>
      </c>
      <c r="E1414" s="2" t="s">
        <v>2778</v>
      </c>
      <c r="F1414" s="2" t="s">
        <v>2779</v>
      </c>
      <c r="G1414" s="2" t="s">
        <v>59</v>
      </c>
      <c r="H1414" s="2" t="s">
        <v>16</v>
      </c>
      <c r="I1414" s="2">
        <f>VLOOKUP(B1414,Sheet4!A:B,2,0)</f>
        <v>2.9</v>
      </c>
      <c r="J1414" s="3">
        <v>5848.21</v>
      </c>
      <c r="K1414" s="2">
        <v>170</v>
      </c>
      <c r="L1414" s="3">
        <v>6018.21</v>
      </c>
      <c r="M1414" s="23" t="e">
        <f>VLOOKUP(B1414,[2]RSD2!$C:$D,2,0)</f>
        <v>#N/A</v>
      </c>
    </row>
    <row r="1415" spans="1:13" ht="21.75" customHeight="1" x14ac:dyDescent="0.25">
      <c r="A1415" s="21">
        <v>50</v>
      </c>
      <c r="B1415" s="2" t="s">
        <v>2284</v>
      </c>
      <c r="C1415" s="2" t="s">
        <v>2285</v>
      </c>
      <c r="D1415" s="2" t="s">
        <v>9686</v>
      </c>
      <c r="E1415" s="2" t="s">
        <v>2286</v>
      </c>
      <c r="F1415" s="2" t="s">
        <v>2287</v>
      </c>
      <c r="G1415" s="2" t="s">
        <v>732</v>
      </c>
      <c r="H1415" s="2" t="s">
        <v>11</v>
      </c>
      <c r="I1415" s="2">
        <f>VLOOKUP(B1415,Sheet4!A:B,2,0)</f>
        <v>3</v>
      </c>
      <c r="J1415" s="3">
        <v>2603</v>
      </c>
      <c r="K1415" s="2">
        <v>825</v>
      </c>
      <c r="L1415" s="3">
        <v>3428</v>
      </c>
      <c r="M1415" s="23" t="str">
        <f>VLOOKUP(B1415,[2]RSD2!$C:$D,2,0)</f>
        <v/>
      </c>
    </row>
    <row r="1416" spans="1:13" ht="21.75" customHeight="1" x14ac:dyDescent="0.25">
      <c r="A1416" s="21">
        <v>51</v>
      </c>
      <c r="B1416" s="2" t="s">
        <v>2079</v>
      </c>
      <c r="C1416" s="2" t="s">
        <v>2080</v>
      </c>
      <c r="D1416" s="2" t="s">
        <v>9686</v>
      </c>
      <c r="E1416" s="2" t="s">
        <v>2081</v>
      </c>
      <c r="F1416" s="2" t="s">
        <v>2082</v>
      </c>
      <c r="G1416" s="2" t="s">
        <v>1963</v>
      </c>
      <c r="H1416" s="2" t="s">
        <v>38</v>
      </c>
      <c r="I1416" s="2">
        <f>VLOOKUP(B1416,Sheet4!A:B,2,0)</f>
        <v>3</v>
      </c>
      <c r="J1416" s="3">
        <v>23990.93</v>
      </c>
      <c r="K1416" s="2">
        <v>825</v>
      </c>
      <c r="L1416" s="3">
        <v>24815.93</v>
      </c>
      <c r="M1416" s="23" t="e">
        <f>VLOOKUP(B1416,[2]RSD2!$C:$D,2,0)</f>
        <v>#N/A</v>
      </c>
    </row>
    <row r="1417" spans="1:13" ht="21.75" customHeight="1" x14ac:dyDescent="0.25">
      <c r="A1417" s="21">
        <v>52</v>
      </c>
      <c r="B1417" s="2" t="s">
        <v>7011</v>
      </c>
      <c r="C1417" s="2" t="s">
        <v>7012</v>
      </c>
      <c r="D1417" s="2" t="s">
        <v>9686</v>
      </c>
      <c r="E1417" s="2" t="s">
        <v>2765</v>
      </c>
      <c r="F1417" s="2" t="s">
        <v>7013</v>
      </c>
      <c r="G1417" s="2" t="s">
        <v>45</v>
      </c>
      <c r="H1417" s="2" t="s">
        <v>16</v>
      </c>
      <c r="I1417" s="2">
        <f>VLOOKUP(B1417,Sheet4!A:B,2,0)</f>
        <v>3</v>
      </c>
      <c r="J1417" s="3">
        <v>287.16999999999996</v>
      </c>
      <c r="K1417" s="2">
        <v>825</v>
      </c>
      <c r="L1417" s="3">
        <v>1112.17</v>
      </c>
      <c r="M1417" s="23" t="str">
        <f>VLOOKUP(B1417,[2]RSD2!$C:$D,2,0)</f>
        <v>23/06/2017</v>
      </c>
    </row>
    <row r="1418" spans="1:13" ht="21.75" customHeight="1" x14ac:dyDescent="0.25">
      <c r="A1418" s="21">
        <v>53</v>
      </c>
      <c r="B1418" s="2" t="s">
        <v>6334</v>
      </c>
      <c r="C1418" s="2" t="s">
        <v>6335</v>
      </c>
      <c r="D1418" s="2" t="s">
        <v>9686</v>
      </c>
      <c r="E1418" s="2" t="s">
        <v>5945</v>
      </c>
      <c r="F1418" s="2" t="s">
        <v>1310</v>
      </c>
      <c r="G1418" s="2" t="s">
        <v>45</v>
      </c>
      <c r="H1418" s="2" t="s">
        <v>16</v>
      </c>
      <c r="I1418" s="2">
        <f>VLOOKUP(B1418,Sheet4!A:B,2,0)</f>
        <v>3</v>
      </c>
      <c r="J1418" s="3">
        <v>448.2</v>
      </c>
      <c r="K1418" s="2">
        <v>825</v>
      </c>
      <c r="L1418" s="3">
        <v>1273.2</v>
      </c>
      <c r="M1418" s="23" t="str">
        <f>VLOOKUP(B1418,[2]RSD2!$C:$D,2,0)</f>
        <v>23/06/2017</v>
      </c>
    </row>
    <row r="1419" spans="1:13" ht="21.75" customHeight="1" x14ac:dyDescent="0.25">
      <c r="A1419" s="21">
        <v>54</v>
      </c>
      <c r="B1419" s="2" t="s">
        <v>6399</v>
      </c>
      <c r="C1419" s="2" t="s">
        <v>6400</v>
      </c>
      <c r="D1419" s="2" t="s">
        <v>9686</v>
      </c>
      <c r="E1419" s="2" t="s">
        <v>2778</v>
      </c>
      <c r="F1419" s="2" t="s">
        <v>2779</v>
      </c>
      <c r="G1419" s="2" t="s">
        <v>59</v>
      </c>
      <c r="H1419" s="2" t="s">
        <v>16</v>
      </c>
      <c r="I1419" s="2">
        <f>VLOOKUP(B1419,Sheet4!A:B,2,0)</f>
        <v>3</v>
      </c>
      <c r="J1419" s="3">
        <v>542.89</v>
      </c>
      <c r="K1419" s="2">
        <v>825</v>
      </c>
      <c r="L1419" s="3">
        <v>1367.8899999999999</v>
      </c>
      <c r="M1419" s="23" t="e">
        <f>VLOOKUP(B1419,[2]RSD2!$C:$D,2,0)</f>
        <v>#N/A</v>
      </c>
    </row>
    <row r="1420" spans="1:13" ht="21.75" customHeight="1" x14ac:dyDescent="0.25">
      <c r="A1420" s="21">
        <v>55</v>
      </c>
      <c r="B1420" s="2" t="s">
        <v>5728</v>
      </c>
      <c r="C1420" s="2" t="s">
        <v>5729</v>
      </c>
      <c r="D1420" s="2" t="s">
        <v>9686</v>
      </c>
      <c r="E1420" s="2" t="s">
        <v>5730</v>
      </c>
      <c r="F1420" s="2" t="s">
        <v>5731</v>
      </c>
      <c r="G1420" s="2" t="s">
        <v>45</v>
      </c>
      <c r="H1420" s="2" t="s">
        <v>16</v>
      </c>
      <c r="I1420" s="2">
        <f>VLOOKUP(B1420,Sheet4!A:B,2,0)</f>
        <v>3</v>
      </c>
      <c r="J1420" s="3">
        <v>698.65</v>
      </c>
      <c r="K1420" s="2">
        <v>825</v>
      </c>
      <c r="L1420" s="3">
        <v>1523.65</v>
      </c>
      <c r="M1420" s="23" t="str">
        <f>VLOOKUP(B1420,[2]RSD2!$C:$D,2,0)</f>
        <v>19/05/2018</v>
      </c>
    </row>
    <row r="1421" spans="1:13" ht="21.75" customHeight="1" x14ac:dyDescent="0.25">
      <c r="A1421" s="21">
        <v>56</v>
      </c>
      <c r="B1421" s="2" t="s">
        <v>6233</v>
      </c>
      <c r="C1421" s="2" t="s">
        <v>6234</v>
      </c>
      <c r="D1421" s="2" t="s">
        <v>9686</v>
      </c>
      <c r="E1421" s="2" t="s">
        <v>5945</v>
      </c>
      <c r="F1421" s="2" t="s">
        <v>1310</v>
      </c>
      <c r="G1421" s="2" t="s">
        <v>45</v>
      </c>
      <c r="H1421" s="2" t="s">
        <v>16</v>
      </c>
      <c r="I1421" s="2">
        <f>VLOOKUP(B1421,Sheet4!A:B,2,0)</f>
        <v>3</v>
      </c>
      <c r="J1421" s="3">
        <v>1101.98</v>
      </c>
      <c r="K1421" s="2">
        <v>825</v>
      </c>
      <c r="L1421" s="3">
        <v>1926.98</v>
      </c>
      <c r="M1421" s="23" t="e">
        <f>VLOOKUP(B1421,[2]RSD2!$C:$D,2,0)</f>
        <v>#N/A</v>
      </c>
    </row>
    <row r="1422" spans="1:13" ht="21.75" customHeight="1" x14ac:dyDescent="0.25">
      <c r="A1422" s="21">
        <v>57</v>
      </c>
      <c r="B1422" s="2" t="s">
        <v>5669</v>
      </c>
      <c r="C1422" s="2" t="s">
        <v>5670</v>
      </c>
      <c r="D1422" s="2" t="s">
        <v>9686</v>
      </c>
      <c r="E1422" s="2" t="s">
        <v>5671</v>
      </c>
      <c r="F1422" s="2" t="s">
        <v>5672</v>
      </c>
      <c r="G1422" s="2" t="s">
        <v>1652</v>
      </c>
      <c r="H1422" s="2" t="s">
        <v>16</v>
      </c>
      <c r="I1422" s="2">
        <f>VLOOKUP(B1422,Sheet4!A:B,2,0)</f>
        <v>3</v>
      </c>
      <c r="J1422" s="3">
        <v>1629.34</v>
      </c>
      <c r="K1422" s="2">
        <v>825</v>
      </c>
      <c r="L1422" s="3">
        <v>2454.34</v>
      </c>
      <c r="M1422" s="23" t="e">
        <f>VLOOKUP(B1422,[2]RSD2!$C:$D,2,0)</f>
        <v>#N/A</v>
      </c>
    </row>
    <row r="1423" spans="1:13" ht="21.75" customHeight="1" x14ac:dyDescent="0.25">
      <c r="A1423" s="21">
        <v>58</v>
      </c>
      <c r="B1423" s="2" t="s">
        <v>7223</v>
      </c>
      <c r="C1423" s="2" t="s">
        <v>7224</v>
      </c>
      <c r="D1423" s="2" t="s">
        <v>9686</v>
      </c>
      <c r="E1423" s="2" t="s">
        <v>7225</v>
      </c>
      <c r="F1423" s="2" t="s">
        <v>5940</v>
      </c>
      <c r="G1423" s="2" t="s">
        <v>45</v>
      </c>
      <c r="H1423" s="2" t="s">
        <v>16</v>
      </c>
      <c r="I1423" s="2">
        <f>VLOOKUP(B1423,Sheet4!A:B,2,0)</f>
        <v>3</v>
      </c>
      <c r="J1423" s="3">
        <v>2006.57</v>
      </c>
      <c r="K1423" s="2">
        <v>825</v>
      </c>
      <c r="L1423" s="3">
        <v>2831.5699999999997</v>
      </c>
      <c r="M1423" s="23" t="e">
        <f>VLOOKUP(B1423,[2]RSD2!$C:$D,2,0)</f>
        <v>#N/A</v>
      </c>
    </row>
    <row r="1424" spans="1:13" ht="21.75" customHeight="1" x14ac:dyDescent="0.25">
      <c r="A1424" s="21">
        <v>59</v>
      </c>
      <c r="B1424" s="2" t="s">
        <v>3262</v>
      </c>
      <c r="C1424" s="2" t="s">
        <v>3263</v>
      </c>
      <c r="D1424" s="2" t="s">
        <v>9686</v>
      </c>
      <c r="E1424" s="2" t="s">
        <v>3170</v>
      </c>
      <c r="F1424" s="2" t="s">
        <v>3264</v>
      </c>
      <c r="G1424" s="2" t="s">
        <v>817</v>
      </c>
      <c r="H1424" s="2" t="s">
        <v>38</v>
      </c>
      <c r="I1424" s="2">
        <f>VLOOKUP(B1424,Sheet4!A:B,2,0)</f>
        <v>3</v>
      </c>
      <c r="J1424" s="3">
        <v>2242</v>
      </c>
      <c r="K1424" s="2">
        <v>825</v>
      </c>
      <c r="L1424" s="3">
        <v>3067</v>
      </c>
      <c r="M1424" s="23" t="str">
        <f>VLOOKUP(B1424,[2]RSD2!$C:$D,2,0)</f>
        <v/>
      </c>
    </row>
    <row r="1425" spans="1:13" ht="21.75" customHeight="1" x14ac:dyDescent="0.25">
      <c r="A1425" s="21">
        <v>60</v>
      </c>
      <c r="B1425" s="2" t="s">
        <v>6336</v>
      </c>
      <c r="C1425" s="2" t="s">
        <v>6337</v>
      </c>
      <c r="D1425" s="2" t="s">
        <v>9686</v>
      </c>
      <c r="E1425" s="2" t="s">
        <v>5945</v>
      </c>
      <c r="F1425" s="2" t="s">
        <v>1310</v>
      </c>
      <c r="G1425" s="2" t="s">
        <v>45</v>
      </c>
      <c r="H1425" s="2" t="s">
        <v>16</v>
      </c>
      <c r="I1425" s="2">
        <f>VLOOKUP(B1425,Sheet4!A:B,2,0)</f>
        <v>3</v>
      </c>
      <c r="J1425" s="3">
        <v>2246</v>
      </c>
      <c r="K1425" s="2">
        <v>825</v>
      </c>
      <c r="L1425" s="3">
        <v>3071</v>
      </c>
      <c r="M1425" s="23" t="str">
        <f>VLOOKUP(B1425,[2]RSD2!$C:$D,2,0)</f>
        <v/>
      </c>
    </row>
    <row r="1426" spans="1:13" ht="21.75" customHeight="1" x14ac:dyDescent="0.25">
      <c r="A1426" s="21">
        <v>61</v>
      </c>
      <c r="B1426" s="2" t="s">
        <v>4937</v>
      </c>
      <c r="C1426" s="2" t="s">
        <v>4938</v>
      </c>
      <c r="D1426" s="2" t="s">
        <v>9686</v>
      </c>
      <c r="E1426" s="2" t="s">
        <v>1813</v>
      </c>
      <c r="F1426" s="2" t="s">
        <v>4939</v>
      </c>
      <c r="G1426" s="2" t="s">
        <v>508</v>
      </c>
      <c r="H1426" s="2" t="s">
        <v>38</v>
      </c>
      <c r="I1426" s="2">
        <f>VLOOKUP(B1426,Sheet4!A:B,2,0)</f>
        <v>3</v>
      </c>
      <c r="J1426" s="3">
        <v>2619</v>
      </c>
      <c r="K1426" s="2">
        <v>825</v>
      </c>
      <c r="L1426" s="3">
        <v>3444</v>
      </c>
      <c r="M1426" s="23" t="str">
        <f>VLOOKUP(B1426,[2]RSD2!$C:$D,2,0)</f>
        <v/>
      </c>
    </row>
    <row r="1427" spans="1:13" ht="21.75" customHeight="1" x14ac:dyDescent="0.25">
      <c r="A1427" s="21">
        <v>62</v>
      </c>
      <c r="B1427" s="2" t="s">
        <v>6449</v>
      </c>
      <c r="C1427" s="2" t="s">
        <v>6450</v>
      </c>
      <c r="D1427" s="2" t="s">
        <v>9686</v>
      </c>
      <c r="E1427" s="2" t="s">
        <v>6451</v>
      </c>
      <c r="F1427" s="2" t="s">
        <v>6452</v>
      </c>
      <c r="G1427" s="2" t="s">
        <v>45</v>
      </c>
      <c r="H1427" s="2" t="s">
        <v>16</v>
      </c>
      <c r="I1427" s="2">
        <f>VLOOKUP(B1427,Sheet4!A:B,2,0)</f>
        <v>3</v>
      </c>
      <c r="J1427" s="3">
        <v>2760.54</v>
      </c>
      <c r="K1427" s="2">
        <v>825</v>
      </c>
      <c r="L1427" s="3">
        <v>3585.54</v>
      </c>
      <c r="M1427" s="23" t="e">
        <f>VLOOKUP(B1427,[2]RSD2!$C:$D,2,0)</f>
        <v>#N/A</v>
      </c>
    </row>
    <row r="1428" spans="1:13" ht="21.75" customHeight="1" x14ac:dyDescent="0.25">
      <c r="A1428" s="21">
        <v>63</v>
      </c>
      <c r="B1428" s="2" t="s">
        <v>6028</v>
      </c>
      <c r="C1428" s="2" t="s">
        <v>6029</v>
      </c>
      <c r="D1428" s="2" t="s">
        <v>9686</v>
      </c>
      <c r="E1428" s="2" t="s">
        <v>2778</v>
      </c>
      <c r="F1428" s="2" t="s">
        <v>2779</v>
      </c>
      <c r="G1428" s="2" t="s">
        <v>59</v>
      </c>
      <c r="H1428" s="2" t="s">
        <v>16</v>
      </c>
      <c r="I1428" s="2">
        <f>VLOOKUP(B1428,Sheet4!A:B,2,0)</f>
        <v>3</v>
      </c>
      <c r="J1428" s="3">
        <v>5173.4400000000005</v>
      </c>
      <c r="K1428" s="2">
        <v>825</v>
      </c>
      <c r="L1428" s="3">
        <v>5998.4400000000005</v>
      </c>
      <c r="M1428" s="23" t="e">
        <f>VLOOKUP(B1428,[2]RSD2!$C:$D,2,0)</f>
        <v>#N/A</v>
      </c>
    </row>
    <row r="1429" spans="1:13" ht="21.75" customHeight="1" x14ac:dyDescent="0.25">
      <c r="A1429" s="21">
        <v>64</v>
      </c>
      <c r="B1429" s="2" t="s">
        <v>6453</v>
      </c>
      <c r="C1429" s="2" t="s">
        <v>6454</v>
      </c>
      <c r="D1429" s="2" t="s">
        <v>9686</v>
      </c>
      <c r="E1429" s="2" t="s">
        <v>6455</v>
      </c>
      <c r="F1429" s="2" t="s">
        <v>5940</v>
      </c>
      <c r="G1429" s="2" t="s">
        <v>45</v>
      </c>
      <c r="H1429" s="2" t="s">
        <v>16</v>
      </c>
      <c r="I1429" s="2">
        <f>VLOOKUP(B1429,Sheet4!A:B,2,0)</f>
        <v>3</v>
      </c>
      <c r="J1429" s="3">
        <v>5654</v>
      </c>
      <c r="K1429" s="2">
        <v>825</v>
      </c>
      <c r="L1429" s="3">
        <v>6479</v>
      </c>
      <c r="M1429" s="23" t="str">
        <f>VLOOKUP(B1429,[2]RSD2!$C:$D,2,0)</f>
        <v/>
      </c>
    </row>
    <row r="1430" spans="1:13" ht="21.75" customHeight="1" x14ac:dyDescent="0.25">
      <c r="A1430" s="21">
        <v>65</v>
      </c>
      <c r="B1430" s="2" t="s">
        <v>7237</v>
      </c>
      <c r="C1430" s="2" t="s">
        <v>7238</v>
      </c>
      <c r="D1430" s="2" t="s">
        <v>9686</v>
      </c>
      <c r="E1430" s="2" t="s">
        <v>7239</v>
      </c>
      <c r="F1430" s="2" t="s">
        <v>4007</v>
      </c>
      <c r="G1430" s="2" t="s">
        <v>907</v>
      </c>
      <c r="H1430" s="2" t="s">
        <v>11</v>
      </c>
      <c r="I1430" s="2">
        <f>VLOOKUP(B1430,Sheet4!A:B,2,0)</f>
        <v>3</v>
      </c>
      <c r="J1430" s="3">
        <v>6319.93</v>
      </c>
      <c r="K1430" s="2">
        <v>825</v>
      </c>
      <c r="L1430" s="3">
        <v>7144.93</v>
      </c>
      <c r="M1430" s="23" t="e">
        <f>VLOOKUP(B1430,[2]RSD2!$C:$D,2,0)</f>
        <v>#N/A</v>
      </c>
    </row>
    <row r="1431" spans="1:13" ht="21.75" customHeight="1" x14ac:dyDescent="0.25">
      <c r="A1431" s="21">
        <v>66</v>
      </c>
      <c r="B1431" s="2" t="s">
        <v>5732</v>
      </c>
      <c r="C1431" s="2" t="s">
        <v>5733</v>
      </c>
      <c r="D1431" s="2" t="s">
        <v>9686</v>
      </c>
      <c r="E1431" s="2" t="s">
        <v>5734</v>
      </c>
      <c r="F1431" s="2" t="s">
        <v>5735</v>
      </c>
      <c r="G1431" s="2" t="s">
        <v>45</v>
      </c>
      <c r="H1431" s="2" t="s">
        <v>16</v>
      </c>
      <c r="I1431" s="2">
        <f>VLOOKUP(B1431,Sheet4!A:B,2,0)</f>
        <v>3</v>
      </c>
      <c r="J1431" s="3">
        <v>11479.36</v>
      </c>
      <c r="K1431" s="2">
        <v>825</v>
      </c>
      <c r="L1431" s="3">
        <v>12304.36</v>
      </c>
      <c r="M1431" s="23" t="e">
        <f>VLOOKUP(B1431,[2]RSD2!$C:$D,2,0)</f>
        <v>#N/A</v>
      </c>
    </row>
    <row r="1432" spans="1:13" ht="21.75" customHeight="1" x14ac:dyDescent="0.25">
      <c r="A1432" s="21">
        <v>67</v>
      </c>
      <c r="B1432" s="2" t="s">
        <v>2350</v>
      </c>
      <c r="C1432" s="2" t="s">
        <v>2351</v>
      </c>
      <c r="D1432" s="2" t="s">
        <v>9686</v>
      </c>
      <c r="E1432" s="2" t="s">
        <v>34</v>
      </c>
      <c r="F1432" s="2" t="s">
        <v>2352</v>
      </c>
      <c r="G1432" s="2" t="s">
        <v>732</v>
      </c>
      <c r="H1432" s="2" t="s">
        <v>38</v>
      </c>
      <c r="I1432" s="2">
        <f>VLOOKUP(B1432,Sheet4!A:B,2,0)</f>
        <v>3.3</v>
      </c>
      <c r="J1432" s="3">
        <v>4169</v>
      </c>
      <c r="K1432" s="2">
        <v>825</v>
      </c>
      <c r="L1432" s="3">
        <v>4994</v>
      </c>
      <c r="M1432" s="23" t="str">
        <f>VLOOKUP(B1432,[2]RSD2!$C:$D,2,0)</f>
        <v/>
      </c>
    </row>
    <row r="1433" spans="1:13" ht="21.75" customHeight="1" x14ac:dyDescent="0.25">
      <c r="A1433" s="21">
        <v>68</v>
      </c>
      <c r="B1433" s="2" t="s">
        <v>5660</v>
      </c>
      <c r="C1433" s="2" t="s">
        <v>5661</v>
      </c>
      <c r="D1433" s="2" t="s">
        <v>9686</v>
      </c>
      <c r="E1433" s="2" t="s">
        <v>2778</v>
      </c>
      <c r="F1433" s="2" t="s">
        <v>2779</v>
      </c>
      <c r="G1433" s="2" t="s">
        <v>59</v>
      </c>
      <c r="H1433" s="2" t="s">
        <v>16</v>
      </c>
      <c r="I1433" s="2">
        <f>VLOOKUP(B1433,Sheet4!A:B,2,0)</f>
        <v>3.5</v>
      </c>
      <c r="J1433" s="3">
        <v>4825.58</v>
      </c>
      <c r="K1433" s="2">
        <v>825</v>
      </c>
      <c r="L1433" s="3">
        <v>5650.58</v>
      </c>
      <c r="M1433" s="23" t="str">
        <f>VLOOKUP(B1433,[2]RSD2!$C:$D,2,0)</f>
        <v>24/06/2017</v>
      </c>
    </row>
    <row r="1434" spans="1:13" ht="21.75" customHeight="1" x14ac:dyDescent="0.25">
      <c r="A1434" s="21">
        <v>69</v>
      </c>
      <c r="B1434" s="2" t="s">
        <v>2423</v>
      </c>
      <c r="C1434" s="2" t="s">
        <v>2424</v>
      </c>
      <c r="D1434" s="2" t="s">
        <v>9686</v>
      </c>
      <c r="E1434" s="2" t="s">
        <v>2425</v>
      </c>
      <c r="F1434" s="2" t="s">
        <v>2426</v>
      </c>
      <c r="G1434" s="2" t="s">
        <v>2427</v>
      </c>
      <c r="H1434" s="2" t="s">
        <v>38</v>
      </c>
      <c r="I1434" s="2">
        <f>VLOOKUP(B1434,Sheet4!A:B,2,0)</f>
        <v>5</v>
      </c>
      <c r="J1434" s="3">
        <v>8887.94</v>
      </c>
      <c r="K1434" s="2">
        <v>1395</v>
      </c>
      <c r="L1434" s="3">
        <v>10282.94</v>
      </c>
      <c r="M1434" s="23" t="e">
        <f>VLOOKUP(B1434,[2]RSD2!$C:$D,2,0)</f>
        <v>#N/A</v>
      </c>
    </row>
    <row r="1435" spans="1:13" ht="21.75" customHeight="1" x14ac:dyDescent="0.25">
      <c r="A1435" s="21">
        <v>70</v>
      </c>
      <c r="B1435" s="2" t="s">
        <v>3174</v>
      </c>
      <c r="C1435" s="2" t="s">
        <v>3175</v>
      </c>
      <c r="D1435" s="2" t="s">
        <v>9686</v>
      </c>
      <c r="E1435" s="2" t="s">
        <v>3176</v>
      </c>
      <c r="F1435" s="2" t="s">
        <v>3177</v>
      </c>
      <c r="G1435" s="2" t="s">
        <v>45</v>
      </c>
      <c r="H1435" s="2" t="s">
        <v>16</v>
      </c>
      <c r="I1435" s="2">
        <f>VLOOKUP(B1435,Sheet4!A:B,2,0)</f>
        <v>5</v>
      </c>
      <c r="J1435" s="3">
        <v>13557.08</v>
      </c>
      <c r="K1435" s="2">
        <v>1395</v>
      </c>
      <c r="L1435" s="3">
        <v>14952.08</v>
      </c>
      <c r="M1435" s="23" t="e">
        <f>VLOOKUP(B1435,[2]RSD2!$C:$D,2,0)</f>
        <v>#N/A</v>
      </c>
    </row>
    <row r="1436" spans="1:13" ht="21.75" customHeight="1" x14ac:dyDescent="0.25">
      <c r="A1436" s="21">
        <v>71</v>
      </c>
      <c r="B1436" s="2" t="s">
        <v>5299</v>
      </c>
      <c r="C1436" s="2" t="s">
        <v>5300</v>
      </c>
      <c r="D1436" s="2" t="s">
        <v>9686</v>
      </c>
      <c r="E1436" s="2" t="s">
        <v>2068</v>
      </c>
      <c r="F1436" s="2" t="s">
        <v>5301</v>
      </c>
      <c r="G1436" s="2" t="s">
        <v>4454</v>
      </c>
      <c r="H1436" s="2" t="s">
        <v>11</v>
      </c>
      <c r="I1436" s="2">
        <f>VLOOKUP(B1436,Sheet4!A:B,2,0)</f>
        <v>9</v>
      </c>
      <c r="J1436" s="3">
        <v>6541.04</v>
      </c>
      <c r="K1436" s="2">
        <v>2535</v>
      </c>
      <c r="L1436" s="3">
        <v>9076.0400000000009</v>
      </c>
      <c r="M1436" s="23" t="e">
        <f>VLOOKUP(B1436,[2]RSD2!$C:$D,2,0)</f>
        <v>#N/A</v>
      </c>
    </row>
    <row r="1437" spans="1:13" ht="21.75" customHeight="1" x14ac:dyDescent="0.25">
      <c r="A1437" s="21">
        <v>72</v>
      </c>
      <c r="B1437" s="2" t="s">
        <v>5639</v>
      </c>
      <c r="C1437" s="2" t="s">
        <v>5640</v>
      </c>
      <c r="D1437" s="2" t="s">
        <v>9686</v>
      </c>
      <c r="E1437" s="2" t="s">
        <v>5641</v>
      </c>
      <c r="F1437" s="2" t="s">
        <v>5642</v>
      </c>
      <c r="G1437" s="2" t="s">
        <v>1450</v>
      </c>
      <c r="H1437" s="2" t="s">
        <v>16</v>
      </c>
      <c r="I1437" s="2">
        <f>VLOOKUP(B1437,Sheet4!A:B,2,0)</f>
        <v>9</v>
      </c>
      <c r="J1437" s="3">
        <v>12155.800000000001</v>
      </c>
      <c r="K1437" s="2">
        <v>2535</v>
      </c>
      <c r="L1437" s="3">
        <v>14690.800000000001</v>
      </c>
      <c r="M1437" s="23" t="str">
        <f>VLOOKUP(B1437,[2]RSD2!$C:$D,2,0)</f>
        <v>23/01/2018</v>
      </c>
    </row>
    <row r="1438" spans="1:13" ht="21.75" customHeight="1" x14ac:dyDescent="0.25">
      <c r="A1438" s="21">
        <v>73</v>
      </c>
      <c r="B1438" s="2" t="s">
        <v>7451</v>
      </c>
      <c r="C1438" s="2" t="s">
        <v>7452</v>
      </c>
      <c r="D1438" s="2" t="s">
        <v>9686</v>
      </c>
      <c r="E1438" s="2" t="s">
        <v>2068</v>
      </c>
      <c r="F1438" s="2" t="s">
        <v>7453</v>
      </c>
      <c r="G1438" s="2" t="s">
        <v>45</v>
      </c>
      <c r="H1438" s="2" t="s">
        <v>16</v>
      </c>
      <c r="I1438" s="2">
        <f>VLOOKUP(B1438,Sheet4!A:B,2,0)</f>
        <v>10.08</v>
      </c>
      <c r="J1438" s="3">
        <v>828.88</v>
      </c>
      <c r="K1438" s="2">
        <v>2565</v>
      </c>
      <c r="L1438" s="3">
        <v>3393.88</v>
      </c>
      <c r="M1438" s="23" t="str">
        <f>VLOOKUP(B1438,[2]RSD2!$C:$D,2,0)</f>
        <v>23/06/2017</v>
      </c>
    </row>
    <row r="1439" spans="1:13" ht="21.75" customHeight="1" x14ac:dyDescent="0.25">
      <c r="A1439" s="21">
        <v>74</v>
      </c>
      <c r="B1439" s="2" t="s">
        <v>7446</v>
      </c>
      <c r="C1439" s="2" t="s">
        <v>7447</v>
      </c>
      <c r="D1439" s="2" t="s">
        <v>9686</v>
      </c>
      <c r="E1439" s="2" t="s">
        <v>7448</v>
      </c>
      <c r="F1439" s="2" t="s">
        <v>7449</v>
      </c>
      <c r="G1439" s="2" t="s">
        <v>7450</v>
      </c>
      <c r="H1439" s="2" t="s">
        <v>11</v>
      </c>
      <c r="I1439" s="2">
        <f>VLOOKUP(B1439,Sheet4!A:B,2,0)</f>
        <v>11</v>
      </c>
      <c r="J1439" s="3">
        <v>6624.58</v>
      </c>
      <c r="K1439" s="2">
        <v>2850</v>
      </c>
      <c r="L1439" s="3">
        <v>9474.58</v>
      </c>
      <c r="M1439" s="23" t="e">
        <f>VLOOKUP(B1439,[2]RSD2!$C:$D,2,0)</f>
        <v>#N/A</v>
      </c>
    </row>
    <row r="1440" spans="1:13" ht="21.75" customHeight="1" x14ac:dyDescent="0.25">
      <c r="A1440" s="21">
        <v>75</v>
      </c>
      <c r="B1440" s="2" t="s">
        <v>7490</v>
      </c>
      <c r="C1440" s="2" t="s">
        <v>7491</v>
      </c>
      <c r="D1440" s="2" t="s">
        <v>9687</v>
      </c>
      <c r="E1440" s="2" t="s">
        <v>3321</v>
      </c>
      <c r="F1440" s="2" t="s">
        <v>7492</v>
      </c>
      <c r="G1440" s="2" t="s">
        <v>32</v>
      </c>
      <c r="H1440" s="2" t="s">
        <v>11</v>
      </c>
      <c r="I1440" s="2">
        <f>VLOOKUP(B1440,Sheet4!A:B,2,0)</f>
        <v>0.04</v>
      </c>
      <c r="J1440" s="3">
        <v>174.96000000000004</v>
      </c>
      <c r="K1440" s="2">
        <v>240</v>
      </c>
      <c r="L1440" s="3">
        <v>414.96000000000004</v>
      </c>
      <c r="M1440" s="23" t="e">
        <f>VLOOKUP(B1440,[2]RSD2!$C:$D,2,0)</f>
        <v>#N/A</v>
      </c>
    </row>
    <row r="1441" spans="1:13" ht="21.75" customHeight="1" x14ac:dyDescent="0.25">
      <c r="A1441" s="21">
        <v>76</v>
      </c>
      <c r="B1441" s="2" t="s">
        <v>7819</v>
      </c>
      <c r="C1441" s="2" t="s">
        <v>7820</v>
      </c>
      <c r="D1441" s="2" t="s">
        <v>9687</v>
      </c>
      <c r="E1441" s="2" t="s">
        <v>1770</v>
      </c>
      <c r="F1441" s="2" t="s">
        <v>7821</v>
      </c>
      <c r="G1441" s="2" t="s">
        <v>45</v>
      </c>
      <c r="H1441" s="2" t="s">
        <v>16</v>
      </c>
      <c r="I1441" s="2">
        <f>VLOOKUP(B1441,Sheet4!A:B,2,0)</f>
        <v>0.08</v>
      </c>
      <c r="J1441" s="3">
        <v>940.97</v>
      </c>
      <c r="K1441" s="2">
        <v>240</v>
      </c>
      <c r="L1441" s="3">
        <v>1180.97</v>
      </c>
      <c r="M1441" s="23" t="str">
        <f>VLOOKUP(B1441,[2]RSD2!$C:$D,2,0)</f>
        <v>31/10/2018</v>
      </c>
    </row>
    <row r="1442" spans="1:13" ht="21.75" customHeight="1" x14ac:dyDescent="0.25">
      <c r="A1442" s="21">
        <v>77</v>
      </c>
      <c r="B1442" s="2" t="s">
        <v>7517</v>
      </c>
      <c r="C1442" s="2" t="s">
        <v>7518</v>
      </c>
      <c r="D1442" s="2" t="s">
        <v>9687</v>
      </c>
      <c r="E1442" s="2" t="s">
        <v>7519</v>
      </c>
      <c r="F1442" s="2" t="s">
        <v>7520</v>
      </c>
      <c r="G1442" s="2" t="s">
        <v>501</v>
      </c>
      <c r="H1442" s="2" t="s">
        <v>11</v>
      </c>
      <c r="I1442" s="2">
        <f>VLOOKUP(B1442,Sheet4!A:B,2,0)</f>
        <v>0.12</v>
      </c>
      <c r="J1442" s="3">
        <v>663.22</v>
      </c>
      <c r="K1442" s="2">
        <v>240</v>
      </c>
      <c r="L1442" s="3">
        <v>903.22</v>
      </c>
      <c r="M1442" s="23" t="e">
        <f>VLOOKUP(B1442,[2]RSD2!$C:$D,2,0)</f>
        <v>#N/A</v>
      </c>
    </row>
    <row r="1443" spans="1:13" ht="21.75" customHeight="1" x14ac:dyDescent="0.25">
      <c r="A1443" s="21">
        <v>78</v>
      </c>
      <c r="B1443" s="2" t="s">
        <v>7483</v>
      </c>
      <c r="C1443" s="2" t="s">
        <v>7484</v>
      </c>
      <c r="D1443" s="2" t="s">
        <v>9687</v>
      </c>
      <c r="E1443" s="2" t="s">
        <v>263</v>
      </c>
      <c r="F1443" s="2" t="s">
        <v>7485</v>
      </c>
      <c r="G1443" s="2" t="s">
        <v>1389</v>
      </c>
      <c r="H1443" s="2" t="s">
        <v>38</v>
      </c>
      <c r="I1443" s="2">
        <f>VLOOKUP(B1443,Sheet4!A:B,2,0)</f>
        <v>0.12</v>
      </c>
      <c r="J1443" s="3">
        <v>3939</v>
      </c>
      <c r="K1443" s="2">
        <v>240</v>
      </c>
      <c r="L1443" s="3">
        <v>4179</v>
      </c>
      <c r="M1443" s="23" t="str">
        <f>VLOOKUP(B1443,[2]RSD2!$C:$D,2,0)</f>
        <v/>
      </c>
    </row>
    <row r="1444" spans="1:13" ht="21.75" customHeight="1" x14ac:dyDescent="0.25">
      <c r="A1444" s="21">
        <v>79</v>
      </c>
      <c r="B1444" s="2" t="s">
        <v>7799</v>
      </c>
      <c r="C1444" s="2" t="s">
        <v>7800</v>
      </c>
      <c r="D1444" s="2" t="s">
        <v>9687</v>
      </c>
      <c r="E1444" s="2" t="s">
        <v>7801</v>
      </c>
      <c r="F1444" s="2" t="s">
        <v>7802</v>
      </c>
      <c r="G1444" s="2" t="s">
        <v>32</v>
      </c>
      <c r="H1444" s="2" t="s">
        <v>16</v>
      </c>
      <c r="I1444" s="2">
        <f>VLOOKUP(B1444,Sheet4!A:B,2,0)</f>
        <v>0.12</v>
      </c>
      <c r="J1444" s="3">
        <v>108</v>
      </c>
      <c r="K1444" s="2">
        <v>240</v>
      </c>
      <c r="L1444" s="3">
        <v>348</v>
      </c>
      <c r="M1444" s="23" t="str">
        <f>VLOOKUP(B1444,[2]RSD2!$C:$D,2,0)</f>
        <v/>
      </c>
    </row>
    <row r="1445" spans="1:13" ht="21.75" customHeight="1" x14ac:dyDescent="0.25">
      <c r="A1445" s="21">
        <v>80</v>
      </c>
      <c r="B1445" s="2" t="s">
        <v>7791</v>
      </c>
      <c r="C1445" s="2" t="s">
        <v>7792</v>
      </c>
      <c r="D1445" s="2" t="s">
        <v>9687</v>
      </c>
      <c r="E1445" s="2" t="s">
        <v>7793</v>
      </c>
      <c r="F1445" s="2" t="s">
        <v>7794</v>
      </c>
      <c r="G1445" s="2" t="s">
        <v>45</v>
      </c>
      <c r="H1445" s="2" t="s">
        <v>16</v>
      </c>
      <c r="I1445" s="2">
        <f>VLOOKUP(B1445,Sheet4!A:B,2,0)</f>
        <v>0.12</v>
      </c>
      <c r="J1445" s="3">
        <v>266.51</v>
      </c>
      <c r="K1445" s="2">
        <v>240</v>
      </c>
      <c r="L1445" s="3">
        <v>506.51</v>
      </c>
      <c r="M1445" s="23" t="str">
        <f>VLOOKUP(B1445,[2]RSD2!$C:$D,2,0)</f>
        <v>23/06/2017</v>
      </c>
    </row>
    <row r="1446" spans="1:13" ht="21.75" customHeight="1" x14ac:dyDescent="0.25">
      <c r="A1446" s="21">
        <v>81</v>
      </c>
      <c r="B1446" s="2" t="s">
        <v>7686</v>
      </c>
      <c r="C1446" s="2" t="s">
        <v>7687</v>
      </c>
      <c r="D1446" s="2" t="s">
        <v>9687</v>
      </c>
      <c r="E1446" s="2" t="s">
        <v>7688</v>
      </c>
      <c r="F1446" s="2" t="s">
        <v>7689</v>
      </c>
      <c r="G1446" s="2" t="s">
        <v>2526</v>
      </c>
      <c r="H1446" s="2" t="s">
        <v>28</v>
      </c>
      <c r="I1446" s="2">
        <f>VLOOKUP(B1446,Sheet4!A:B,2,0)</f>
        <v>0.12</v>
      </c>
      <c r="J1446" s="3">
        <v>683.5</v>
      </c>
      <c r="K1446" s="2">
        <v>240</v>
      </c>
      <c r="L1446" s="3">
        <v>923.5</v>
      </c>
      <c r="M1446" s="23" t="str">
        <f>VLOOKUP(B1446,[2]RSD2!$C:$D,2,0)</f>
        <v/>
      </c>
    </row>
    <row r="1447" spans="1:13" ht="21.75" customHeight="1" x14ac:dyDescent="0.25">
      <c r="A1447" s="21">
        <v>82</v>
      </c>
      <c r="B1447" s="2" t="s">
        <v>7700</v>
      </c>
      <c r="C1447" s="2" t="s">
        <v>7701</v>
      </c>
      <c r="D1447" s="2" t="s">
        <v>9687</v>
      </c>
      <c r="E1447" s="2" t="s">
        <v>7702</v>
      </c>
      <c r="F1447" s="2" t="s">
        <v>7703</v>
      </c>
      <c r="G1447" s="2" t="s">
        <v>799</v>
      </c>
      <c r="H1447" s="2" t="s">
        <v>11</v>
      </c>
      <c r="I1447" s="2">
        <f>VLOOKUP(B1447,Sheet4!A:B,2,0)</f>
        <v>0.12</v>
      </c>
      <c r="J1447" s="3">
        <v>1991.75</v>
      </c>
      <c r="K1447" s="2">
        <v>240</v>
      </c>
      <c r="L1447" s="3">
        <v>2231.75</v>
      </c>
      <c r="M1447" s="23" t="str">
        <f>VLOOKUP(B1447,[2]RSD2!$C:$D,2,0)</f>
        <v/>
      </c>
    </row>
    <row r="1448" spans="1:13" ht="21.75" customHeight="1" x14ac:dyDescent="0.25">
      <c r="A1448" s="21">
        <v>83</v>
      </c>
      <c r="B1448" s="2" t="s">
        <v>7807</v>
      </c>
      <c r="C1448" s="2" t="s">
        <v>7808</v>
      </c>
      <c r="D1448" s="2" t="s">
        <v>9687</v>
      </c>
      <c r="E1448" s="2" t="s">
        <v>7809</v>
      </c>
      <c r="F1448" s="2" t="s">
        <v>7810</v>
      </c>
      <c r="G1448" s="2" t="s">
        <v>903</v>
      </c>
      <c r="H1448" s="2" t="s">
        <v>38</v>
      </c>
      <c r="I1448" s="2">
        <f>VLOOKUP(B1448,Sheet4!A:B,2,0)</f>
        <v>0.12</v>
      </c>
      <c r="J1448" s="3">
        <v>2441</v>
      </c>
      <c r="K1448" s="2">
        <v>240</v>
      </c>
      <c r="L1448" s="3">
        <v>2681</v>
      </c>
      <c r="M1448" s="23" t="str">
        <f>VLOOKUP(B1448,[2]RSD2!$C:$D,2,0)</f>
        <v/>
      </c>
    </row>
    <row r="1449" spans="1:13" ht="21.75" customHeight="1" x14ac:dyDescent="0.25">
      <c r="A1449" s="21">
        <v>84</v>
      </c>
      <c r="B1449" s="2" t="s">
        <v>7650</v>
      </c>
      <c r="C1449" s="2" t="s">
        <v>7651</v>
      </c>
      <c r="D1449" s="2" t="s">
        <v>9687</v>
      </c>
      <c r="E1449" s="2" t="s">
        <v>6218</v>
      </c>
      <c r="F1449" s="2" t="s">
        <v>7652</v>
      </c>
      <c r="G1449" s="2" t="s">
        <v>360</v>
      </c>
      <c r="H1449" s="2" t="s">
        <v>16</v>
      </c>
      <c r="I1449" s="2">
        <f>VLOOKUP(B1449,Sheet4!A:B,2,0)</f>
        <v>0.12</v>
      </c>
      <c r="J1449" s="3">
        <v>4714.95</v>
      </c>
      <c r="K1449" s="2">
        <v>240</v>
      </c>
      <c r="L1449" s="3">
        <v>4954.95</v>
      </c>
      <c r="M1449" s="23" t="e">
        <f>VLOOKUP(B1449,[2]RSD2!$C:$D,2,0)</f>
        <v>#N/A</v>
      </c>
    </row>
    <row r="1450" spans="1:13" ht="21.75" customHeight="1" x14ac:dyDescent="0.25">
      <c r="A1450" s="21">
        <v>85</v>
      </c>
      <c r="B1450" s="2" t="s">
        <v>7521</v>
      </c>
      <c r="C1450" s="2" t="s">
        <v>7522</v>
      </c>
      <c r="D1450" s="2" t="s">
        <v>9687</v>
      </c>
      <c r="E1450" s="2" t="s">
        <v>269</v>
      </c>
      <c r="F1450" s="2" t="s">
        <v>7523</v>
      </c>
      <c r="G1450" s="2" t="s">
        <v>846</v>
      </c>
      <c r="H1450" s="2" t="s">
        <v>11</v>
      </c>
      <c r="I1450" s="2">
        <f>VLOOKUP(B1450,Sheet4!A:B,2,0)</f>
        <v>0.16</v>
      </c>
      <c r="J1450" s="3">
        <v>2568</v>
      </c>
      <c r="K1450" s="2">
        <v>240</v>
      </c>
      <c r="L1450" s="3">
        <v>2808</v>
      </c>
      <c r="M1450" s="23" t="str">
        <f>VLOOKUP(B1450,[2]RSD2!$C:$D,2,0)</f>
        <v/>
      </c>
    </row>
    <row r="1451" spans="1:13" ht="21.75" customHeight="1" x14ac:dyDescent="0.25">
      <c r="A1451" s="21">
        <v>86</v>
      </c>
      <c r="B1451" s="2" t="s">
        <v>7803</v>
      </c>
      <c r="C1451" s="2" t="s">
        <v>7804</v>
      </c>
      <c r="D1451" s="2" t="s">
        <v>9687</v>
      </c>
      <c r="E1451" s="2" t="s">
        <v>1132</v>
      </c>
      <c r="F1451" s="2" t="s">
        <v>7805</v>
      </c>
      <c r="G1451" s="2" t="s">
        <v>1450</v>
      </c>
      <c r="H1451" s="2" t="s">
        <v>16</v>
      </c>
      <c r="I1451" s="2">
        <f>VLOOKUP(B1451,Sheet4!A:B,2,0)</f>
        <v>0.16</v>
      </c>
      <c r="J1451" s="3">
        <v>160.68</v>
      </c>
      <c r="K1451" s="2">
        <v>240</v>
      </c>
      <c r="L1451" s="3">
        <v>400.68</v>
      </c>
      <c r="M1451" s="23" t="e">
        <f>VLOOKUP(B1451,[2]RSD2!$C:$D,2,0)</f>
        <v>#N/A</v>
      </c>
    </row>
    <row r="1452" spans="1:13" ht="21.75" customHeight="1" x14ac:dyDescent="0.25">
      <c r="A1452" s="21">
        <v>87</v>
      </c>
      <c r="B1452" s="2" t="s">
        <v>7835</v>
      </c>
      <c r="C1452" s="2" t="s">
        <v>7836</v>
      </c>
      <c r="D1452" s="2" t="s">
        <v>9687</v>
      </c>
      <c r="E1452" s="2" t="s">
        <v>7834</v>
      </c>
      <c r="F1452" s="2" t="s">
        <v>7837</v>
      </c>
      <c r="G1452" s="2" t="s">
        <v>45</v>
      </c>
      <c r="H1452" s="2" t="s">
        <v>16</v>
      </c>
      <c r="I1452" s="2">
        <f>VLOOKUP(B1452,Sheet4!A:B,2,0)</f>
        <v>0.16</v>
      </c>
      <c r="J1452" s="3">
        <v>1688.9</v>
      </c>
      <c r="K1452" s="2">
        <v>240</v>
      </c>
      <c r="L1452" s="3">
        <v>1928.9</v>
      </c>
      <c r="M1452" s="23" t="str">
        <f>VLOOKUP(B1452,[2]RSD2!$C:$D,2,0)</f>
        <v>25/04/2014</v>
      </c>
    </row>
    <row r="1453" spans="1:13" ht="21.75" customHeight="1" x14ac:dyDescent="0.25">
      <c r="A1453" s="21">
        <v>88</v>
      </c>
      <c r="B1453" s="2" t="s">
        <v>7646</v>
      </c>
      <c r="C1453" s="2" t="s">
        <v>7647</v>
      </c>
      <c r="D1453" s="2" t="s">
        <v>9687</v>
      </c>
      <c r="E1453" s="2" t="s">
        <v>186</v>
      </c>
      <c r="F1453" s="2" t="s">
        <v>619</v>
      </c>
      <c r="G1453" s="2" t="s">
        <v>163</v>
      </c>
      <c r="H1453" s="2" t="s">
        <v>11</v>
      </c>
      <c r="I1453" s="2">
        <f>VLOOKUP(B1453,Sheet4!A:B,2,0)</f>
        <v>0.16</v>
      </c>
      <c r="J1453" s="3">
        <v>2002.86</v>
      </c>
      <c r="K1453" s="2">
        <v>240</v>
      </c>
      <c r="L1453" s="3">
        <v>2242.8599999999997</v>
      </c>
      <c r="M1453" s="23" t="e">
        <f>VLOOKUP(B1453,[2]RSD2!$C:$D,2,0)</f>
        <v>#N/A</v>
      </c>
    </row>
    <row r="1454" spans="1:13" ht="21.75" customHeight="1" x14ac:dyDescent="0.25">
      <c r="A1454" s="21">
        <v>89</v>
      </c>
      <c r="B1454" s="2" t="s">
        <v>7654</v>
      </c>
      <c r="C1454" s="2" t="s">
        <v>7655</v>
      </c>
      <c r="D1454" s="2" t="s">
        <v>9687</v>
      </c>
      <c r="E1454" s="2" t="s">
        <v>1552</v>
      </c>
      <c r="F1454" s="2" t="s">
        <v>7656</v>
      </c>
      <c r="G1454" s="2" t="s">
        <v>516</v>
      </c>
      <c r="H1454" s="2" t="s">
        <v>16</v>
      </c>
      <c r="I1454" s="2">
        <f>VLOOKUP(B1454,Sheet4!A:B,2,0)</f>
        <v>0.16</v>
      </c>
      <c r="J1454" s="3">
        <v>2446.89</v>
      </c>
      <c r="K1454" s="2">
        <v>240</v>
      </c>
      <c r="L1454" s="3">
        <v>2686.89</v>
      </c>
      <c r="M1454" s="23" t="e">
        <f>VLOOKUP(B1454,[2]RSD2!$C:$D,2,0)</f>
        <v>#N/A</v>
      </c>
    </row>
    <row r="1455" spans="1:13" ht="21.75" customHeight="1" x14ac:dyDescent="0.25">
      <c r="A1455" s="21">
        <v>90</v>
      </c>
      <c r="B1455" s="2" t="s">
        <v>7661</v>
      </c>
      <c r="C1455" s="2" t="s">
        <v>7662</v>
      </c>
      <c r="D1455" s="2" t="s">
        <v>9687</v>
      </c>
      <c r="E1455" s="2" t="s">
        <v>263</v>
      </c>
      <c r="F1455" s="2" t="s">
        <v>2879</v>
      </c>
      <c r="G1455" s="2" t="s">
        <v>441</v>
      </c>
      <c r="H1455" s="2" t="s">
        <v>16</v>
      </c>
      <c r="I1455" s="2">
        <f>VLOOKUP(B1455,Sheet4!A:B,2,0)</f>
        <v>0.16</v>
      </c>
      <c r="J1455" s="3">
        <v>5497</v>
      </c>
      <c r="K1455" s="2">
        <v>240</v>
      </c>
      <c r="L1455" s="3">
        <v>5737</v>
      </c>
      <c r="M1455" s="23" t="str">
        <f>VLOOKUP(B1455,[2]RSD2!$C:$D,2,0)</f>
        <v/>
      </c>
    </row>
    <row r="1456" spans="1:13" ht="21.75" customHeight="1" x14ac:dyDescent="0.25">
      <c r="A1456" s="21">
        <v>91</v>
      </c>
      <c r="B1456" s="2" t="s">
        <v>7604</v>
      </c>
      <c r="C1456" s="2" t="s">
        <v>7605</v>
      </c>
      <c r="D1456" s="2" t="s">
        <v>9687</v>
      </c>
      <c r="E1456" s="2" t="s">
        <v>96</v>
      </c>
      <c r="F1456" s="2" t="s">
        <v>2580</v>
      </c>
      <c r="G1456" s="2" t="s">
        <v>1983</v>
      </c>
      <c r="H1456" s="2" t="s">
        <v>11</v>
      </c>
      <c r="I1456" s="2">
        <f>VLOOKUP(B1456,Sheet4!A:B,2,0)</f>
        <v>0.19</v>
      </c>
      <c r="J1456" s="3">
        <v>4816.09</v>
      </c>
      <c r="K1456" s="2">
        <v>240</v>
      </c>
      <c r="L1456" s="3">
        <v>5056.09</v>
      </c>
      <c r="M1456" s="23" t="e">
        <f>VLOOKUP(B1456,[2]RSD2!$C:$D,2,0)</f>
        <v>#N/A</v>
      </c>
    </row>
    <row r="1457" spans="1:13" ht="21.75" customHeight="1" x14ac:dyDescent="0.25">
      <c r="A1457" s="21">
        <v>92</v>
      </c>
      <c r="B1457" s="2" t="s">
        <v>7481</v>
      </c>
      <c r="C1457" s="2" t="s">
        <v>7482</v>
      </c>
      <c r="D1457" s="2" t="s">
        <v>9687</v>
      </c>
      <c r="E1457" s="2" t="s">
        <v>757</v>
      </c>
      <c r="F1457" s="2" t="s">
        <v>2134</v>
      </c>
      <c r="G1457" s="2" t="s">
        <v>732</v>
      </c>
      <c r="H1457" s="2" t="s">
        <v>38</v>
      </c>
      <c r="I1457" s="2">
        <f>VLOOKUP(B1457,Sheet4!A:B,2,0)</f>
        <v>0.2</v>
      </c>
      <c r="J1457" s="3">
        <v>2087</v>
      </c>
      <c r="K1457" s="2">
        <v>240</v>
      </c>
      <c r="L1457" s="3">
        <v>2327</v>
      </c>
      <c r="M1457" s="23" t="str">
        <f>VLOOKUP(B1457,[2]RSD2!$C:$D,2,0)</f>
        <v/>
      </c>
    </row>
    <row r="1458" spans="1:13" ht="21.75" customHeight="1" x14ac:dyDescent="0.25">
      <c r="A1458" s="21">
        <v>93</v>
      </c>
      <c r="B1458" s="2" t="s">
        <v>7471</v>
      </c>
      <c r="C1458" s="2" t="s">
        <v>7472</v>
      </c>
      <c r="D1458" s="2" t="s">
        <v>9687</v>
      </c>
      <c r="E1458" s="2" t="s">
        <v>91</v>
      </c>
      <c r="F1458" s="2" t="s">
        <v>7473</v>
      </c>
      <c r="G1458" s="2" t="s">
        <v>846</v>
      </c>
      <c r="H1458" s="2" t="s">
        <v>11</v>
      </c>
      <c r="I1458" s="2">
        <f>VLOOKUP(B1458,Sheet4!A:B,2,0)</f>
        <v>0.2</v>
      </c>
      <c r="J1458" s="3">
        <v>13542</v>
      </c>
      <c r="K1458" s="2">
        <v>240</v>
      </c>
      <c r="L1458" s="3">
        <v>13782</v>
      </c>
      <c r="M1458" s="23" t="str">
        <f>VLOOKUP(B1458,[2]RSD2!$C:$D,2,0)</f>
        <v/>
      </c>
    </row>
    <row r="1459" spans="1:13" ht="21.75" customHeight="1" x14ac:dyDescent="0.25">
      <c r="A1459" s="21">
        <v>94</v>
      </c>
      <c r="B1459" s="2" t="s">
        <v>7750</v>
      </c>
      <c r="C1459" s="2" t="s">
        <v>7751</v>
      </c>
      <c r="D1459" s="2" t="s">
        <v>9687</v>
      </c>
      <c r="E1459" s="2" t="s">
        <v>411</v>
      </c>
      <c r="F1459" s="2" t="s">
        <v>7752</v>
      </c>
      <c r="G1459" s="2" t="s">
        <v>163</v>
      </c>
      <c r="H1459" s="2" t="s">
        <v>11</v>
      </c>
      <c r="I1459" s="2">
        <f>VLOOKUP(B1459,Sheet4!A:B,2,0)</f>
        <v>0.2</v>
      </c>
      <c r="J1459" s="3">
        <v>1210.55</v>
      </c>
      <c r="K1459" s="2">
        <v>240</v>
      </c>
      <c r="L1459" s="3">
        <v>1450.55</v>
      </c>
      <c r="M1459" s="23" t="str">
        <f>VLOOKUP(B1459,[2]RSD2!$C:$D,2,0)</f>
        <v>16/10/2017</v>
      </c>
    </row>
    <row r="1460" spans="1:13" ht="21.75" customHeight="1" x14ac:dyDescent="0.25">
      <c r="A1460" s="21">
        <v>95</v>
      </c>
      <c r="B1460" s="2" t="s">
        <v>7664</v>
      </c>
      <c r="C1460" s="2" t="s">
        <v>7665</v>
      </c>
      <c r="D1460" s="2" t="s">
        <v>9687</v>
      </c>
      <c r="E1460" s="2" t="s">
        <v>6264</v>
      </c>
      <c r="F1460" s="2" t="s">
        <v>6265</v>
      </c>
      <c r="G1460" s="2" t="s">
        <v>51</v>
      </c>
      <c r="H1460" s="2" t="s">
        <v>16</v>
      </c>
      <c r="I1460" s="2">
        <f>VLOOKUP(B1460,Sheet4!A:B,2,0)</f>
        <v>0.2</v>
      </c>
      <c r="J1460" s="3">
        <v>1542.51</v>
      </c>
      <c r="K1460" s="2">
        <v>240</v>
      </c>
      <c r="L1460" s="3">
        <v>1782.51</v>
      </c>
      <c r="M1460" s="23" t="e">
        <f>VLOOKUP(B1460,[2]RSD2!$C:$D,2,0)</f>
        <v>#N/A</v>
      </c>
    </row>
    <row r="1461" spans="1:13" ht="21.75" customHeight="1" x14ac:dyDescent="0.25">
      <c r="A1461" s="21">
        <v>96</v>
      </c>
      <c r="B1461" s="2" t="s">
        <v>7855</v>
      </c>
      <c r="C1461" s="2" t="s">
        <v>7856</v>
      </c>
      <c r="D1461" s="2" t="s">
        <v>9687</v>
      </c>
      <c r="E1461" s="2" t="s">
        <v>7857</v>
      </c>
      <c r="F1461" s="2" t="s">
        <v>7858</v>
      </c>
      <c r="G1461" s="2" t="s">
        <v>732</v>
      </c>
      <c r="H1461" s="2" t="s">
        <v>11</v>
      </c>
      <c r="I1461" s="2">
        <f>VLOOKUP(B1461,Sheet4!A:B,2,0)</f>
        <v>0.2</v>
      </c>
      <c r="J1461" s="3">
        <v>3805.15</v>
      </c>
      <c r="K1461" s="2">
        <v>240</v>
      </c>
      <c r="L1461" s="3">
        <v>4045.15</v>
      </c>
      <c r="M1461" s="23" t="str">
        <f>VLOOKUP(B1461,[2]RSD2!$C:$D,2,0)</f>
        <v>10/07/2017</v>
      </c>
    </row>
    <row r="1462" spans="1:13" ht="21.75" customHeight="1" x14ac:dyDescent="0.25">
      <c r="A1462" s="21">
        <v>97</v>
      </c>
      <c r="B1462" s="2" t="s">
        <v>7782</v>
      </c>
      <c r="C1462" s="2" t="s">
        <v>7783</v>
      </c>
      <c r="D1462" s="2" t="s">
        <v>9687</v>
      </c>
      <c r="E1462" s="2" t="s">
        <v>544</v>
      </c>
      <c r="F1462" s="2" t="s">
        <v>7784</v>
      </c>
      <c r="G1462" s="2" t="s">
        <v>32</v>
      </c>
      <c r="H1462" s="2" t="s">
        <v>16</v>
      </c>
      <c r="I1462" s="2">
        <f>VLOOKUP(B1462,Sheet4!A:B,2,0)</f>
        <v>0.22</v>
      </c>
      <c r="J1462" s="3">
        <v>384.53999999999996</v>
      </c>
      <c r="K1462" s="2">
        <v>240</v>
      </c>
      <c r="L1462" s="3">
        <v>624.54</v>
      </c>
      <c r="M1462" s="23" t="e">
        <f>VLOOKUP(B1462,[2]RSD2!$C:$D,2,0)</f>
        <v>#N/A</v>
      </c>
    </row>
    <row r="1463" spans="1:13" ht="21.75" customHeight="1" x14ac:dyDescent="0.25">
      <c r="A1463" s="21">
        <v>98</v>
      </c>
      <c r="B1463" s="2" t="s">
        <v>7580</v>
      </c>
      <c r="C1463" s="2" t="s">
        <v>7581</v>
      </c>
      <c r="D1463" s="2" t="s">
        <v>9687</v>
      </c>
      <c r="E1463" s="2" t="s">
        <v>149</v>
      </c>
      <c r="F1463" s="2" t="s">
        <v>7582</v>
      </c>
      <c r="G1463" s="2" t="s">
        <v>7583</v>
      </c>
      <c r="H1463" s="2" t="s">
        <v>11</v>
      </c>
      <c r="I1463" s="2">
        <f>VLOOKUP(B1463,Sheet4!A:B,2,0)</f>
        <v>0.24</v>
      </c>
      <c r="J1463" s="3">
        <v>1998.25</v>
      </c>
      <c r="K1463" s="2">
        <v>240</v>
      </c>
      <c r="L1463" s="3">
        <v>2238.25</v>
      </c>
      <c r="M1463" s="23" t="str">
        <f>VLOOKUP(B1463,[2]RSD2!$C:$D,2,0)</f>
        <v>10/07/2017</v>
      </c>
    </row>
    <row r="1464" spans="1:13" ht="21.75" customHeight="1" x14ac:dyDescent="0.25">
      <c r="A1464" s="21">
        <v>99</v>
      </c>
      <c r="B1464" s="2" t="s">
        <v>7584</v>
      </c>
      <c r="C1464" s="2" t="s">
        <v>7585</v>
      </c>
      <c r="D1464" s="2" t="s">
        <v>9687</v>
      </c>
      <c r="E1464" s="2" t="s">
        <v>7586</v>
      </c>
      <c r="F1464" s="2" t="s">
        <v>7587</v>
      </c>
      <c r="G1464" s="2" t="s">
        <v>7583</v>
      </c>
      <c r="H1464" s="2" t="s">
        <v>11</v>
      </c>
      <c r="I1464" s="2">
        <f>VLOOKUP(B1464,Sheet4!A:B,2,0)</f>
        <v>0.24</v>
      </c>
      <c r="J1464" s="3">
        <v>2095.8799999999997</v>
      </c>
      <c r="K1464" s="2">
        <v>240</v>
      </c>
      <c r="L1464" s="3">
        <v>2335.8799999999997</v>
      </c>
      <c r="M1464" s="23" t="str">
        <f>VLOOKUP(B1464,[2]RSD2!$C:$D,2,0)</f>
        <v>10/07/2017</v>
      </c>
    </row>
    <row r="1465" spans="1:13" ht="21.75" customHeight="1" x14ac:dyDescent="0.25">
      <c r="A1465" s="21">
        <v>100</v>
      </c>
      <c r="B1465" s="2" t="s">
        <v>7757</v>
      </c>
      <c r="C1465" s="2" t="s">
        <v>7758</v>
      </c>
      <c r="D1465" s="2" t="s">
        <v>9687</v>
      </c>
      <c r="E1465" s="2" t="s">
        <v>186</v>
      </c>
      <c r="F1465" s="2" t="s">
        <v>7759</v>
      </c>
      <c r="G1465" s="2" t="s">
        <v>455</v>
      </c>
      <c r="H1465" s="2" t="s">
        <v>38</v>
      </c>
      <c r="I1465" s="2">
        <f>VLOOKUP(B1465,Sheet4!A:B,2,0)</f>
        <v>0.24</v>
      </c>
      <c r="J1465" s="3">
        <v>111.96</v>
      </c>
      <c r="K1465" s="2">
        <v>240</v>
      </c>
      <c r="L1465" s="3">
        <v>351.96</v>
      </c>
      <c r="M1465" s="23" t="str">
        <f>VLOOKUP(B1465,[2]RSD2!$C:$D,2,0)</f>
        <v>26/05/2014</v>
      </c>
    </row>
    <row r="1466" spans="1:13" ht="21.75" customHeight="1" x14ac:dyDescent="0.25">
      <c r="A1466" s="21">
        <v>101</v>
      </c>
      <c r="B1466" s="2" t="s">
        <v>7674</v>
      </c>
      <c r="C1466" s="2" t="s">
        <v>7675</v>
      </c>
      <c r="D1466" s="2" t="s">
        <v>9687</v>
      </c>
      <c r="E1466" s="2" t="s">
        <v>96</v>
      </c>
      <c r="F1466" s="2" t="s">
        <v>7676</v>
      </c>
      <c r="G1466" s="2" t="s">
        <v>907</v>
      </c>
      <c r="H1466" s="2" t="s">
        <v>11</v>
      </c>
      <c r="I1466" s="2">
        <f>VLOOKUP(B1466,Sheet4!A:B,2,0)</f>
        <v>0.24</v>
      </c>
      <c r="J1466" s="3">
        <v>388.79</v>
      </c>
      <c r="K1466" s="2">
        <v>240</v>
      </c>
      <c r="L1466" s="3">
        <v>628.79</v>
      </c>
      <c r="M1466" s="23" t="e">
        <f>VLOOKUP(B1466,[2]RSD2!$C:$D,2,0)</f>
        <v>#N/A</v>
      </c>
    </row>
    <row r="1467" spans="1:13" ht="21.75" customHeight="1" x14ac:dyDescent="0.25">
      <c r="A1467" s="21">
        <v>102</v>
      </c>
      <c r="B1467" s="2" t="s">
        <v>7823</v>
      </c>
      <c r="C1467" s="2" t="s">
        <v>7824</v>
      </c>
      <c r="D1467" s="2" t="s">
        <v>9687</v>
      </c>
      <c r="E1467" s="2" t="s">
        <v>7825</v>
      </c>
      <c r="F1467" s="2" t="s">
        <v>7826</v>
      </c>
      <c r="G1467" s="2" t="s">
        <v>1450</v>
      </c>
      <c r="H1467" s="2" t="s">
        <v>16</v>
      </c>
      <c r="I1467" s="2">
        <f>VLOOKUP(B1467,Sheet4!A:B,2,0)</f>
        <v>0.24</v>
      </c>
      <c r="J1467" s="3">
        <v>815.86</v>
      </c>
      <c r="K1467" s="2">
        <v>240</v>
      </c>
      <c r="L1467" s="3">
        <v>1055.8600000000001</v>
      </c>
      <c r="M1467" s="23" t="e">
        <f>VLOOKUP(B1467,[2]RSD2!$C:$D,2,0)</f>
        <v>#N/A</v>
      </c>
    </row>
    <row r="1468" spans="1:13" ht="21.75" customHeight="1" x14ac:dyDescent="0.25">
      <c r="A1468" s="21">
        <v>103</v>
      </c>
      <c r="B1468" s="2" t="s">
        <v>7813</v>
      </c>
      <c r="C1468" s="2" t="s">
        <v>7814</v>
      </c>
      <c r="D1468" s="2" t="s">
        <v>9687</v>
      </c>
      <c r="E1468" s="2" t="s">
        <v>7815</v>
      </c>
      <c r="F1468" s="2" t="s">
        <v>7816</v>
      </c>
      <c r="G1468" s="2" t="s">
        <v>45</v>
      </c>
      <c r="H1468" s="2" t="s">
        <v>16</v>
      </c>
      <c r="I1468" s="2">
        <f>VLOOKUP(B1468,Sheet4!A:B,2,0)</f>
        <v>0.24</v>
      </c>
      <c r="J1468" s="3">
        <v>2226.25</v>
      </c>
      <c r="K1468" s="2">
        <v>240</v>
      </c>
      <c r="L1468" s="3">
        <v>2466.25</v>
      </c>
      <c r="M1468" s="23" t="e">
        <f>VLOOKUP(B1468,[2]RSD2!$C:$D,2,0)</f>
        <v>#N/A</v>
      </c>
    </row>
    <row r="1469" spans="1:13" ht="21.75" customHeight="1" x14ac:dyDescent="0.25">
      <c r="A1469" s="21">
        <v>104</v>
      </c>
      <c r="B1469" s="2" t="s">
        <v>7753</v>
      </c>
      <c r="C1469" s="2" t="s">
        <v>7754</v>
      </c>
      <c r="D1469" s="2" t="s">
        <v>9687</v>
      </c>
      <c r="E1469" s="2" t="s">
        <v>7755</v>
      </c>
      <c r="F1469" s="2" t="s">
        <v>7756</v>
      </c>
      <c r="G1469" s="2" t="s">
        <v>163</v>
      </c>
      <c r="H1469" s="2" t="s">
        <v>11</v>
      </c>
      <c r="I1469" s="2">
        <f>VLOOKUP(B1469,Sheet4!A:B,2,0)</f>
        <v>0.24</v>
      </c>
      <c r="J1469" s="3">
        <v>2351.02</v>
      </c>
      <c r="K1469" s="2">
        <v>240</v>
      </c>
      <c r="L1469" s="3">
        <v>2591.02</v>
      </c>
      <c r="M1469" s="23" t="e">
        <f>VLOOKUP(B1469,[2]RSD2!$C:$D,2,0)</f>
        <v>#N/A</v>
      </c>
    </row>
    <row r="1470" spans="1:13" ht="21.75" customHeight="1" x14ac:dyDescent="0.25">
      <c r="A1470" s="21">
        <v>105</v>
      </c>
      <c r="B1470" s="2" t="s">
        <v>7761</v>
      </c>
      <c r="C1470" s="2" t="s">
        <v>7762</v>
      </c>
      <c r="D1470" s="2" t="s">
        <v>9687</v>
      </c>
      <c r="E1470" s="2" t="s">
        <v>7763</v>
      </c>
      <c r="F1470" s="2" t="s">
        <v>6135</v>
      </c>
      <c r="G1470" s="2" t="s">
        <v>360</v>
      </c>
      <c r="H1470" s="2" t="s">
        <v>16</v>
      </c>
      <c r="I1470" s="2">
        <f>VLOOKUP(B1470,Sheet4!A:B,2,0)</f>
        <v>0.24</v>
      </c>
      <c r="J1470" s="3">
        <v>3068.12</v>
      </c>
      <c r="K1470" s="2">
        <v>240</v>
      </c>
      <c r="L1470" s="3">
        <v>3308.12</v>
      </c>
      <c r="M1470" s="23" t="e">
        <f>VLOOKUP(B1470,[2]RSD2!$C:$D,2,0)</f>
        <v>#N/A</v>
      </c>
    </row>
    <row r="1471" spans="1:13" ht="21.75" customHeight="1" x14ac:dyDescent="0.25">
      <c r="A1471" s="21">
        <v>106</v>
      </c>
      <c r="B1471" s="2" t="s">
        <v>7693</v>
      </c>
      <c r="C1471" s="2" t="s">
        <v>7694</v>
      </c>
      <c r="D1471" s="2" t="s">
        <v>9687</v>
      </c>
      <c r="E1471" s="2" t="s">
        <v>5317</v>
      </c>
      <c r="F1471" s="2" t="s">
        <v>7695</v>
      </c>
      <c r="G1471" s="2" t="s">
        <v>799</v>
      </c>
      <c r="H1471" s="2" t="s">
        <v>11</v>
      </c>
      <c r="I1471" s="2">
        <f>VLOOKUP(B1471,Sheet4!A:B,2,0)</f>
        <v>0.24</v>
      </c>
      <c r="J1471" s="3">
        <v>3209.7499999999995</v>
      </c>
      <c r="K1471" s="2">
        <v>240</v>
      </c>
      <c r="L1471" s="3">
        <v>3449.7499999999995</v>
      </c>
      <c r="M1471" s="23" t="str">
        <f>VLOOKUP(B1471,[2]RSD2!$C:$D,2,0)</f>
        <v/>
      </c>
    </row>
    <row r="1472" spans="1:13" ht="21.75" customHeight="1" x14ac:dyDescent="0.25">
      <c r="A1472" s="21">
        <v>107</v>
      </c>
      <c r="B1472" s="2" t="s">
        <v>7842</v>
      </c>
      <c r="C1472" s="2" t="s">
        <v>7843</v>
      </c>
      <c r="D1472" s="2" t="s">
        <v>9687</v>
      </c>
      <c r="E1472" s="2" t="s">
        <v>7444</v>
      </c>
      <c r="F1472" s="2" t="s">
        <v>7844</v>
      </c>
      <c r="G1472" s="2" t="s">
        <v>51</v>
      </c>
      <c r="H1472" s="2" t="s">
        <v>16</v>
      </c>
      <c r="I1472" s="2">
        <f>VLOOKUP(B1472,Sheet4!A:B,2,0)</f>
        <v>0.24</v>
      </c>
      <c r="J1472" s="3">
        <v>4480.9799999999996</v>
      </c>
      <c r="K1472" s="2">
        <v>240</v>
      </c>
      <c r="L1472" s="3">
        <v>4720.9799999999996</v>
      </c>
      <c r="M1472" s="23" t="e">
        <f>VLOOKUP(B1472,[2]RSD2!$C:$D,2,0)</f>
        <v>#N/A</v>
      </c>
    </row>
    <row r="1473" spans="1:13" ht="21.75" customHeight="1" x14ac:dyDescent="0.25">
      <c r="A1473" s="21">
        <v>108</v>
      </c>
      <c r="B1473" s="2" t="s">
        <v>7708</v>
      </c>
      <c r="C1473" s="2" t="s">
        <v>7709</v>
      </c>
      <c r="D1473" s="2" t="s">
        <v>9687</v>
      </c>
      <c r="E1473" s="2" t="s">
        <v>140</v>
      </c>
      <c r="F1473" s="2" t="s">
        <v>7710</v>
      </c>
      <c r="G1473" s="2" t="s">
        <v>413</v>
      </c>
      <c r="H1473" s="2" t="s">
        <v>28</v>
      </c>
      <c r="I1473" s="2">
        <f>VLOOKUP(B1473,Sheet4!A:B,2,0)</f>
        <v>0.24</v>
      </c>
      <c r="J1473" s="3">
        <v>4499</v>
      </c>
      <c r="K1473" s="2">
        <v>240</v>
      </c>
      <c r="L1473" s="3">
        <v>4739</v>
      </c>
      <c r="M1473" s="23" t="str">
        <f>VLOOKUP(B1473,[2]RSD2!$C:$D,2,0)</f>
        <v/>
      </c>
    </row>
    <row r="1474" spans="1:13" ht="21.75" customHeight="1" x14ac:dyDescent="0.25">
      <c r="A1474" s="21">
        <v>109</v>
      </c>
      <c r="B1474" s="2" t="s">
        <v>7671</v>
      </c>
      <c r="C1474" s="2" t="s">
        <v>7672</v>
      </c>
      <c r="D1474" s="2" t="s">
        <v>9687</v>
      </c>
      <c r="E1474" s="2" t="s">
        <v>3098</v>
      </c>
      <c r="F1474" s="2" t="s">
        <v>7673</v>
      </c>
      <c r="G1474" s="2" t="s">
        <v>525</v>
      </c>
      <c r="H1474" s="2" t="s">
        <v>38</v>
      </c>
      <c r="I1474" s="2">
        <f>VLOOKUP(B1474,Sheet4!A:B,2,0)</f>
        <v>0.24</v>
      </c>
      <c r="J1474" s="3">
        <v>5869</v>
      </c>
      <c r="K1474" s="2">
        <v>240</v>
      </c>
      <c r="L1474" s="3">
        <v>6109</v>
      </c>
      <c r="M1474" s="23" t="str">
        <f>VLOOKUP(B1474,[2]RSD2!$C:$D,2,0)</f>
        <v/>
      </c>
    </row>
    <row r="1475" spans="1:13" ht="21.75" customHeight="1" x14ac:dyDescent="0.25">
      <c r="A1475" s="21">
        <v>110</v>
      </c>
      <c r="B1475" s="2" t="s">
        <v>7696</v>
      </c>
      <c r="C1475" s="2" t="s">
        <v>7697</v>
      </c>
      <c r="D1475" s="2" t="s">
        <v>9687</v>
      </c>
      <c r="E1475" s="2" t="s">
        <v>67</v>
      </c>
      <c r="F1475" s="2" t="s">
        <v>7698</v>
      </c>
      <c r="G1475" s="2" t="s">
        <v>550</v>
      </c>
      <c r="H1475" s="2" t="s">
        <v>11</v>
      </c>
      <c r="I1475" s="2">
        <f>VLOOKUP(B1475,Sheet4!A:B,2,0)</f>
        <v>0.25</v>
      </c>
      <c r="J1475" s="3">
        <v>1912.85</v>
      </c>
      <c r="K1475" s="2">
        <v>240</v>
      </c>
      <c r="L1475" s="3">
        <v>2152.85</v>
      </c>
      <c r="M1475" s="23" t="e">
        <f>VLOOKUP(B1475,[2]RSD2!$C:$D,2,0)</f>
        <v>#N/A</v>
      </c>
    </row>
    <row r="1476" spans="1:13" ht="21.75" customHeight="1" x14ac:dyDescent="0.25">
      <c r="A1476" s="21">
        <v>111</v>
      </c>
      <c r="B1476" s="2" t="s">
        <v>7724</v>
      </c>
      <c r="C1476" s="2" t="s">
        <v>7725</v>
      </c>
      <c r="D1476" s="2" t="s">
        <v>9687</v>
      </c>
      <c r="E1476" s="2" t="s">
        <v>7726</v>
      </c>
      <c r="F1476" s="2" t="s">
        <v>7727</v>
      </c>
      <c r="G1476" s="2" t="s">
        <v>163</v>
      </c>
      <c r="H1476" s="2" t="s">
        <v>11</v>
      </c>
      <c r="I1476" s="2">
        <f>VLOOKUP(B1476,Sheet4!A:B,2,0)</f>
        <v>0.25</v>
      </c>
      <c r="J1476" s="3">
        <v>2469.0700000000002</v>
      </c>
      <c r="K1476" s="2">
        <v>240</v>
      </c>
      <c r="L1476" s="3">
        <v>2709.07</v>
      </c>
      <c r="M1476" s="23" t="e">
        <f>VLOOKUP(B1476,[2]RSD2!$C:$D,2,0)</f>
        <v>#N/A</v>
      </c>
    </row>
    <row r="1477" spans="1:13" ht="21.75" customHeight="1" x14ac:dyDescent="0.25">
      <c r="A1477" s="21">
        <v>112</v>
      </c>
      <c r="B1477" s="2" t="s">
        <v>7704</v>
      </c>
      <c r="C1477" s="2" t="s">
        <v>7705</v>
      </c>
      <c r="D1477" s="2" t="s">
        <v>9687</v>
      </c>
      <c r="E1477" s="2" t="s">
        <v>7706</v>
      </c>
      <c r="F1477" s="2" t="s">
        <v>7707</v>
      </c>
      <c r="G1477" s="2" t="s">
        <v>413</v>
      </c>
      <c r="H1477" s="2" t="s">
        <v>28</v>
      </c>
      <c r="I1477" s="2">
        <f>VLOOKUP(B1477,Sheet4!A:B,2,0)</f>
        <v>0.25</v>
      </c>
      <c r="J1477" s="3">
        <v>2511.75</v>
      </c>
      <c r="K1477" s="2">
        <v>240</v>
      </c>
      <c r="L1477" s="3">
        <v>2751.75</v>
      </c>
      <c r="M1477" s="23" t="str">
        <f>VLOOKUP(B1477,[2]RSD2!$C:$D,2,0)</f>
        <v/>
      </c>
    </row>
    <row r="1478" spans="1:13" ht="21.75" customHeight="1" x14ac:dyDescent="0.25">
      <c r="A1478" s="21">
        <v>113</v>
      </c>
      <c r="B1478" s="2" t="s">
        <v>7765</v>
      </c>
      <c r="C1478" s="2" t="s">
        <v>7766</v>
      </c>
      <c r="D1478" s="2" t="s">
        <v>9687</v>
      </c>
      <c r="E1478" s="2" t="s">
        <v>1483</v>
      </c>
      <c r="F1478" s="2" t="s">
        <v>7767</v>
      </c>
      <c r="G1478" s="2" t="s">
        <v>51</v>
      </c>
      <c r="H1478" s="2" t="s">
        <v>16</v>
      </c>
      <c r="I1478" s="2">
        <f>VLOOKUP(B1478,Sheet4!A:B,2,0)</f>
        <v>0.32</v>
      </c>
      <c r="J1478" s="3">
        <v>3373.8399999999997</v>
      </c>
      <c r="K1478" s="2">
        <v>240</v>
      </c>
      <c r="L1478" s="3">
        <v>3613.8399999999997</v>
      </c>
      <c r="M1478" s="23" t="e">
        <f>VLOOKUP(B1478,[2]RSD2!$C:$D,2,0)</f>
        <v>#N/A</v>
      </c>
    </row>
    <row r="1479" spans="1:13" ht="21.75" customHeight="1" x14ac:dyDescent="0.25">
      <c r="A1479" s="21">
        <v>114</v>
      </c>
      <c r="B1479" s="2" t="s">
        <v>7643</v>
      </c>
      <c r="C1479" s="2" t="s">
        <v>7644</v>
      </c>
      <c r="D1479" s="2" t="s">
        <v>9687</v>
      </c>
      <c r="E1479" s="2" t="s">
        <v>7645</v>
      </c>
      <c r="F1479" s="2" t="s">
        <v>2714</v>
      </c>
      <c r="G1479" s="2" t="s">
        <v>51</v>
      </c>
      <c r="H1479" s="2" t="s">
        <v>16</v>
      </c>
      <c r="I1479" s="2">
        <f>VLOOKUP(B1479,Sheet4!A:B,2,0)</f>
        <v>0.32</v>
      </c>
      <c r="J1479" s="3">
        <v>6026.71</v>
      </c>
      <c r="K1479" s="2">
        <v>240</v>
      </c>
      <c r="L1479" s="3">
        <v>6266.71</v>
      </c>
      <c r="M1479" s="23" t="e">
        <f>VLOOKUP(B1479,[2]RSD2!$C:$D,2,0)</f>
        <v>#N/A</v>
      </c>
    </row>
    <row r="1480" spans="1:13" ht="21.75" customHeight="1" x14ac:dyDescent="0.25">
      <c r="A1480" s="21">
        <v>115</v>
      </c>
      <c r="B1480" s="2" t="s">
        <v>7772</v>
      </c>
      <c r="C1480" s="2" t="s">
        <v>7773</v>
      </c>
      <c r="D1480" s="2" t="s">
        <v>9687</v>
      </c>
      <c r="E1480" s="2" t="s">
        <v>133</v>
      </c>
      <c r="F1480" s="2" t="s">
        <v>7774</v>
      </c>
      <c r="G1480" s="2" t="s">
        <v>360</v>
      </c>
      <c r="H1480" s="2" t="s">
        <v>16</v>
      </c>
      <c r="I1480" s="2">
        <f>VLOOKUP(B1480,Sheet4!A:B,2,0)</f>
        <v>0.32</v>
      </c>
      <c r="J1480" s="3">
        <v>6531.9400000000005</v>
      </c>
      <c r="K1480" s="2">
        <v>240</v>
      </c>
      <c r="L1480" s="3">
        <v>6771.9400000000005</v>
      </c>
      <c r="M1480" s="23" t="e">
        <f>VLOOKUP(B1480,[2]RSD2!$C:$D,2,0)</f>
        <v>#N/A</v>
      </c>
    </row>
    <row r="1481" spans="1:13" ht="21.75" customHeight="1" x14ac:dyDescent="0.25">
      <c r="A1481" s="21">
        <v>116</v>
      </c>
      <c r="B1481" s="2" t="s">
        <v>7510</v>
      </c>
      <c r="C1481" s="2" t="s">
        <v>7511</v>
      </c>
      <c r="D1481" s="2" t="s">
        <v>9687</v>
      </c>
      <c r="E1481" s="2" t="s">
        <v>544</v>
      </c>
      <c r="F1481" s="2" t="s">
        <v>7512</v>
      </c>
      <c r="G1481" s="2" t="s">
        <v>846</v>
      </c>
      <c r="H1481" s="2" t="s">
        <v>11</v>
      </c>
      <c r="I1481" s="2">
        <f>VLOOKUP(B1481,Sheet4!A:B,2,0)</f>
        <v>0.36</v>
      </c>
      <c r="J1481" s="3">
        <v>2776</v>
      </c>
      <c r="K1481" s="2">
        <v>240</v>
      </c>
      <c r="L1481" s="3">
        <v>3016</v>
      </c>
      <c r="M1481" s="23" t="str">
        <f>VLOOKUP(B1481,[2]RSD2!$C:$D,2,0)</f>
        <v/>
      </c>
    </row>
    <row r="1482" spans="1:13" ht="21.75" customHeight="1" x14ac:dyDescent="0.25">
      <c r="A1482" s="21">
        <v>117</v>
      </c>
      <c r="B1482" s="2" t="s">
        <v>7459</v>
      </c>
      <c r="C1482" s="2" t="s">
        <v>7460</v>
      </c>
      <c r="D1482" s="2" t="s">
        <v>9687</v>
      </c>
      <c r="E1482" s="2" t="s">
        <v>1042</v>
      </c>
      <c r="F1482" s="2" t="s">
        <v>7461</v>
      </c>
      <c r="G1482" s="2" t="s">
        <v>1389</v>
      </c>
      <c r="H1482" s="2" t="s">
        <v>11</v>
      </c>
      <c r="I1482" s="2">
        <f>VLOOKUP(B1482,Sheet4!A:B,2,0)</f>
        <v>0.4</v>
      </c>
      <c r="J1482" s="3">
        <v>2031.36</v>
      </c>
      <c r="K1482" s="2">
        <v>240</v>
      </c>
      <c r="L1482" s="3">
        <v>2271.3599999999997</v>
      </c>
      <c r="M1482" s="23" t="e">
        <f>VLOOKUP(B1482,[2]RSD2!$C:$D,2,0)</f>
        <v>#N/A</v>
      </c>
    </row>
    <row r="1483" spans="1:13" ht="21.75" customHeight="1" x14ac:dyDescent="0.25">
      <c r="A1483" s="21">
        <v>118</v>
      </c>
      <c r="B1483" s="2" t="s">
        <v>7474</v>
      </c>
      <c r="C1483" s="2" t="s">
        <v>7475</v>
      </c>
      <c r="D1483" s="2" t="s">
        <v>9687</v>
      </c>
      <c r="E1483" s="2" t="s">
        <v>7476</v>
      </c>
      <c r="F1483" s="2" t="s">
        <v>1493</v>
      </c>
      <c r="G1483" s="2" t="s">
        <v>732</v>
      </c>
      <c r="H1483" s="2" t="s">
        <v>11</v>
      </c>
      <c r="I1483" s="2">
        <f>VLOOKUP(B1483,Sheet4!A:B,2,0)</f>
        <v>0.4</v>
      </c>
      <c r="J1483" s="3">
        <v>3998.73</v>
      </c>
      <c r="K1483" s="2">
        <v>240</v>
      </c>
      <c r="L1483" s="3">
        <v>4238.7299999999996</v>
      </c>
      <c r="M1483" s="23" t="str">
        <f>VLOOKUP(B1483,[2]RSD2!$C:$D,2,0)</f>
        <v>10/05/2018</v>
      </c>
    </row>
    <row r="1484" spans="1:13" ht="21.75" customHeight="1" x14ac:dyDescent="0.25">
      <c r="A1484" s="21">
        <v>119</v>
      </c>
      <c r="B1484" s="2" t="s">
        <v>7711</v>
      </c>
      <c r="C1484" s="2" t="s">
        <v>7712</v>
      </c>
      <c r="D1484" s="2" t="s">
        <v>9687</v>
      </c>
      <c r="E1484" s="2" t="s">
        <v>2765</v>
      </c>
      <c r="F1484" s="2" t="s">
        <v>7713</v>
      </c>
      <c r="G1484" s="2" t="s">
        <v>2498</v>
      </c>
      <c r="H1484" s="2" t="s">
        <v>38</v>
      </c>
      <c r="I1484" s="2">
        <f>VLOOKUP(B1484,Sheet4!A:B,2,0)</f>
        <v>0.4</v>
      </c>
      <c r="J1484" s="3">
        <v>2212.58</v>
      </c>
      <c r="K1484" s="2">
        <v>240</v>
      </c>
      <c r="L1484" s="3">
        <v>2452.58</v>
      </c>
      <c r="M1484" s="23" t="e">
        <f>VLOOKUP(B1484,[2]RSD2!$C:$D,2,0)</f>
        <v>#N/A</v>
      </c>
    </row>
    <row r="1485" spans="1:13" ht="21.75" customHeight="1" x14ac:dyDescent="0.25">
      <c r="A1485" s="21">
        <v>120</v>
      </c>
      <c r="B1485" s="2" t="s">
        <v>7851</v>
      </c>
      <c r="C1485" s="2" t="s">
        <v>7852</v>
      </c>
      <c r="D1485" s="2" t="s">
        <v>9687</v>
      </c>
      <c r="E1485" s="2" t="s">
        <v>7853</v>
      </c>
      <c r="F1485" s="2" t="s">
        <v>7854</v>
      </c>
      <c r="G1485" s="2" t="s">
        <v>163</v>
      </c>
      <c r="H1485" s="2" t="s">
        <v>11</v>
      </c>
      <c r="I1485" s="2">
        <f>VLOOKUP(B1485,Sheet4!A:B,2,0)</f>
        <v>0.4</v>
      </c>
      <c r="J1485" s="3">
        <v>2449.7200000000003</v>
      </c>
      <c r="K1485" s="2">
        <v>240</v>
      </c>
      <c r="L1485" s="3">
        <v>2689.7200000000003</v>
      </c>
      <c r="M1485" s="23" t="e">
        <f>VLOOKUP(B1485,[2]RSD2!$C:$D,2,0)</f>
        <v>#N/A</v>
      </c>
    </row>
    <row r="1486" spans="1:13" ht="21.75" customHeight="1" x14ac:dyDescent="0.25">
      <c r="A1486" s="21">
        <v>121</v>
      </c>
      <c r="B1486" s="2" t="s">
        <v>7577</v>
      </c>
      <c r="C1486" s="2" t="s">
        <v>7578</v>
      </c>
      <c r="D1486" s="2" t="s">
        <v>9687</v>
      </c>
      <c r="E1486" s="2" t="s">
        <v>237</v>
      </c>
      <c r="F1486" s="2" t="s">
        <v>7579</v>
      </c>
      <c r="G1486" s="2" t="s">
        <v>163</v>
      </c>
      <c r="H1486" s="2" t="s">
        <v>11</v>
      </c>
      <c r="I1486" s="2">
        <f>VLOOKUP(B1486,Sheet4!A:B,2,0)</f>
        <v>0.48</v>
      </c>
      <c r="J1486" s="3">
        <v>1548.73</v>
      </c>
      <c r="K1486" s="2">
        <v>240</v>
      </c>
      <c r="L1486" s="3">
        <v>1788.73</v>
      </c>
      <c r="M1486" s="23" t="str">
        <f>VLOOKUP(B1486,[2]RSD2!$C:$D,2,0)</f>
        <v>15/06/2018</v>
      </c>
    </row>
    <row r="1487" spans="1:13" ht="21.75" customHeight="1" x14ac:dyDescent="0.25">
      <c r="A1487" s="21">
        <v>122</v>
      </c>
      <c r="B1487" s="2" t="s">
        <v>7524</v>
      </c>
      <c r="C1487" s="2" t="s">
        <v>7525</v>
      </c>
      <c r="D1487" s="2" t="s">
        <v>9687</v>
      </c>
      <c r="E1487" s="2" t="s">
        <v>2472</v>
      </c>
      <c r="F1487" s="2" t="s">
        <v>2473</v>
      </c>
      <c r="G1487" s="2" t="s">
        <v>846</v>
      </c>
      <c r="H1487" s="2" t="s">
        <v>11</v>
      </c>
      <c r="I1487" s="2">
        <f>VLOOKUP(B1487,Sheet4!A:B,2,0)</f>
        <v>0.48</v>
      </c>
      <c r="J1487" s="3">
        <v>2876.2700000000004</v>
      </c>
      <c r="K1487" s="2">
        <v>240</v>
      </c>
      <c r="L1487" s="3">
        <v>3116.2700000000004</v>
      </c>
      <c r="M1487" s="23" t="e">
        <f>VLOOKUP(B1487,[2]RSD2!$C:$D,2,0)</f>
        <v>#N/A</v>
      </c>
    </row>
    <row r="1488" spans="1:13" ht="21.75" customHeight="1" x14ac:dyDescent="0.25">
      <c r="A1488" s="21">
        <v>123</v>
      </c>
      <c r="B1488" s="2" t="s">
        <v>7592</v>
      </c>
      <c r="C1488" s="2" t="s">
        <v>7593</v>
      </c>
      <c r="D1488" s="2" t="s">
        <v>9687</v>
      </c>
      <c r="E1488" s="2" t="s">
        <v>7594</v>
      </c>
      <c r="F1488" s="2" t="s">
        <v>7595</v>
      </c>
      <c r="G1488" s="2" t="s">
        <v>732</v>
      </c>
      <c r="H1488" s="2" t="s">
        <v>11</v>
      </c>
      <c r="I1488" s="2">
        <f>VLOOKUP(B1488,Sheet4!A:B,2,0)</f>
        <v>0.48</v>
      </c>
      <c r="J1488" s="3">
        <v>16788.86</v>
      </c>
      <c r="K1488" s="2">
        <v>240</v>
      </c>
      <c r="L1488" s="3">
        <v>17028.86</v>
      </c>
      <c r="M1488" s="23" t="str">
        <f>VLOOKUP(B1488,[2]RSD2!$C:$D,2,0)</f>
        <v>18/05/2018</v>
      </c>
    </row>
    <row r="1489" spans="1:13" ht="21.75" customHeight="1" x14ac:dyDescent="0.25">
      <c r="A1489" s="21">
        <v>124</v>
      </c>
      <c r="B1489" s="2" t="s">
        <v>7859</v>
      </c>
      <c r="C1489" s="2" t="s">
        <v>7860</v>
      </c>
      <c r="D1489" s="2" t="s">
        <v>9687</v>
      </c>
      <c r="E1489" s="2" t="s">
        <v>7861</v>
      </c>
      <c r="F1489" s="2" t="s">
        <v>7862</v>
      </c>
      <c r="G1489" s="2" t="s">
        <v>1643</v>
      </c>
      <c r="H1489" s="2" t="s">
        <v>11</v>
      </c>
      <c r="I1489" s="2">
        <f>VLOOKUP(B1489,Sheet4!A:B,2,0)</f>
        <v>0.48</v>
      </c>
      <c r="J1489" s="3">
        <v>2905</v>
      </c>
      <c r="K1489" s="2">
        <v>240</v>
      </c>
      <c r="L1489" s="3">
        <v>3145</v>
      </c>
      <c r="M1489" s="23" t="e">
        <f>VLOOKUP(B1489,[2]RSD2!$C:$D,2,0)</f>
        <v>#N/A</v>
      </c>
    </row>
    <row r="1490" spans="1:13" ht="21.75" customHeight="1" x14ac:dyDescent="0.25">
      <c r="A1490" s="21">
        <v>125</v>
      </c>
      <c r="B1490" s="2" t="s">
        <v>7845</v>
      </c>
      <c r="C1490" s="2" t="s">
        <v>7846</v>
      </c>
      <c r="D1490" s="2" t="s">
        <v>9687</v>
      </c>
      <c r="E1490" s="2" t="s">
        <v>145</v>
      </c>
      <c r="F1490" s="2" t="s">
        <v>7847</v>
      </c>
      <c r="G1490" s="2" t="s">
        <v>117</v>
      </c>
      <c r="H1490" s="2" t="s">
        <v>16</v>
      </c>
      <c r="I1490" s="2">
        <f>VLOOKUP(B1490,Sheet4!A:B,2,0)</f>
        <v>0.48</v>
      </c>
      <c r="J1490" s="3">
        <v>3345.3100000000004</v>
      </c>
      <c r="K1490" s="2">
        <v>240</v>
      </c>
      <c r="L1490" s="3">
        <v>3585.3100000000004</v>
      </c>
      <c r="M1490" s="23" t="str">
        <f>VLOOKUP(B1490,[2]RSD2!$C:$D,2,0)</f>
        <v/>
      </c>
    </row>
    <row r="1491" spans="1:13" ht="21.75" customHeight="1" x14ac:dyDescent="0.25">
      <c r="A1491" s="21">
        <v>126</v>
      </c>
      <c r="B1491" s="2" t="s">
        <v>7596</v>
      </c>
      <c r="C1491" s="2" t="s">
        <v>7597</v>
      </c>
      <c r="D1491" s="2" t="s">
        <v>9687</v>
      </c>
      <c r="E1491" s="2" t="s">
        <v>7598</v>
      </c>
      <c r="F1491" s="2" t="s">
        <v>7599</v>
      </c>
      <c r="G1491" s="2" t="s">
        <v>2348</v>
      </c>
      <c r="H1491" s="2" t="s">
        <v>11</v>
      </c>
      <c r="I1491" s="2">
        <f>VLOOKUP(B1491,Sheet4!A:B,2,0)</f>
        <v>0.5</v>
      </c>
      <c r="J1491" s="3">
        <v>1260.4100000000001</v>
      </c>
      <c r="K1491" s="2">
        <v>240</v>
      </c>
      <c r="L1491" s="3">
        <v>1500.41</v>
      </c>
      <c r="M1491" s="23" t="str">
        <f>VLOOKUP(B1491,[2]RSD2!$C:$D,2,0)</f>
        <v>07/06/2018</v>
      </c>
    </row>
    <row r="1492" spans="1:13" ht="21.75" customHeight="1" x14ac:dyDescent="0.25">
      <c r="A1492" s="21">
        <v>127</v>
      </c>
      <c r="B1492" s="2" t="s">
        <v>7455</v>
      </c>
      <c r="C1492" s="2" t="s">
        <v>7456</v>
      </c>
      <c r="D1492" s="2" t="s">
        <v>9687</v>
      </c>
      <c r="E1492" s="2" t="s">
        <v>7457</v>
      </c>
      <c r="F1492" s="2" t="s">
        <v>7458</v>
      </c>
      <c r="G1492" s="2" t="s">
        <v>51</v>
      </c>
      <c r="H1492" s="2" t="s">
        <v>16</v>
      </c>
      <c r="I1492" s="2">
        <f>VLOOKUP(B1492,Sheet4!A:B,2,0)</f>
        <v>0.5</v>
      </c>
      <c r="J1492" s="3">
        <v>1911.94</v>
      </c>
      <c r="K1492" s="2">
        <v>240</v>
      </c>
      <c r="L1492" s="3">
        <v>2151.94</v>
      </c>
      <c r="M1492" s="23" t="e">
        <f>VLOOKUP(B1492,[2]RSD2!$C:$D,2,0)</f>
        <v>#N/A</v>
      </c>
    </row>
    <row r="1493" spans="1:13" ht="21.75" customHeight="1" x14ac:dyDescent="0.25">
      <c r="A1493" s="21">
        <v>128</v>
      </c>
      <c r="B1493" s="2" t="s">
        <v>7549</v>
      </c>
      <c r="C1493" s="2" t="s">
        <v>7550</v>
      </c>
      <c r="D1493" s="2" t="s">
        <v>9687</v>
      </c>
      <c r="E1493" s="2" t="s">
        <v>7551</v>
      </c>
      <c r="F1493" s="2" t="s">
        <v>7552</v>
      </c>
      <c r="G1493" s="2" t="s">
        <v>6581</v>
      </c>
      <c r="H1493" s="2" t="s">
        <v>11</v>
      </c>
      <c r="I1493" s="2">
        <f>VLOOKUP(B1493,Sheet4!A:B,2,0)</f>
        <v>0.5</v>
      </c>
      <c r="J1493" s="3">
        <v>2347.83</v>
      </c>
      <c r="K1493" s="2">
        <v>240</v>
      </c>
      <c r="L1493" s="3">
        <v>2587.83</v>
      </c>
      <c r="M1493" s="23" t="str">
        <f>VLOOKUP(B1493,[2]RSD2!$C:$D,2,0)</f>
        <v/>
      </c>
    </row>
    <row r="1494" spans="1:13" ht="21.75" customHeight="1" x14ac:dyDescent="0.25">
      <c r="A1494" s="21">
        <v>129</v>
      </c>
      <c r="B1494" s="2" t="s">
        <v>7556</v>
      </c>
      <c r="C1494" s="2" t="s">
        <v>7557</v>
      </c>
      <c r="D1494" s="2" t="s">
        <v>9687</v>
      </c>
      <c r="E1494" s="2" t="s">
        <v>7551</v>
      </c>
      <c r="F1494" s="2" t="s">
        <v>7558</v>
      </c>
      <c r="G1494" s="2" t="s">
        <v>6581</v>
      </c>
      <c r="H1494" s="2" t="s">
        <v>11</v>
      </c>
      <c r="I1494" s="2">
        <f>VLOOKUP(B1494,Sheet4!A:B,2,0)</f>
        <v>0.5</v>
      </c>
      <c r="J1494" s="3">
        <v>2725.48</v>
      </c>
      <c r="K1494" s="2">
        <v>240</v>
      </c>
      <c r="L1494" s="3">
        <v>2965.48</v>
      </c>
      <c r="M1494" s="23" t="str">
        <f>VLOOKUP(B1494,[2]RSD2!$C:$D,2,0)</f>
        <v/>
      </c>
    </row>
    <row r="1495" spans="1:13" ht="21.75" customHeight="1" x14ac:dyDescent="0.25">
      <c r="A1495" s="21">
        <v>130</v>
      </c>
      <c r="B1495" s="2" t="s">
        <v>7553</v>
      </c>
      <c r="C1495" s="2" t="s">
        <v>7554</v>
      </c>
      <c r="D1495" s="2" t="s">
        <v>9687</v>
      </c>
      <c r="E1495" s="2" t="s">
        <v>7551</v>
      </c>
      <c r="F1495" s="2" t="s">
        <v>7555</v>
      </c>
      <c r="G1495" s="2" t="s">
        <v>6581</v>
      </c>
      <c r="H1495" s="2" t="s">
        <v>11</v>
      </c>
      <c r="I1495" s="2">
        <f>VLOOKUP(B1495,Sheet4!A:B,2,0)</f>
        <v>0.5</v>
      </c>
      <c r="J1495" s="3">
        <v>2929.34</v>
      </c>
      <c r="K1495" s="2">
        <v>240</v>
      </c>
      <c r="L1495" s="3">
        <v>3169.34</v>
      </c>
      <c r="M1495" s="23" t="str">
        <f>VLOOKUP(B1495,[2]RSD2!$C:$D,2,0)</f>
        <v/>
      </c>
    </row>
    <row r="1496" spans="1:13" ht="21.75" customHeight="1" x14ac:dyDescent="0.25">
      <c r="A1496" s="21">
        <v>131</v>
      </c>
      <c r="B1496" s="2" t="s">
        <v>7567</v>
      </c>
      <c r="C1496" s="2" t="s">
        <v>7568</v>
      </c>
      <c r="D1496" s="2" t="s">
        <v>9687</v>
      </c>
      <c r="E1496" s="2" t="s">
        <v>7569</v>
      </c>
      <c r="F1496" s="2" t="s">
        <v>7570</v>
      </c>
      <c r="G1496" s="2" t="s">
        <v>295</v>
      </c>
      <c r="H1496" s="2" t="s">
        <v>11</v>
      </c>
      <c r="I1496" s="2">
        <f>VLOOKUP(B1496,Sheet4!A:B,2,0)</f>
        <v>0.5</v>
      </c>
      <c r="J1496" s="3">
        <v>5275.1399999999994</v>
      </c>
      <c r="K1496" s="2">
        <v>240</v>
      </c>
      <c r="L1496" s="3">
        <v>5515.1399999999994</v>
      </c>
      <c r="M1496" s="23" t="e">
        <f>VLOOKUP(B1496,[2]RSD2!$C:$D,2,0)</f>
        <v>#N/A</v>
      </c>
    </row>
    <row r="1497" spans="1:13" ht="21.75" customHeight="1" x14ac:dyDescent="0.25">
      <c r="A1497" s="21">
        <v>132</v>
      </c>
      <c r="B1497" s="2" t="s">
        <v>7600</v>
      </c>
      <c r="C1497" s="2" t="s">
        <v>7601</v>
      </c>
      <c r="D1497" s="2" t="s">
        <v>9687</v>
      </c>
      <c r="E1497" s="2" t="s">
        <v>7602</v>
      </c>
      <c r="F1497" s="2" t="s">
        <v>7603</v>
      </c>
      <c r="G1497" s="2" t="s">
        <v>799</v>
      </c>
      <c r="H1497" s="2" t="s">
        <v>11</v>
      </c>
      <c r="I1497" s="2">
        <f>VLOOKUP(B1497,Sheet4!A:B,2,0)</f>
        <v>0.5</v>
      </c>
      <c r="J1497" s="3">
        <v>6994.01</v>
      </c>
      <c r="K1497" s="2">
        <v>240</v>
      </c>
      <c r="L1497" s="3">
        <v>7234.01</v>
      </c>
      <c r="M1497" s="23" t="e">
        <f>VLOOKUP(B1497,[2]RSD2!$C:$D,2,0)</f>
        <v>#N/A</v>
      </c>
    </row>
    <row r="1498" spans="1:13" ht="21.75" customHeight="1" x14ac:dyDescent="0.25">
      <c r="A1498" s="21">
        <v>133</v>
      </c>
      <c r="B1498" s="2" t="s">
        <v>7563</v>
      </c>
      <c r="C1498" s="2" t="s">
        <v>7564</v>
      </c>
      <c r="D1498" s="2" t="s">
        <v>9687</v>
      </c>
      <c r="E1498" s="2" t="s">
        <v>7565</v>
      </c>
      <c r="F1498" s="2" t="s">
        <v>7566</v>
      </c>
      <c r="G1498" s="2" t="s">
        <v>6581</v>
      </c>
      <c r="H1498" s="2" t="s">
        <v>11</v>
      </c>
      <c r="I1498" s="2">
        <f>VLOOKUP(B1498,Sheet4!A:B,2,0)</f>
        <v>0.5</v>
      </c>
      <c r="J1498" s="3">
        <v>8009.15</v>
      </c>
      <c r="K1498" s="2">
        <v>240</v>
      </c>
      <c r="L1498" s="3">
        <v>8249.15</v>
      </c>
      <c r="M1498" s="23" t="str">
        <f>VLOOKUP(B1498,[2]RSD2!$C:$D,2,0)</f>
        <v/>
      </c>
    </row>
    <row r="1499" spans="1:13" ht="21.75" customHeight="1" x14ac:dyDescent="0.25">
      <c r="A1499" s="21">
        <v>134</v>
      </c>
      <c r="B1499" s="2" t="s">
        <v>7640</v>
      </c>
      <c r="C1499" s="2" t="s">
        <v>7641</v>
      </c>
      <c r="D1499" s="2" t="s">
        <v>9687</v>
      </c>
      <c r="E1499" s="2" t="s">
        <v>71</v>
      </c>
      <c r="F1499" s="2" t="s">
        <v>7642</v>
      </c>
      <c r="G1499" s="2" t="s">
        <v>13</v>
      </c>
      <c r="H1499" s="2" t="s">
        <v>11</v>
      </c>
      <c r="I1499" s="2">
        <f>VLOOKUP(B1499,Sheet4!A:B,2,0)</f>
        <v>0.5</v>
      </c>
      <c r="J1499" s="3">
        <v>260</v>
      </c>
      <c r="K1499" s="2">
        <v>240</v>
      </c>
      <c r="L1499" s="3">
        <v>500</v>
      </c>
      <c r="M1499" s="23" t="str">
        <f>VLOOKUP(B1499,[2]RSD2!$C:$D,2,0)</f>
        <v/>
      </c>
    </row>
    <row r="1500" spans="1:13" ht="21.75" customHeight="1" x14ac:dyDescent="0.25">
      <c r="A1500" s="21">
        <v>135</v>
      </c>
      <c r="B1500" s="2" t="s">
        <v>7733</v>
      </c>
      <c r="C1500" s="2" t="s">
        <v>7734</v>
      </c>
      <c r="D1500" s="2" t="s">
        <v>9687</v>
      </c>
      <c r="E1500" s="2" t="s">
        <v>7735</v>
      </c>
      <c r="F1500" s="2" t="s">
        <v>7736</v>
      </c>
      <c r="G1500" s="2" t="s">
        <v>32</v>
      </c>
      <c r="H1500" s="2" t="s">
        <v>16</v>
      </c>
      <c r="I1500" s="2">
        <f>VLOOKUP(B1500,Sheet4!A:B,2,0)</f>
        <v>0.5</v>
      </c>
      <c r="J1500" s="3">
        <v>1306.78</v>
      </c>
      <c r="K1500" s="2">
        <v>240</v>
      </c>
      <c r="L1500" s="3">
        <v>1546.78</v>
      </c>
      <c r="M1500" s="23" t="e">
        <f>VLOOKUP(B1500,[2]RSD2!$C:$D,2,0)</f>
        <v>#N/A</v>
      </c>
    </row>
    <row r="1501" spans="1:13" ht="21.75" customHeight="1" x14ac:dyDescent="0.25">
      <c r="A1501" s="21">
        <v>136</v>
      </c>
      <c r="B1501" s="2" t="s">
        <v>7876</v>
      </c>
      <c r="C1501" s="2" t="s">
        <v>7877</v>
      </c>
      <c r="D1501" s="2" t="s">
        <v>9687</v>
      </c>
      <c r="E1501" s="2" t="s">
        <v>315</v>
      </c>
      <c r="F1501" s="2" t="s">
        <v>7878</v>
      </c>
      <c r="G1501" s="2" t="s">
        <v>184</v>
      </c>
      <c r="H1501" s="2" t="s">
        <v>38</v>
      </c>
      <c r="I1501" s="2">
        <f>VLOOKUP(B1501,Sheet4!A:B,2,0)</f>
        <v>0.5</v>
      </c>
      <c r="J1501" s="3">
        <v>2253.42</v>
      </c>
      <c r="K1501" s="2">
        <v>240</v>
      </c>
      <c r="L1501" s="3">
        <v>2493.42</v>
      </c>
      <c r="M1501" s="23" t="e">
        <f>VLOOKUP(B1501,[2]RSD2!$C:$D,2,0)</f>
        <v>#N/A</v>
      </c>
    </row>
    <row r="1502" spans="1:13" ht="21.75" customHeight="1" x14ac:dyDescent="0.25">
      <c r="A1502" s="21">
        <v>137</v>
      </c>
      <c r="B1502" s="2" t="s">
        <v>7872</v>
      </c>
      <c r="C1502" s="2" t="s">
        <v>7873</v>
      </c>
      <c r="D1502" s="2" t="s">
        <v>9687</v>
      </c>
      <c r="E1502" s="2" t="s">
        <v>7874</v>
      </c>
      <c r="F1502" s="2" t="s">
        <v>7875</v>
      </c>
      <c r="G1502" s="2" t="s">
        <v>37</v>
      </c>
      <c r="H1502" s="2" t="s">
        <v>38</v>
      </c>
      <c r="I1502" s="2">
        <f>VLOOKUP(B1502,Sheet4!A:B,2,0)</f>
        <v>0.56000000000000005</v>
      </c>
      <c r="J1502" s="3">
        <v>1704.24</v>
      </c>
      <c r="K1502" s="2">
        <v>240</v>
      </c>
      <c r="L1502" s="3">
        <v>1944.24</v>
      </c>
      <c r="M1502" s="23" t="str">
        <f>VLOOKUP(B1502,[2]RSD2!$C:$D,2,0)</f>
        <v>26/10/2018</v>
      </c>
    </row>
    <row r="1503" spans="1:13" ht="21.75" customHeight="1" x14ac:dyDescent="0.25">
      <c r="A1503" s="21">
        <v>138</v>
      </c>
      <c r="B1503" s="2" t="s">
        <v>7828</v>
      </c>
      <c r="C1503" s="2" t="s">
        <v>7829</v>
      </c>
      <c r="D1503" s="2" t="s">
        <v>9687</v>
      </c>
      <c r="E1503" s="2" t="s">
        <v>7830</v>
      </c>
      <c r="F1503" s="2" t="s">
        <v>7831</v>
      </c>
      <c r="G1503" s="2" t="s">
        <v>45</v>
      </c>
      <c r="H1503" s="2" t="s">
        <v>16</v>
      </c>
      <c r="I1503" s="2">
        <f>VLOOKUP(B1503,Sheet4!A:B,2,0)</f>
        <v>0.64</v>
      </c>
      <c r="J1503" s="3">
        <v>294.07</v>
      </c>
      <c r="K1503" s="2">
        <v>240</v>
      </c>
      <c r="L1503" s="3">
        <v>534.06999999999994</v>
      </c>
      <c r="M1503" s="23" t="e">
        <f>VLOOKUP(B1503,[2]RSD2!$C:$D,2,0)</f>
        <v>#N/A</v>
      </c>
    </row>
    <row r="1504" spans="1:13" ht="21.75" customHeight="1" x14ac:dyDescent="0.25">
      <c r="A1504" s="21">
        <v>139</v>
      </c>
      <c r="B1504" s="2" t="s">
        <v>7838</v>
      </c>
      <c r="C1504" s="2" t="s">
        <v>7839</v>
      </c>
      <c r="D1504" s="2" t="s">
        <v>9687</v>
      </c>
      <c r="E1504" s="2" t="s">
        <v>7840</v>
      </c>
      <c r="F1504" s="2" t="s">
        <v>7841</v>
      </c>
      <c r="G1504" s="2" t="s">
        <v>1320</v>
      </c>
      <c r="H1504" s="2" t="s">
        <v>16</v>
      </c>
      <c r="I1504" s="2">
        <f>VLOOKUP(B1504,Sheet4!A:B,2,0)</f>
        <v>0.8</v>
      </c>
      <c r="J1504" s="3">
        <v>532</v>
      </c>
      <c r="K1504" s="2">
        <v>240</v>
      </c>
      <c r="L1504" s="3">
        <v>772</v>
      </c>
      <c r="M1504" s="23" t="str">
        <f>VLOOKUP(B1504,[2]RSD2!$C:$D,2,0)</f>
        <v/>
      </c>
    </row>
    <row r="1505" spans="1:13" ht="21.75" customHeight="1" x14ac:dyDescent="0.25">
      <c r="A1505" s="21">
        <v>140</v>
      </c>
      <c r="B1505" s="2" t="s">
        <v>7775</v>
      </c>
      <c r="C1505" s="2" t="s">
        <v>7776</v>
      </c>
      <c r="D1505" s="2" t="s">
        <v>9687</v>
      </c>
      <c r="E1505" s="2" t="s">
        <v>7777</v>
      </c>
      <c r="F1505" s="2" t="s">
        <v>7778</v>
      </c>
      <c r="G1505" s="2" t="s">
        <v>45</v>
      </c>
      <c r="H1505" s="2" t="s">
        <v>16</v>
      </c>
      <c r="I1505" s="2">
        <f>VLOOKUP(B1505,Sheet4!A:B,2,0)</f>
        <v>0.8</v>
      </c>
      <c r="J1505" s="3">
        <v>4077.9500000000003</v>
      </c>
      <c r="K1505" s="2">
        <v>240</v>
      </c>
      <c r="L1505" s="3">
        <v>4317.9500000000007</v>
      </c>
      <c r="M1505" s="23" t="e">
        <f>VLOOKUP(B1505,[2]RSD2!$C:$D,2,0)</f>
        <v>#N/A</v>
      </c>
    </row>
    <row r="1506" spans="1:13" ht="21.75" customHeight="1" x14ac:dyDescent="0.25">
      <c r="A1506" s="21">
        <v>141</v>
      </c>
      <c r="B1506" s="2" t="s">
        <v>7715</v>
      </c>
      <c r="C1506" s="2" t="s">
        <v>7716</v>
      </c>
      <c r="D1506" s="2" t="s">
        <v>9687</v>
      </c>
      <c r="E1506" s="2" t="s">
        <v>1344</v>
      </c>
      <c r="F1506" s="2" t="s">
        <v>7717</v>
      </c>
      <c r="G1506" s="2" t="s">
        <v>461</v>
      </c>
      <c r="H1506" s="2" t="s">
        <v>11</v>
      </c>
      <c r="I1506" s="2">
        <f>VLOOKUP(B1506,Sheet4!A:B,2,0)</f>
        <v>0.95</v>
      </c>
      <c r="J1506" s="3">
        <v>526.20000000000005</v>
      </c>
      <c r="K1506" s="2">
        <v>240</v>
      </c>
      <c r="L1506" s="3">
        <v>766.2</v>
      </c>
      <c r="M1506" s="23" t="str">
        <f>VLOOKUP(B1506,[2]RSD2!$C:$D,2,0)</f>
        <v>04/08/2017</v>
      </c>
    </row>
    <row r="1507" spans="1:13" ht="21.75" customHeight="1" x14ac:dyDescent="0.25">
      <c r="A1507" s="21">
        <v>142</v>
      </c>
      <c r="B1507" s="2" t="s">
        <v>7501</v>
      </c>
      <c r="C1507" s="2" t="s">
        <v>7502</v>
      </c>
      <c r="D1507" s="2" t="s">
        <v>9687</v>
      </c>
      <c r="E1507" s="2" t="s">
        <v>7503</v>
      </c>
      <c r="F1507" s="2" t="s">
        <v>7504</v>
      </c>
      <c r="G1507" s="2" t="s">
        <v>7505</v>
      </c>
      <c r="H1507" s="2" t="s">
        <v>38</v>
      </c>
      <c r="I1507" s="2">
        <f>VLOOKUP(B1507,Sheet4!A:B,2,0)</f>
        <v>1</v>
      </c>
      <c r="J1507" s="3">
        <v>354.46</v>
      </c>
      <c r="K1507" s="2">
        <v>285</v>
      </c>
      <c r="L1507" s="3">
        <v>639.46</v>
      </c>
      <c r="M1507" s="23" t="str">
        <f>VLOOKUP(B1507,[2]RSD2!$C:$D,2,0)</f>
        <v>24/06/2017</v>
      </c>
    </row>
    <row r="1508" spans="1:13" ht="21.75" customHeight="1" x14ac:dyDescent="0.25">
      <c r="A1508" s="21">
        <v>143</v>
      </c>
      <c r="B1508" s="2" t="s">
        <v>7620</v>
      </c>
      <c r="C1508" s="2" t="s">
        <v>7621</v>
      </c>
      <c r="D1508" s="2" t="s">
        <v>9687</v>
      </c>
      <c r="E1508" s="2" t="s">
        <v>7617</v>
      </c>
      <c r="F1508" s="2" t="s">
        <v>7618</v>
      </c>
      <c r="G1508" s="2" t="s">
        <v>7619</v>
      </c>
      <c r="H1508" s="2" t="s">
        <v>38</v>
      </c>
      <c r="I1508" s="2">
        <f>VLOOKUP(B1508,Sheet4!A:B,2,0)</f>
        <v>1</v>
      </c>
      <c r="J1508" s="3">
        <v>1077.06</v>
      </c>
      <c r="K1508" s="2">
        <v>285</v>
      </c>
      <c r="L1508" s="3">
        <v>1362.06</v>
      </c>
      <c r="M1508" s="23" t="e">
        <f>VLOOKUP(B1508,[2]RSD2!$C:$D,2,0)</f>
        <v>#N/A</v>
      </c>
    </row>
    <row r="1509" spans="1:13" ht="21.75" customHeight="1" x14ac:dyDescent="0.25">
      <c r="A1509" s="21">
        <v>144</v>
      </c>
      <c r="B1509" s="2" t="s">
        <v>7615</v>
      </c>
      <c r="C1509" s="2" t="s">
        <v>7616</v>
      </c>
      <c r="D1509" s="2" t="s">
        <v>9687</v>
      </c>
      <c r="E1509" s="2" t="s">
        <v>7617</v>
      </c>
      <c r="F1509" s="2" t="s">
        <v>7618</v>
      </c>
      <c r="G1509" s="2" t="s">
        <v>7619</v>
      </c>
      <c r="H1509" s="2" t="s">
        <v>38</v>
      </c>
      <c r="I1509" s="2">
        <f>VLOOKUP(B1509,Sheet4!A:B,2,0)</f>
        <v>1</v>
      </c>
      <c r="J1509" s="3">
        <v>1597.7</v>
      </c>
      <c r="K1509" s="2">
        <v>285</v>
      </c>
      <c r="L1509" s="3">
        <v>1882.7</v>
      </c>
      <c r="M1509" s="23" t="e">
        <f>VLOOKUP(B1509,[2]RSD2!$C:$D,2,0)</f>
        <v>#N/A</v>
      </c>
    </row>
    <row r="1510" spans="1:13" ht="21.75" customHeight="1" x14ac:dyDescent="0.25">
      <c r="A1510" s="21">
        <v>145</v>
      </c>
      <c r="B1510" s="2" t="s">
        <v>7626</v>
      </c>
      <c r="C1510" s="2" t="s">
        <v>7627</v>
      </c>
      <c r="D1510" s="2" t="s">
        <v>9687</v>
      </c>
      <c r="E1510" s="2" t="s">
        <v>7624</v>
      </c>
      <c r="F1510" s="2" t="s">
        <v>7625</v>
      </c>
      <c r="G1510" s="2" t="s">
        <v>1983</v>
      </c>
      <c r="H1510" s="2" t="s">
        <v>11</v>
      </c>
      <c r="I1510" s="2">
        <f>VLOOKUP(B1510,Sheet4!A:B,2,0)</f>
        <v>1</v>
      </c>
      <c r="J1510" s="3">
        <v>2869.4000000000005</v>
      </c>
      <c r="K1510" s="2">
        <v>285</v>
      </c>
      <c r="L1510" s="3">
        <v>3154.4000000000005</v>
      </c>
      <c r="M1510" s="23" t="e">
        <f>VLOOKUP(B1510,[2]RSD2!$C:$D,2,0)</f>
        <v>#N/A</v>
      </c>
    </row>
    <row r="1511" spans="1:13" ht="21.75" customHeight="1" x14ac:dyDescent="0.25">
      <c r="A1511" s="21">
        <v>146</v>
      </c>
      <c r="B1511" s="2" t="s">
        <v>7622</v>
      </c>
      <c r="C1511" s="2" t="s">
        <v>7623</v>
      </c>
      <c r="D1511" s="2" t="s">
        <v>9687</v>
      </c>
      <c r="E1511" s="2" t="s">
        <v>7624</v>
      </c>
      <c r="F1511" s="2" t="s">
        <v>7625</v>
      </c>
      <c r="G1511" s="2" t="s">
        <v>1983</v>
      </c>
      <c r="H1511" s="2" t="s">
        <v>11</v>
      </c>
      <c r="I1511" s="2">
        <f>VLOOKUP(B1511,Sheet4!A:B,2,0)</f>
        <v>1</v>
      </c>
      <c r="J1511" s="3">
        <v>2880</v>
      </c>
      <c r="K1511" s="2">
        <v>285</v>
      </c>
      <c r="L1511" s="3">
        <v>3165</v>
      </c>
      <c r="M1511" s="23" t="e">
        <f>VLOOKUP(B1511,[2]RSD2!$C:$D,2,0)</f>
        <v>#N/A</v>
      </c>
    </row>
    <row r="1512" spans="1:13" ht="21.75" customHeight="1" x14ac:dyDescent="0.25">
      <c r="A1512" s="21">
        <v>147</v>
      </c>
      <c r="B1512" s="2" t="s">
        <v>7559</v>
      </c>
      <c r="C1512" s="2" t="s">
        <v>7560</v>
      </c>
      <c r="D1512" s="2" t="s">
        <v>9687</v>
      </c>
      <c r="E1512" s="2" t="s">
        <v>7561</v>
      </c>
      <c r="F1512" s="2" t="s">
        <v>7562</v>
      </c>
      <c r="G1512" s="2" t="s">
        <v>1878</v>
      </c>
      <c r="H1512" s="2" t="s">
        <v>28</v>
      </c>
      <c r="I1512" s="2">
        <f>VLOOKUP(B1512,Sheet4!A:B,2,0)</f>
        <v>1</v>
      </c>
      <c r="J1512" s="3">
        <v>4072.34</v>
      </c>
      <c r="K1512" s="2">
        <v>285</v>
      </c>
      <c r="L1512" s="3">
        <v>4357.34</v>
      </c>
      <c r="M1512" s="23" t="e">
        <f>VLOOKUP(B1512,[2]RSD2!$C:$D,2,0)</f>
        <v>#N/A</v>
      </c>
    </row>
    <row r="1513" spans="1:13" ht="21.75" customHeight="1" x14ac:dyDescent="0.25">
      <c r="A1513" s="21">
        <v>148</v>
      </c>
      <c r="B1513" s="2" t="s">
        <v>7632</v>
      </c>
      <c r="C1513" s="2" t="s">
        <v>7633</v>
      </c>
      <c r="D1513" s="2" t="s">
        <v>9687</v>
      </c>
      <c r="E1513" s="2" t="s">
        <v>470</v>
      </c>
      <c r="F1513" s="2" t="s">
        <v>7634</v>
      </c>
      <c r="G1513" s="2" t="s">
        <v>7635</v>
      </c>
      <c r="H1513" s="2" t="s">
        <v>11</v>
      </c>
      <c r="I1513" s="2">
        <f>VLOOKUP(B1513,Sheet4!A:B,2,0)</f>
        <v>1</v>
      </c>
      <c r="J1513" s="3">
        <v>4291.91</v>
      </c>
      <c r="K1513" s="2">
        <v>285</v>
      </c>
      <c r="L1513" s="3">
        <v>4576.91</v>
      </c>
      <c r="M1513" s="23" t="e">
        <f>VLOOKUP(B1513,[2]RSD2!$C:$D,2,0)</f>
        <v>#N/A</v>
      </c>
    </row>
    <row r="1514" spans="1:13" ht="21.75" customHeight="1" x14ac:dyDescent="0.25">
      <c r="A1514" s="21">
        <v>149</v>
      </c>
      <c r="B1514" s="2" t="s">
        <v>7588</v>
      </c>
      <c r="C1514" s="2" t="s">
        <v>7589</v>
      </c>
      <c r="D1514" s="2" t="s">
        <v>9687</v>
      </c>
      <c r="E1514" s="2" t="s">
        <v>7590</v>
      </c>
      <c r="F1514" s="2" t="s">
        <v>7591</v>
      </c>
      <c r="G1514" s="2" t="s">
        <v>179</v>
      </c>
      <c r="H1514" s="2" t="s">
        <v>11</v>
      </c>
      <c r="I1514" s="2">
        <f>VLOOKUP(B1514,Sheet4!A:B,2,0)</f>
        <v>1</v>
      </c>
      <c r="J1514" s="3">
        <v>4633.49</v>
      </c>
      <c r="K1514" s="2">
        <v>285</v>
      </c>
      <c r="L1514" s="3">
        <v>4918.49</v>
      </c>
      <c r="M1514" s="23" t="e">
        <f>VLOOKUP(B1514,[2]RSD2!$C:$D,2,0)</f>
        <v>#N/A</v>
      </c>
    </row>
    <row r="1515" spans="1:13" ht="21.75" customHeight="1" x14ac:dyDescent="0.25">
      <c r="A1515" s="21">
        <v>150</v>
      </c>
      <c r="B1515" s="2" t="s">
        <v>7539</v>
      </c>
      <c r="C1515" s="2" t="s">
        <v>7540</v>
      </c>
      <c r="D1515" s="2" t="s">
        <v>9687</v>
      </c>
      <c r="E1515" s="2" t="s">
        <v>7541</v>
      </c>
      <c r="F1515" s="2" t="s">
        <v>7542</v>
      </c>
      <c r="G1515" s="2" t="s">
        <v>732</v>
      </c>
      <c r="H1515" s="2" t="s">
        <v>11</v>
      </c>
      <c r="I1515" s="2">
        <f>VLOOKUP(B1515,Sheet4!A:B,2,0)</f>
        <v>1</v>
      </c>
      <c r="J1515" s="3">
        <v>11346.87</v>
      </c>
      <c r="K1515" s="2">
        <v>285</v>
      </c>
      <c r="L1515" s="3">
        <v>11631.87</v>
      </c>
      <c r="M1515" s="23" t="e">
        <f>VLOOKUP(B1515,[2]RSD2!$C:$D,2,0)</f>
        <v>#N/A</v>
      </c>
    </row>
    <row r="1516" spans="1:13" ht="21.75" customHeight="1" x14ac:dyDescent="0.25">
      <c r="A1516" s="21">
        <v>151</v>
      </c>
      <c r="B1516" s="2" t="s">
        <v>7571</v>
      </c>
      <c r="C1516" s="2" t="s">
        <v>7572</v>
      </c>
      <c r="D1516" s="2" t="s">
        <v>9687</v>
      </c>
      <c r="E1516" s="2" t="s">
        <v>7573</v>
      </c>
      <c r="F1516" s="2" t="s">
        <v>7574</v>
      </c>
      <c r="G1516" s="2" t="s">
        <v>7575</v>
      </c>
      <c r="H1516" s="2" t="s">
        <v>11</v>
      </c>
      <c r="I1516" s="2">
        <f>VLOOKUP(B1516,Sheet4!A:B,2,0)</f>
        <v>1</v>
      </c>
      <c r="J1516" s="3">
        <v>13925.64</v>
      </c>
      <c r="K1516" s="2">
        <v>285</v>
      </c>
      <c r="L1516" s="3">
        <v>14210.64</v>
      </c>
      <c r="M1516" s="23" t="e">
        <f>VLOOKUP(B1516,[2]RSD2!$C:$D,2,0)</f>
        <v>#N/A</v>
      </c>
    </row>
    <row r="1517" spans="1:13" ht="21.75" customHeight="1" x14ac:dyDescent="0.25">
      <c r="A1517" s="21">
        <v>152</v>
      </c>
      <c r="B1517" s="2" t="s">
        <v>7530</v>
      </c>
      <c r="C1517" s="2" t="s">
        <v>7531</v>
      </c>
      <c r="D1517" s="2" t="s">
        <v>9687</v>
      </c>
      <c r="E1517" s="2" t="s">
        <v>7532</v>
      </c>
      <c r="F1517" s="2" t="s">
        <v>7533</v>
      </c>
      <c r="G1517" s="2" t="s">
        <v>364</v>
      </c>
      <c r="H1517" s="2" t="s">
        <v>11</v>
      </c>
      <c r="I1517" s="2">
        <f>VLOOKUP(B1517,Sheet4!A:B,2,0)</f>
        <v>1</v>
      </c>
      <c r="J1517" s="3">
        <v>46546.97</v>
      </c>
      <c r="K1517" s="2">
        <v>285</v>
      </c>
      <c r="L1517" s="3">
        <v>46831.97</v>
      </c>
      <c r="M1517" s="23" t="str">
        <f>VLOOKUP(B1517,[2]RSD2!$C:$D,2,0)</f>
        <v>14/03/2018</v>
      </c>
    </row>
    <row r="1518" spans="1:13" ht="21.75" customHeight="1" x14ac:dyDescent="0.25">
      <c r="A1518" s="21">
        <v>153</v>
      </c>
      <c r="B1518" s="2" t="s">
        <v>7678</v>
      </c>
      <c r="C1518" s="2" t="s">
        <v>7679</v>
      </c>
      <c r="D1518" s="2" t="s">
        <v>9687</v>
      </c>
      <c r="E1518" s="2" t="s">
        <v>5317</v>
      </c>
      <c r="F1518" s="2" t="s">
        <v>7680</v>
      </c>
      <c r="G1518" s="2" t="s">
        <v>605</v>
      </c>
      <c r="H1518" s="2" t="s">
        <v>28</v>
      </c>
      <c r="I1518" s="2">
        <f>VLOOKUP(B1518,Sheet4!A:B,2,0)</f>
        <v>1</v>
      </c>
      <c r="J1518" s="3">
        <v>445</v>
      </c>
      <c r="K1518" s="2">
        <v>285</v>
      </c>
      <c r="L1518" s="3">
        <v>730</v>
      </c>
      <c r="M1518" s="23" t="str">
        <f>VLOOKUP(B1518,[2]RSD2!$C:$D,2,0)</f>
        <v/>
      </c>
    </row>
    <row r="1519" spans="1:13" ht="21.75" customHeight="1" x14ac:dyDescent="0.25">
      <c r="A1519" s="21">
        <v>154</v>
      </c>
      <c r="B1519" s="2" t="s">
        <v>7891</v>
      </c>
      <c r="C1519" s="2" t="s">
        <v>7892</v>
      </c>
      <c r="D1519" s="2" t="s">
        <v>9687</v>
      </c>
      <c r="E1519" s="2" t="s">
        <v>7893</v>
      </c>
      <c r="F1519" s="2" t="s">
        <v>7894</v>
      </c>
      <c r="G1519" s="2" t="s">
        <v>7895</v>
      </c>
      <c r="H1519" s="2" t="s">
        <v>11</v>
      </c>
      <c r="I1519" s="2">
        <f>VLOOKUP(B1519,Sheet4!A:B,2,0)</f>
        <v>1</v>
      </c>
      <c r="J1519" s="3">
        <v>825.03000000000009</v>
      </c>
      <c r="K1519" s="2">
        <v>285</v>
      </c>
      <c r="L1519" s="3">
        <v>1110.0300000000002</v>
      </c>
      <c r="M1519" s="23" t="e">
        <f>VLOOKUP(B1519,[2]RSD2!$C:$D,2,0)</f>
        <v>#N/A</v>
      </c>
    </row>
    <row r="1520" spans="1:13" ht="21.75" customHeight="1" x14ac:dyDescent="0.25">
      <c r="A1520" s="21">
        <v>155</v>
      </c>
      <c r="B1520" s="2" t="s">
        <v>7887</v>
      </c>
      <c r="C1520" s="2" t="s">
        <v>7888</v>
      </c>
      <c r="D1520" s="2" t="s">
        <v>9687</v>
      </c>
      <c r="E1520" s="2" t="s">
        <v>7889</v>
      </c>
      <c r="F1520" s="2" t="s">
        <v>7890</v>
      </c>
      <c r="G1520" s="2" t="s">
        <v>37</v>
      </c>
      <c r="H1520" s="2" t="s">
        <v>38</v>
      </c>
      <c r="I1520" s="2">
        <f>VLOOKUP(B1520,Sheet4!A:B,2,0)</f>
        <v>1</v>
      </c>
      <c r="J1520" s="3">
        <v>1134.47</v>
      </c>
      <c r="K1520" s="2">
        <v>285</v>
      </c>
      <c r="L1520" s="3">
        <v>1419.47</v>
      </c>
      <c r="M1520" s="23" t="e">
        <f>VLOOKUP(B1520,[2]RSD2!$C:$D,2,0)</f>
        <v>#N/A</v>
      </c>
    </row>
    <row r="1521" spans="1:13" ht="21.75" customHeight="1" x14ac:dyDescent="0.25">
      <c r="A1521" s="21">
        <v>156</v>
      </c>
      <c r="B1521" s="2" t="s">
        <v>7879</v>
      </c>
      <c r="C1521" s="2" t="s">
        <v>7880</v>
      </c>
      <c r="D1521" s="2" t="s">
        <v>9687</v>
      </c>
      <c r="E1521" s="2" t="s">
        <v>7881</v>
      </c>
      <c r="F1521" s="2" t="s">
        <v>7882</v>
      </c>
      <c r="G1521" s="2" t="s">
        <v>42</v>
      </c>
      <c r="H1521" s="2" t="s">
        <v>16</v>
      </c>
      <c r="I1521" s="2">
        <f>VLOOKUP(B1521,Sheet4!A:B,2,0)</f>
        <v>1</v>
      </c>
      <c r="J1521" s="3">
        <v>1300.46</v>
      </c>
      <c r="K1521" s="2">
        <v>285</v>
      </c>
      <c r="L1521" s="3">
        <v>1585.46</v>
      </c>
      <c r="M1521" s="23" t="str">
        <f>VLOOKUP(B1521,[2]RSD2!$C:$D,2,0)</f>
        <v>23/06/2017</v>
      </c>
    </row>
    <row r="1522" spans="1:13" ht="21.75" customHeight="1" x14ac:dyDescent="0.25">
      <c r="A1522" s="21">
        <v>157</v>
      </c>
      <c r="B1522" s="2" t="s">
        <v>7729</v>
      </c>
      <c r="C1522" s="2" t="s">
        <v>7730</v>
      </c>
      <c r="D1522" s="2" t="s">
        <v>9687</v>
      </c>
      <c r="E1522" s="2" t="s">
        <v>7731</v>
      </c>
      <c r="F1522" s="2" t="s">
        <v>7732</v>
      </c>
      <c r="G1522" s="2" t="s">
        <v>163</v>
      </c>
      <c r="H1522" s="2" t="s">
        <v>11</v>
      </c>
      <c r="I1522" s="2">
        <f>VLOOKUP(B1522,Sheet4!A:B,2,0)</f>
        <v>1</v>
      </c>
      <c r="J1522" s="3">
        <v>2007.8400000000001</v>
      </c>
      <c r="K1522" s="2">
        <v>285</v>
      </c>
      <c r="L1522" s="3">
        <v>2292.84</v>
      </c>
      <c r="M1522" s="23" t="e">
        <f>VLOOKUP(B1522,[2]RSD2!$C:$D,2,0)</f>
        <v>#N/A</v>
      </c>
    </row>
    <row r="1523" spans="1:13" ht="21.75" customHeight="1" x14ac:dyDescent="0.25">
      <c r="A1523" s="21">
        <v>158</v>
      </c>
      <c r="B1523" s="2" t="s">
        <v>7866</v>
      </c>
      <c r="C1523" s="2" t="s">
        <v>7867</v>
      </c>
      <c r="D1523" s="2" t="s">
        <v>9687</v>
      </c>
      <c r="E1523" s="2" t="s">
        <v>7868</v>
      </c>
      <c r="F1523" s="2" t="s">
        <v>7869</v>
      </c>
      <c r="G1523" s="2" t="s">
        <v>2526</v>
      </c>
      <c r="H1523" s="2" t="s">
        <v>28</v>
      </c>
      <c r="I1523" s="2">
        <f>VLOOKUP(B1523,Sheet4!A:B,2,0)</f>
        <v>1</v>
      </c>
      <c r="J1523" s="3">
        <v>5547.05</v>
      </c>
      <c r="K1523" s="2">
        <v>285</v>
      </c>
      <c r="L1523" s="3">
        <v>5832.05</v>
      </c>
      <c r="M1523" s="23" t="e">
        <f>VLOOKUP(B1523,[2]RSD2!$C:$D,2,0)</f>
        <v>#N/A</v>
      </c>
    </row>
    <row r="1524" spans="1:13" ht="21.75" customHeight="1" x14ac:dyDescent="0.25">
      <c r="A1524" s="21">
        <v>159</v>
      </c>
      <c r="B1524" s="2" t="s">
        <v>7719</v>
      </c>
      <c r="C1524" s="2" t="s">
        <v>7720</v>
      </c>
      <c r="D1524" s="2" t="s">
        <v>9687</v>
      </c>
      <c r="E1524" s="2" t="s">
        <v>7721</v>
      </c>
      <c r="F1524" s="2" t="s">
        <v>3814</v>
      </c>
      <c r="G1524" s="2" t="s">
        <v>453</v>
      </c>
      <c r="H1524" s="2" t="s">
        <v>11</v>
      </c>
      <c r="I1524" s="2">
        <f>VLOOKUP(B1524,Sheet4!A:B,2,0)</f>
        <v>1</v>
      </c>
      <c r="J1524" s="3">
        <v>6873.98</v>
      </c>
      <c r="K1524" s="2">
        <v>285</v>
      </c>
      <c r="L1524" s="3">
        <v>7158.98</v>
      </c>
      <c r="M1524" s="23" t="str">
        <f>VLOOKUP(B1524,[2]RSD2!$C:$D,2,0)</f>
        <v/>
      </c>
    </row>
    <row r="1525" spans="1:13" ht="21.75" customHeight="1" x14ac:dyDescent="0.25">
      <c r="A1525" s="21">
        <v>160</v>
      </c>
      <c r="B1525" s="2" t="s">
        <v>7737</v>
      </c>
      <c r="C1525" s="2" t="s">
        <v>7738</v>
      </c>
      <c r="D1525" s="2" t="s">
        <v>9687</v>
      </c>
      <c r="E1525" s="2" t="s">
        <v>7739</v>
      </c>
      <c r="F1525" s="2" t="s">
        <v>7740</v>
      </c>
      <c r="G1525" s="2" t="s">
        <v>45</v>
      </c>
      <c r="H1525" s="2" t="s">
        <v>16</v>
      </c>
      <c r="I1525" s="2">
        <f>VLOOKUP(B1525,Sheet4!A:B,2,0)</f>
        <v>1.32</v>
      </c>
      <c r="J1525" s="3">
        <v>3710.16</v>
      </c>
      <c r="K1525" s="2">
        <v>376.20000000000005</v>
      </c>
      <c r="L1525" s="3">
        <v>4086.3599999999997</v>
      </c>
      <c r="M1525" s="23" t="e">
        <f>VLOOKUP(B1525,[2]RSD2!$C:$D,2,0)</f>
        <v>#N/A</v>
      </c>
    </row>
    <row r="1526" spans="1:13" ht="21.75" customHeight="1" x14ac:dyDescent="0.25">
      <c r="A1526" s="21">
        <v>161</v>
      </c>
      <c r="B1526" s="2" t="s">
        <v>7462</v>
      </c>
      <c r="C1526" s="2" t="s">
        <v>7463</v>
      </c>
      <c r="D1526" s="2" t="s">
        <v>9687</v>
      </c>
      <c r="E1526" s="2" t="s">
        <v>7464</v>
      </c>
      <c r="F1526" s="2" t="s">
        <v>7465</v>
      </c>
      <c r="G1526" s="2" t="s">
        <v>732</v>
      </c>
      <c r="H1526" s="2" t="s">
        <v>11</v>
      </c>
      <c r="I1526" s="2">
        <f>VLOOKUP(B1526,Sheet4!A:B,2,0)</f>
        <v>1.49</v>
      </c>
      <c r="J1526" s="3">
        <v>5322.2699999999995</v>
      </c>
      <c r="K1526" s="2">
        <v>424.65000000000003</v>
      </c>
      <c r="L1526" s="3">
        <v>5746.9199999999992</v>
      </c>
      <c r="M1526" s="23" t="str">
        <f>VLOOKUP(B1526,[2]RSD2!$C:$D,2,0)</f>
        <v>10/05/2018</v>
      </c>
    </row>
    <row r="1527" spans="1:13" ht="21.75" customHeight="1" x14ac:dyDescent="0.25">
      <c r="A1527" s="21">
        <v>162</v>
      </c>
      <c r="B1527" s="2" t="s">
        <v>7506</v>
      </c>
      <c r="C1527" s="2" t="s">
        <v>7507</v>
      </c>
      <c r="D1527" s="2" t="s">
        <v>9687</v>
      </c>
      <c r="E1527" s="2" t="s">
        <v>7508</v>
      </c>
      <c r="F1527" s="2" t="s">
        <v>7509</v>
      </c>
      <c r="G1527" s="2" t="s">
        <v>1303</v>
      </c>
      <c r="H1527" s="2" t="s">
        <v>28</v>
      </c>
      <c r="I1527" s="2">
        <f>VLOOKUP(B1527,Sheet4!A:B,2,0)</f>
        <v>2</v>
      </c>
      <c r="J1527" s="3">
        <v>563.13</v>
      </c>
      <c r="K1527" s="2">
        <v>570</v>
      </c>
      <c r="L1527" s="3">
        <v>1133.1300000000001</v>
      </c>
      <c r="M1527" s="23" t="e">
        <f>VLOOKUP(B1527,[2]RSD2!$C:$D,2,0)</f>
        <v>#N/A</v>
      </c>
    </row>
    <row r="1528" spans="1:13" ht="21.75" customHeight="1" x14ac:dyDescent="0.25">
      <c r="A1528" s="21">
        <v>163</v>
      </c>
      <c r="B1528" s="2" t="s">
        <v>7628</v>
      </c>
      <c r="C1528" s="2" t="s">
        <v>7629</v>
      </c>
      <c r="D1528" s="2" t="s">
        <v>9687</v>
      </c>
      <c r="E1528" s="2" t="s">
        <v>7630</v>
      </c>
      <c r="F1528" s="2" t="s">
        <v>7631</v>
      </c>
      <c r="G1528" s="2" t="s">
        <v>22</v>
      </c>
      <c r="H1528" s="2" t="s">
        <v>11</v>
      </c>
      <c r="I1528" s="2">
        <f>VLOOKUP(B1528,Sheet4!A:B,2,0)</f>
        <v>2</v>
      </c>
      <c r="J1528" s="3">
        <v>3353.48</v>
      </c>
      <c r="K1528" s="2">
        <v>570</v>
      </c>
      <c r="L1528" s="3">
        <v>3923.48</v>
      </c>
      <c r="M1528" s="23" t="e">
        <f>VLOOKUP(B1528,[2]RSD2!$C:$D,2,0)</f>
        <v>#N/A</v>
      </c>
    </row>
    <row r="1529" spans="1:13" ht="21.75" customHeight="1" x14ac:dyDescent="0.25">
      <c r="A1529" s="21">
        <v>164</v>
      </c>
      <c r="B1529" s="2" t="s">
        <v>7610</v>
      </c>
      <c r="C1529" s="2" t="s">
        <v>7611</v>
      </c>
      <c r="D1529" s="2" t="s">
        <v>9687</v>
      </c>
      <c r="E1529" s="2" t="s">
        <v>7612</v>
      </c>
      <c r="F1529" s="2" t="s">
        <v>7613</v>
      </c>
      <c r="G1529" s="2" t="s">
        <v>846</v>
      </c>
      <c r="H1529" s="2" t="s">
        <v>11</v>
      </c>
      <c r="I1529" s="2">
        <f>VLOOKUP(B1529,Sheet4!A:B,2,0)</f>
        <v>2</v>
      </c>
      <c r="J1529" s="3">
        <v>9355.0600000000013</v>
      </c>
      <c r="K1529" s="2">
        <v>570</v>
      </c>
      <c r="L1529" s="3">
        <v>9925.0600000000013</v>
      </c>
      <c r="M1529" s="23" t="e">
        <f>VLOOKUP(B1529,[2]RSD2!$C:$D,2,0)</f>
        <v>#N/A</v>
      </c>
    </row>
    <row r="1530" spans="1:13" ht="21.75" customHeight="1" x14ac:dyDescent="0.25">
      <c r="A1530" s="21">
        <v>165</v>
      </c>
      <c r="B1530" s="2" t="s">
        <v>7741</v>
      </c>
      <c r="C1530" s="2" t="s">
        <v>7742</v>
      </c>
      <c r="D1530" s="2" t="s">
        <v>9687</v>
      </c>
      <c r="E1530" s="2" t="s">
        <v>7739</v>
      </c>
      <c r="F1530" s="2" t="s">
        <v>7740</v>
      </c>
      <c r="G1530" s="2" t="s">
        <v>45</v>
      </c>
      <c r="H1530" s="2" t="s">
        <v>16</v>
      </c>
      <c r="I1530" s="2">
        <f>VLOOKUP(B1530,Sheet4!A:B,2,0)</f>
        <v>2</v>
      </c>
      <c r="J1530" s="3">
        <v>118.84</v>
      </c>
      <c r="K1530" s="2">
        <v>570</v>
      </c>
      <c r="L1530" s="3">
        <v>688.84</v>
      </c>
      <c r="M1530" s="23" t="str">
        <f>VLOOKUP(B1530,[2]RSD2!$C:$D,2,0)</f>
        <v>23/06/2017</v>
      </c>
    </row>
    <row r="1531" spans="1:13" ht="21.75" customHeight="1" x14ac:dyDescent="0.25">
      <c r="A1531" s="21">
        <v>166</v>
      </c>
      <c r="B1531" s="2" t="s">
        <v>7883</v>
      </c>
      <c r="C1531" s="2" t="s">
        <v>7884</v>
      </c>
      <c r="D1531" s="2" t="s">
        <v>9687</v>
      </c>
      <c r="E1531" s="2" t="s">
        <v>7885</v>
      </c>
      <c r="F1531" s="2" t="s">
        <v>7886</v>
      </c>
      <c r="G1531" s="2" t="s">
        <v>32</v>
      </c>
      <c r="H1531" s="2" t="s">
        <v>16</v>
      </c>
      <c r="I1531" s="2">
        <f>VLOOKUP(B1531,Sheet4!A:B,2,0)</f>
        <v>2</v>
      </c>
      <c r="J1531" s="3">
        <v>2590.59</v>
      </c>
      <c r="K1531" s="2">
        <v>570</v>
      </c>
      <c r="L1531" s="3">
        <v>3160.59</v>
      </c>
      <c r="M1531" s="23" t="e">
        <f>VLOOKUP(B1531,[2]RSD2!$C:$D,2,0)</f>
        <v>#N/A</v>
      </c>
    </row>
    <row r="1532" spans="1:13" ht="21.75" customHeight="1" x14ac:dyDescent="0.25">
      <c r="A1532" s="21">
        <v>167</v>
      </c>
      <c r="B1532" s="2" t="s">
        <v>7543</v>
      </c>
      <c r="C1532" s="2" t="s">
        <v>7544</v>
      </c>
      <c r="D1532" s="2" t="s">
        <v>9687</v>
      </c>
      <c r="E1532" s="2" t="s">
        <v>7545</v>
      </c>
      <c r="F1532" s="2" t="s">
        <v>7546</v>
      </c>
      <c r="G1532" s="2" t="s">
        <v>732</v>
      </c>
      <c r="H1532" s="2" t="s">
        <v>11</v>
      </c>
      <c r="I1532" s="2">
        <f>VLOOKUP(B1532,Sheet4!A:B,2,0)</f>
        <v>3</v>
      </c>
      <c r="J1532" s="3">
        <v>16299.62</v>
      </c>
      <c r="K1532" s="2">
        <v>855</v>
      </c>
      <c r="L1532" s="3">
        <v>17154.620000000003</v>
      </c>
      <c r="M1532" s="23" t="str">
        <f>VLOOKUP(B1532,[2]RSD2!$C:$D,2,0)</f>
        <v>30/11/2015</v>
      </c>
    </row>
    <row r="1533" spans="1:13" ht="21.75" customHeight="1" x14ac:dyDescent="0.25">
      <c r="A1533" s="21">
        <v>168</v>
      </c>
      <c r="B1533" s="2" t="s">
        <v>7486</v>
      </c>
      <c r="C1533" s="2" t="s">
        <v>7487</v>
      </c>
      <c r="D1533" s="2" t="s">
        <v>9687</v>
      </c>
      <c r="E1533" s="2" t="s">
        <v>7488</v>
      </c>
      <c r="F1533" s="2" t="s">
        <v>7489</v>
      </c>
      <c r="G1533" s="2" t="s">
        <v>1389</v>
      </c>
      <c r="H1533" s="2" t="s">
        <v>11</v>
      </c>
      <c r="I1533" s="2">
        <f>VLOOKUP(B1533,Sheet4!A:B,2,0)</f>
        <v>3</v>
      </c>
      <c r="J1533" s="3">
        <v>33268.920000000006</v>
      </c>
      <c r="K1533" s="2">
        <v>855</v>
      </c>
      <c r="L1533" s="3">
        <v>34123.920000000006</v>
      </c>
      <c r="M1533" s="23" t="e">
        <f>VLOOKUP(B1533,[2]RSD2!$C:$D,2,0)</f>
        <v>#N/A</v>
      </c>
    </row>
    <row r="1534" spans="1:13" ht="21.75" customHeight="1" x14ac:dyDescent="0.25">
      <c r="A1534" s="21">
        <v>169</v>
      </c>
      <c r="B1534" s="2" t="s">
        <v>7526</v>
      </c>
      <c r="C1534" s="2" t="s">
        <v>7527</v>
      </c>
      <c r="D1534" s="2" t="s">
        <v>9687</v>
      </c>
      <c r="E1534" s="2" t="s">
        <v>7528</v>
      </c>
      <c r="F1534" s="2" t="s">
        <v>7529</v>
      </c>
      <c r="G1534" s="2" t="s">
        <v>3536</v>
      </c>
      <c r="H1534" s="2" t="s">
        <v>11</v>
      </c>
      <c r="I1534" s="2">
        <f>VLOOKUP(B1534,Sheet4!A:B,2,0)</f>
        <v>4</v>
      </c>
      <c r="J1534" s="3">
        <v>31899.659999999996</v>
      </c>
      <c r="K1534" s="2">
        <v>1140</v>
      </c>
      <c r="L1534" s="3">
        <v>33039.659999999996</v>
      </c>
      <c r="M1534" s="23" t="e">
        <f>VLOOKUP(B1534,[2]RSD2!$C:$D,2,0)</f>
        <v>#N/A</v>
      </c>
    </row>
    <row r="1535" spans="1:13" ht="21.75" customHeight="1" x14ac:dyDescent="0.25">
      <c r="A1535" s="21">
        <v>170</v>
      </c>
      <c r="B1535" s="2" t="s">
        <v>7534</v>
      </c>
      <c r="C1535" s="2" t="s">
        <v>7535</v>
      </c>
      <c r="D1535" s="2" t="s">
        <v>9687</v>
      </c>
      <c r="E1535" s="2" t="s">
        <v>7536</v>
      </c>
      <c r="F1535" s="2" t="s">
        <v>7537</v>
      </c>
      <c r="G1535" s="2" t="s">
        <v>22</v>
      </c>
      <c r="H1535" s="2" t="s">
        <v>11</v>
      </c>
      <c r="I1535" s="2">
        <f>VLOOKUP(B1535,Sheet4!A:B,2,0)</f>
        <v>5</v>
      </c>
      <c r="J1535" s="3">
        <v>2098.4900000000002</v>
      </c>
      <c r="K1535" s="2">
        <v>1425</v>
      </c>
      <c r="L1535" s="3">
        <v>3523.4900000000002</v>
      </c>
      <c r="M1535" s="23" t="e">
        <f>VLOOKUP(B1535,[2]RSD2!$C:$D,2,0)</f>
        <v>#N/A</v>
      </c>
    </row>
    <row r="1536" spans="1:13" ht="21.75" customHeight="1" x14ac:dyDescent="0.25">
      <c r="A1536" s="21">
        <v>171</v>
      </c>
      <c r="B1536" s="2" t="s">
        <v>7606</v>
      </c>
      <c r="C1536" s="2" t="s">
        <v>7607</v>
      </c>
      <c r="D1536" s="2" t="s">
        <v>9687</v>
      </c>
      <c r="E1536" s="2" t="s">
        <v>7608</v>
      </c>
      <c r="F1536" s="2" t="s">
        <v>7609</v>
      </c>
      <c r="G1536" s="2" t="s">
        <v>732</v>
      </c>
      <c r="H1536" s="2" t="s">
        <v>11</v>
      </c>
      <c r="I1536" s="2">
        <f>VLOOKUP(B1536,Sheet4!A:B,2,0)</f>
        <v>5</v>
      </c>
      <c r="J1536" s="3">
        <v>4124.41</v>
      </c>
      <c r="K1536" s="2">
        <v>1425</v>
      </c>
      <c r="L1536" s="3">
        <v>5549.41</v>
      </c>
      <c r="M1536" s="23" t="e">
        <f>VLOOKUP(B1536,[2]RSD2!$C:$D,2,0)</f>
        <v>#N/A</v>
      </c>
    </row>
    <row r="1537" spans="1:13" ht="21.75" customHeight="1" x14ac:dyDescent="0.25">
      <c r="A1537" s="21">
        <v>172</v>
      </c>
      <c r="B1537" s="2" t="s">
        <v>7636</v>
      </c>
      <c r="C1537" s="2" t="s">
        <v>7637</v>
      </c>
      <c r="D1537" s="2" t="s">
        <v>9687</v>
      </c>
      <c r="E1537" s="2" t="s">
        <v>7638</v>
      </c>
      <c r="F1537" s="2" t="s">
        <v>7639</v>
      </c>
      <c r="G1537" s="2" t="s">
        <v>1983</v>
      </c>
      <c r="H1537" s="2" t="s">
        <v>11</v>
      </c>
      <c r="I1537" s="2">
        <f>VLOOKUP(B1537,Sheet4!A:B,2,0)</f>
        <v>5</v>
      </c>
      <c r="J1537" s="3">
        <v>25746.45</v>
      </c>
      <c r="K1537" s="2">
        <v>1425</v>
      </c>
      <c r="L1537" s="3">
        <v>27171.45</v>
      </c>
      <c r="M1537" s="23" t="e">
        <f>VLOOKUP(B1537,[2]RSD2!$C:$D,2,0)</f>
        <v>#N/A</v>
      </c>
    </row>
    <row r="1538" spans="1:13" ht="21.75" customHeight="1" x14ac:dyDescent="0.25">
      <c r="A1538" s="21">
        <v>173</v>
      </c>
      <c r="B1538" s="2" t="s">
        <v>7690</v>
      </c>
      <c r="C1538" s="2" t="s">
        <v>7691</v>
      </c>
      <c r="D1538" s="2" t="s">
        <v>9687</v>
      </c>
      <c r="E1538" s="2" t="s">
        <v>7692</v>
      </c>
      <c r="F1538" s="2" t="s">
        <v>3513</v>
      </c>
      <c r="G1538" s="2" t="s">
        <v>2001</v>
      </c>
      <c r="H1538" s="2" t="s">
        <v>28</v>
      </c>
      <c r="I1538" s="2">
        <f>VLOOKUP(B1538,Sheet4!A:B,2,0)</f>
        <v>5</v>
      </c>
      <c r="J1538" s="3">
        <v>4760</v>
      </c>
      <c r="K1538" s="2">
        <v>1425</v>
      </c>
      <c r="L1538" s="3">
        <v>6185</v>
      </c>
      <c r="M1538" s="23" t="str">
        <f>VLOOKUP(B1538,[2]RSD2!$C:$D,2,0)</f>
        <v/>
      </c>
    </row>
    <row r="1539" spans="1:13" ht="21.75" customHeight="1" x14ac:dyDescent="0.25">
      <c r="A1539" s="21">
        <v>174</v>
      </c>
      <c r="B1539" s="2" t="s">
        <v>7768</v>
      </c>
      <c r="C1539" s="2" t="s">
        <v>7769</v>
      </c>
      <c r="D1539" s="2" t="s">
        <v>9687</v>
      </c>
      <c r="E1539" s="2" t="s">
        <v>7770</v>
      </c>
      <c r="F1539" s="2" t="s">
        <v>7771</v>
      </c>
      <c r="G1539" s="2" t="s">
        <v>45</v>
      </c>
      <c r="H1539" s="2" t="s">
        <v>16</v>
      </c>
      <c r="I1539" s="2">
        <f>VLOOKUP(B1539,Sheet4!A:B,2,0)</f>
        <v>5</v>
      </c>
      <c r="J1539" s="3">
        <v>6253</v>
      </c>
      <c r="K1539" s="2">
        <v>1425</v>
      </c>
      <c r="L1539" s="3">
        <v>7678</v>
      </c>
      <c r="M1539" s="23" t="str">
        <f>VLOOKUP(B1539,[2]RSD2!$C:$D,2,0)</f>
        <v/>
      </c>
    </row>
    <row r="1540" spans="1:13" ht="21.75" customHeight="1" x14ac:dyDescent="0.25">
      <c r="A1540" s="21">
        <v>175</v>
      </c>
      <c r="B1540" s="2" t="s">
        <v>7513</v>
      </c>
      <c r="C1540" s="2" t="s">
        <v>7514</v>
      </c>
      <c r="D1540" s="2" t="s">
        <v>9687</v>
      </c>
      <c r="E1540" s="2" t="s">
        <v>7515</v>
      </c>
      <c r="F1540" s="2" t="s">
        <v>7516</v>
      </c>
      <c r="G1540" s="2" t="s">
        <v>732</v>
      </c>
      <c r="H1540" s="2" t="s">
        <v>11</v>
      </c>
      <c r="I1540" s="2">
        <f>VLOOKUP(B1540,Sheet4!A:B,2,0)</f>
        <v>8</v>
      </c>
      <c r="J1540" s="3">
        <v>4237.71</v>
      </c>
      <c r="K1540" s="2">
        <v>2280</v>
      </c>
      <c r="L1540" s="3">
        <v>6517.71</v>
      </c>
      <c r="M1540" s="23" t="str">
        <f>VLOOKUP(B1540,[2]RSD2!$C:$D,2,0)</f>
        <v>30/08/2018</v>
      </c>
    </row>
    <row r="1541" spans="1:13" ht="21.75" customHeight="1" x14ac:dyDescent="0.25">
      <c r="A1541" s="21">
        <v>176</v>
      </c>
      <c r="B1541" s="2" t="s">
        <v>7743</v>
      </c>
      <c r="C1541" s="2" t="s">
        <v>7744</v>
      </c>
      <c r="D1541" s="2" t="s">
        <v>9687</v>
      </c>
      <c r="E1541" s="2" t="s">
        <v>7659</v>
      </c>
      <c r="F1541" s="2" t="s">
        <v>7745</v>
      </c>
      <c r="G1541" s="2" t="s">
        <v>45</v>
      </c>
      <c r="H1541" s="2" t="s">
        <v>16</v>
      </c>
      <c r="I1541" s="2">
        <f>VLOOKUP(B1541,Sheet4!A:B,2,0)</f>
        <v>8.8000000000000007</v>
      </c>
      <c r="J1541" s="3">
        <v>12004</v>
      </c>
      <c r="K1541" s="2">
        <v>2508.0000000000005</v>
      </c>
      <c r="L1541" s="3">
        <v>14512</v>
      </c>
      <c r="M1541" s="23" t="str">
        <f>VLOOKUP(B1541,[2]RSD2!$C:$D,2,0)</f>
        <v/>
      </c>
    </row>
    <row r="1542" spans="1:13" ht="21.75" customHeight="1" x14ac:dyDescent="0.25">
      <c r="A1542" s="21">
        <v>177</v>
      </c>
      <c r="B1542" s="2" t="s">
        <v>7657</v>
      </c>
      <c r="C1542" s="2" t="s">
        <v>7658</v>
      </c>
      <c r="D1542" s="2" t="s">
        <v>9687</v>
      </c>
      <c r="E1542" s="2" t="s">
        <v>7659</v>
      </c>
      <c r="F1542" s="2" t="s">
        <v>7660</v>
      </c>
      <c r="G1542" s="2" t="s">
        <v>51</v>
      </c>
      <c r="H1542" s="2" t="s">
        <v>16</v>
      </c>
      <c r="I1542" s="2">
        <f>VLOOKUP(B1542,Sheet4!A:B,2,0)</f>
        <v>8.8000000000000007</v>
      </c>
      <c r="J1542" s="3">
        <v>12680</v>
      </c>
      <c r="K1542" s="2">
        <v>2508.0000000000005</v>
      </c>
      <c r="L1542" s="3">
        <v>15188</v>
      </c>
      <c r="M1542" s="23" t="str">
        <f>VLOOKUP(B1542,[2]RSD2!$C:$D,2,0)</f>
        <v/>
      </c>
    </row>
    <row r="1543" spans="1:13" ht="21.75" customHeight="1" x14ac:dyDescent="0.25">
      <c r="A1543" s="21">
        <v>178</v>
      </c>
      <c r="B1543" s="2" t="s">
        <v>7497</v>
      </c>
      <c r="C1543" s="2" t="s">
        <v>7498</v>
      </c>
      <c r="D1543" s="2" t="s">
        <v>9687</v>
      </c>
      <c r="E1543" s="2" t="s">
        <v>7499</v>
      </c>
      <c r="F1543" s="2" t="s">
        <v>7500</v>
      </c>
      <c r="G1543" s="2" t="s">
        <v>3484</v>
      </c>
      <c r="H1543" s="2" t="s">
        <v>11</v>
      </c>
      <c r="I1543" s="2">
        <f>VLOOKUP(B1543,Sheet4!A:B,2,0)</f>
        <v>12</v>
      </c>
      <c r="J1543" s="3">
        <v>8882.08</v>
      </c>
      <c r="K1543" s="2">
        <v>3420</v>
      </c>
      <c r="L1543" s="3">
        <v>12302.08</v>
      </c>
      <c r="M1543" s="23" t="str">
        <f>VLOOKUP(B1543,[2]RSD2!$C:$D,2,0)</f>
        <v>14/03/2018</v>
      </c>
    </row>
    <row r="1544" spans="1:13" ht="21.75" customHeight="1" x14ac:dyDescent="0.25">
      <c r="A1544" s="21">
        <v>179</v>
      </c>
      <c r="B1544" s="2" t="s">
        <v>7477</v>
      </c>
      <c r="C1544" s="2" t="s">
        <v>7478</v>
      </c>
      <c r="D1544" s="2" t="s">
        <v>9687</v>
      </c>
      <c r="E1544" s="2" t="s">
        <v>7479</v>
      </c>
      <c r="F1544" s="2" t="s">
        <v>7480</v>
      </c>
      <c r="G1544" s="2" t="s">
        <v>846</v>
      </c>
      <c r="H1544" s="2" t="s">
        <v>11</v>
      </c>
      <c r="I1544" s="2">
        <f>VLOOKUP(B1544,Sheet4!A:B,2,0)</f>
        <v>15</v>
      </c>
      <c r="J1544" s="3">
        <v>3281</v>
      </c>
      <c r="K1544" s="2">
        <v>4275</v>
      </c>
      <c r="L1544" s="3">
        <v>7556</v>
      </c>
      <c r="M1544" s="23" t="str">
        <f>VLOOKUP(B1544,[2]RSD2!$C:$D,2,0)</f>
        <v/>
      </c>
    </row>
    <row r="1545" spans="1:13" ht="21.75" customHeight="1" x14ac:dyDescent="0.25">
      <c r="A1545" s="21">
        <v>180</v>
      </c>
      <c r="B1545" s="2" t="s">
        <v>7493</v>
      </c>
      <c r="C1545" s="2" t="s">
        <v>7494</v>
      </c>
      <c r="D1545" s="2" t="s">
        <v>9687</v>
      </c>
      <c r="E1545" s="2" t="s">
        <v>7495</v>
      </c>
      <c r="F1545" s="2" t="s">
        <v>7496</v>
      </c>
      <c r="G1545" s="2" t="s">
        <v>1963</v>
      </c>
      <c r="H1545" s="2" t="s">
        <v>11</v>
      </c>
      <c r="I1545" s="2">
        <f>VLOOKUP(B1545,Sheet4!A:B,2,0)</f>
        <v>25</v>
      </c>
      <c r="J1545" s="3">
        <v>50505.41</v>
      </c>
      <c r="K1545" s="2">
        <v>7125</v>
      </c>
      <c r="L1545" s="3">
        <v>57630.41</v>
      </c>
      <c r="M1545" s="23" t="e">
        <f>VLOOKUP(B1545,[2]RSD2!$C:$D,2,0)</f>
        <v>#N/A</v>
      </c>
    </row>
    <row r="1546" spans="1:13" ht="21.75" customHeight="1" x14ac:dyDescent="0.25">
      <c r="A1546" s="21">
        <v>181</v>
      </c>
      <c r="B1546" s="2" t="s">
        <v>7466</v>
      </c>
      <c r="C1546" s="2" t="s">
        <v>7467</v>
      </c>
      <c r="D1546" s="2" t="s">
        <v>9687</v>
      </c>
      <c r="E1546" s="2" t="s">
        <v>7464</v>
      </c>
      <c r="F1546" s="2" t="s">
        <v>7468</v>
      </c>
      <c r="G1546" s="2" t="s">
        <v>7469</v>
      </c>
      <c r="H1546" s="2" t="s">
        <v>38</v>
      </c>
      <c r="I1546" s="2">
        <f>VLOOKUP(B1546,Sheet4!A:B,2,0)</f>
        <v>27</v>
      </c>
      <c r="J1546" s="3">
        <v>13649</v>
      </c>
      <c r="K1546" s="2">
        <v>7695</v>
      </c>
      <c r="L1546" s="3">
        <v>21344</v>
      </c>
      <c r="M1546" s="23" t="str">
        <f>VLOOKUP(B1546,[2]RSD2!$C:$D,2,0)</f>
        <v/>
      </c>
    </row>
    <row r="1547" spans="1:13" ht="21.75" customHeight="1" x14ac:dyDescent="0.25">
      <c r="A1547" s="21">
        <v>182</v>
      </c>
      <c r="B1547" s="2" t="s">
        <v>7922</v>
      </c>
      <c r="C1547" s="2" t="s">
        <v>7923</v>
      </c>
      <c r="D1547" s="2" t="s">
        <v>7920</v>
      </c>
      <c r="E1547" s="2" t="s">
        <v>7924</v>
      </c>
      <c r="F1547" s="2" t="s">
        <v>7925</v>
      </c>
      <c r="G1547" s="2" t="s">
        <v>45</v>
      </c>
      <c r="H1547" s="2" t="s">
        <v>16</v>
      </c>
      <c r="I1547" s="2">
        <f>VLOOKUP(B1547,Sheet4!A:B,2,0)</f>
        <v>20</v>
      </c>
      <c r="J1547" s="3">
        <v>274135</v>
      </c>
      <c r="K1547" s="2"/>
      <c r="L1547" s="3">
        <v>274135</v>
      </c>
      <c r="M1547" s="23" t="str">
        <f>VLOOKUP(B1547,[2]RSD2!$C:$D,2,0)</f>
        <v/>
      </c>
    </row>
    <row r="1548" spans="1:13" ht="21.75" customHeight="1" x14ac:dyDescent="0.25">
      <c r="A1548" s="21">
        <v>183</v>
      </c>
      <c r="B1548" s="2" t="s">
        <v>7918</v>
      </c>
      <c r="C1548" s="2" t="s">
        <v>7919</v>
      </c>
      <c r="D1548" s="2" t="s">
        <v>7920</v>
      </c>
      <c r="E1548" s="2" t="s">
        <v>2906</v>
      </c>
      <c r="F1548" s="2" t="s">
        <v>7921</v>
      </c>
      <c r="G1548" s="2" t="s">
        <v>59</v>
      </c>
      <c r="H1548" s="2" t="s">
        <v>16</v>
      </c>
      <c r="I1548" s="2">
        <f>VLOOKUP(B1548,Sheet4!A:B,2,0)</f>
        <v>60</v>
      </c>
      <c r="J1548" s="3">
        <v>123221</v>
      </c>
      <c r="K1548" s="2"/>
      <c r="L1548" s="3">
        <v>123221</v>
      </c>
      <c r="M1548" s="23" t="str">
        <f>VLOOKUP(B1548,[2]RSD2!$C:$D,2,0)</f>
        <v/>
      </c>
    </row>
    <row r="1549" spans="1:13" ht="21.75" customHeight="1" x14ac:dyDescent="0.25">
      <c r="A1549" s="21">
        <v>184</v>
      </c>
      <c r="B1549" s="2" t="s">
        <v>7926</v>
      </c>
      <c r="C1549" s="2" t="s">
        <v>7927</v>
      </c>
      <c r="D1549" s="2" t="s">
        <v>7928</v>
      </c>
      <c r="E1549" s="2" t="s">
        <v>7929</v>
      </c>
      <c r="F1549" s="2" t="s">
        <v>7930</v>
      </c>
      <c r="G1549" s="2" t="s">
        <v>907</v>
      </c>
      <c r="H1549" s="2" t="s">
        <v>11</v>
      </c>
      <c r="I1549" s="2">
        <f>VLOOKUP(B1549,Sheet4!A:B,2,0)</f>
        <v>4</v>
      </c>
      <c r="J1549" s="3">
        <v>3098.81</v>
      </c>
      <c r="K1549" s="2"/>
      <c r="L1549" s="3">
        <v>3098.81</v>
      </c>
      <c r="M1549" s="23" t="e">
        <f>VLOOKUP(B1549,[2]RSD2!$C:$D,2,0)</f>
        <v>#N/A</v>
      </c>
    </row>
    <row r="1550" spans="1:13" ht="21.75" customHeight="1" x14ac:dyDescent="0.25">
      <c r="A1550" s="21">
        <v>185</v>
      </c>
      <c r="B1550" s="2" t="s">
        <v>7931</v>
      </c>
      <c r="C1550" s="2" t="s">
        <v>7932</v>
      </c>
      <c r="D1550" s="2" t="s">
        <v>7928</v>
      </c>
      <c r="E1550" s="2" t="s">
        <v>7933</v>
      </c>
      <c r="F1550" s="2" t="s">
        <v>7934</v>
      </c>
      <c r="G1550" s="2" t="s">
        <v>248</v>
      </c>
      <c r="H1550" s="2" t="s">
        <v>11</v>
      </c>
      <c r="I1550" s="2">
        <f>VLOOKUP(B1550,Sheet4!A:B,2,0)</f>
        <v>5.08</v>
      </c>
      <c r="J1550" s="3">
        <v>77737.59</v>
      </c>
      <c r="K1550" s="2"/>
      <c r="L1550" s="3">
        <v>77737.59</v>
      </c>
      <c r="M1550" s="23" t="str">
        <f>VLOOKUP(B1550,[2]RSD2!$C:$D,2,0)</f>
        <v>25/08/2016</v>
      </c>
    </row>
    <row r="1551" spans="1:13" ht="21.75" customHeight="1" x14ac:dyDescent="0.25">
      <c r="A1551" s="21">
        <v>186</v>
      </c>
      <c r="B1551" s="2" t="s">
        <v>7935</v>
      </c>
      <c r="C1551" s="2" t="s">
        <v>7936</v>
      </c>
      <c r="D1551" s="2" t="s">
        <v>7937</v>
      </c>
      <c r="E1551" s="2" t="s">
        <v>7938</v>
      </c>
      <c r="F1551" s="2" t="s">
        <v>7939</v>
      </c>
      <c r="G1551" s="2" t="s">
        <v>295</v>
      </c>
      <c r="H1551" s="2" t="s">
        <v>11</v>
      </c>
      <c r="I1551" s="2">
        <f>VLOOKUP(B1551,Sheet4!A:B,2,0)</f>
        <v>15</v>
      </c>
      <c r="J1551" s="3">
        <v>100039.18999999999</v>
      </c>
      <c r="K1551" s="2"/>
      <c r="L1551" s="3">
        <v>100039.18999999999</v>
      </c>
      <c r="M1551" s="23" t="e">
        <f>VLOOKUP(B1551,[2]RSD2!$C:$D,2,0)</f>
        <v>#N/A</v>
      </c>
    </row>
    <row r="1552" spans="1:13" ht="21.75" customHeight="1" x14ac:dyDescent="0.25">
      <c r="A1552" s="21">
        <v>187</v>
      </c>
      <c r="B1552" s="2" t="s">
        <v>7940</v>
      </c>
      <c r="C1552" s="2" t="s">
        <v>7941</v>
      </c>
      <c r="D1552" s="2" t="s">
        <v>7937</v>
      </c>
      <c r="E1552" s="2" t="s">
        <v>2068</v>
      </c>
      <c r="F1552" s="2" t="s">
        <v>547</v>
      </c>
      <c r="G1552" s="2" t="s">
        <v>163</v>
      </c>
      <c r="H1552" s="2" t="s">
        <v>11</v>
      </c>
      <c r="I1552" s="2">
        <f>VLOOKUP(B1552,Sheet4!A:B,2,0)</f>
        <v>15</v>
      </c>
      <c r="J1552" s="3">
        <v>253013.82</v>
      </c>
      <c r="K1552" s="2"/>
      <c r="L1552" s="3">
        <v>253013.82</v>
      </c>
      <c r="M1552" s="23" t="e">
        <f>VLOOKUP(B1552,[2]RSD2!$C:$D,2,0)</f>
        <v>#N/A</v>
      </c>
    </row>
    <row r="1553" spans="1:13" ht="21.75" customHeight="1" x14ac:dyDescent="0.25">
      <c r="A1553" s="21">
        <v>188</v>
      </c>
      <c r="B1553" s="2" t="s">
        <v>7942</v>
      </c>
      <c r="C1553" s="2" t="s">
        <v>7943</v>
      </c>
      <c r="D1553" s="2" t="s">
        <v>7937</v>
      </c>
      <c r="E1553" s="2" t="s">
        <v>2778</v>
      </c>
      <c r="F1553" s="2" t="s">
        <v>7944</v>
      </c>
      <c r="G1553" s="2" t="s">
        <v>4496</v>
      </c>
      <c r="H1553" s="2" t="s">
        <v>11</v>
      </c>
      <c r="I1553" s="2">
        <f>VLOOKUP(B1553,Sheet4!A:B,2,0)</f>
        <v>30</v>
      </c>
      <c r="J1553" s="3">
        <v>153266.82</v>
      </c>
      <c r="K1553" s="2"/>
      <c r="L1553" s="3">
        <v>153266.82</v>
      </c>
      <c r="M1553" s="23" t="e">
        <f>VLOOKUP(B1553,[2]RSD2!$C:$D,2,0)</f>
        <v>#N/A</v>
      </c>
    </row>
    <row r="1554" spans="1:13" ht="21.75" customHeight="1" x14ac:dyDescent="0.25">
      <c r="A1554" s="21">
        <v>189</v>
      </c>
      <c r="B1554" s="2" t="s">
        <v>7991</v>
      </c>
      <c r="C1554" s="2" t="s">
        <v>7992</v>
      </c>
      <c r="D1554" s="2" t="s">
        <v>9688</v>
      </c>
      <c r="E1554" s="2" t="s">
        <v>451</v>
      </c>
      <c r="F1554" s="2" t="s">
        <v>7993</v>
      </c>
      <c r="G1554" s="2" t="s">
        <v>37</v>
      </c>
      <c r="H1554" s="2" t="s">
        <v>38</v>
      </c>
      <c r="I1554" s="2">
        <f>VLOOKUP(B1554,Sheet4!A:B,2,0)</f>
        <v>0.21</v>
      </c>
      <c r="J1554" s="3">
        <v>584.91999999999996</v>
      </c>
      <c r="K1554" s="2">
        <v>240</v>
      </c>
      <c r="L1554" s="3">
        <v>824.92</v>
      </c>
      <c r="M1554" s="23" t="e">
        <f>VLOOKUP(B1554,[2]RSD2!$C:$D,2,0)</f>
        <v>#N/A</v>
      </c>
    </row>
    <row r="1555" spans="1:13" ht="21.75" customHeight="1" x14ac:dyDescent="0.25">
      <c r="A1555" s="21">
        <v>190</v>
      </c>
      <c r="B1555" s="2" t="s">
        <v>8031</v>
      </c>
      <c r="C1555" s="2" t="s">
        <v>8032</v>
      </c>
      <c r="D1555" s="2" t="s">
        <v>9688</v>
      </c>
      <c r="E1555" s="2" t="s">
        <v>5280</v>
      </c>
      <c r="F1555" s="2" t="s">
        <v>8033</v>
      </c>
      <c r="G1555" s="2" t="s">
        <v>550</v>
      </c>
      <c r="H1555" s="2" t="s">
        <v>11</v>
      </c>
      <c r="I1555" s="2">
        <f>VLOOKUP(B1555,Sheet4!A:B,2,0)</f>
        <v>0.32</v>
      </c>
      <c r="J1555" s="3">
        <v>246.46</v>
      </c>
      <c r="K1555" s="2">
        <v>240</v>
      </c>
      <c r="L1555" s="3">
        <v>486.46000000000004</v>
      </c>
      <c r="M1555" s="23" t="e">
        <f>VLOOKUP(B1555,[2]RSD2!$C:$D,2,0)</f>
        <v>#N/A</v>
      </c>
    </row>
    <row r="1556" spans="1:13" ht="21.75" customHeight="1" x14ac:dyDescent="0.25">
      <c r="A1556" s="21">
        <v>191</v>
      </c>
      <c r="B1556" s="2" t="s">
        <v>7965</v>
      </c>
      <c r="C1556" s="2" t="s">
        <v>7966</v>
      </c>
      <c r="D1556" s="2" t="s">
        <v>9688</v>
      </c>
      <c r="E1556" s="2" t="s">
        <v>7967</v>
      </c>
      <c r="F1556" s="2" t="s">
        <v>7968</v>
      </c>
      <c r="G1556" s="2" t="s">
        <v>520</v>
      </c>
      <c r="H1556" s="2" t="s">
        <v>38</v>
      </c>
      <c r="I1556" s="2">
        <f>VLOOKUP(B1556,Sheet4!A:B,2,0)</f>
        <v>0.54</v>
      </c>
      <c r="J1556" s="3">
        <v>189.34</v>
      </c>
      <c r="K1556" s="2">
        <v>240</v>
      </c>
      <c r="L1556" s="3">
        <v>429.34000000000003</v>
      </c>
      <c r="M1556" s="23" t="e">
        <f>VLOOKUP(B1556,[2]RSD2!$C:$D,2,0)</f>
        <v>#N/A</v>
      </c>
    </row>
    <row r="1557" spans="1:13" ht="21.75" customHeight="1" x14ac:dyDescent="0.25">
      <c r="A1557" s="21">
        <v>192</v>
      </c>
      <c r="B1557" s="2" t="s">
        <v>7955</v>
      </c>
      <c r="C1557" s="2" t="s">
        <v>7956</v>
      </c>
      <c r="D1557" s="2" t="s">
        <v>9688</v>
      </c>
      <c r="E1557" s="2" t="s">
        <v>7957</v>
      </c>
      <c r="F1557" s="2" t="s">
        <v>7958</v>
      </c>
      <c r="G1557" s="2" t="s">
        <v>453</v>
      </c>
      <c r="H1557" s="2" t="s">
        <v>11</v>
      </c>
      <c r="I1557" s="2">
        <f>VLOOKUP(B1557,Sheet4!A:B,2,0)</f>
        <v>0.54</v>
      </c>
      <c r="J1557" s="3">
        <v>339.87</v>
      </c>
      <c r="K1557" s="2">
        <v>240</v>
      </c>
      <c r="L1557" s="3">
        <v>579.87</v>
      </c>
      <c r="M1557" s="23" t="e">
        <f>VLOOKUP(B1557,[2]RSD2!$C:$D,2,0)</f>
        <v>#N/A</v>
      </c>
    </row>
    <row r="1558" spans="1:13" ht="21.75" customHeight="1" x14ac:dyDescent="0.25">
      <c r="A1558" s="21">
        <v>193</v>
      </c>
      <c r="B1558" s="2" t="s">
        <v>7977</v>
      </c>
      <c r="C1558" s="2" t="s">
        <v>7978</v>
      </c>
      <c r="D1558" s="2" t="s">
        <v>9688</v>
      </c>
      <c r="E1558" s="2" t="s">
        <v>7979</v>
      </c>
      <c r="F1558" s="2" t="s">
        <v>7980</v>
      </c>
      <c r="G1558" s="2" t="s">
        <v>7964</v>
      </c>
      <c r="H1558" s="2" t="s">
        <v>38</v>
      </c>
      <c r="I1558" s="2">
        <f>VLOOKUP(B1558,Sheet4!A:B,2,0)</f>
        <v>0.54</v>
      </c>
      <c r="J1558" s="3">
        <v>2038.93</v>
      </c>
      <c r="K1558" s="2">
        <v>240</v>
      </c>
      <c r="L1558" s="3">
        <v>2278.9300000000003</v>
      </c>
      <c r="M1558" s="23" t="e">
        <f>VLOOKUP(B1558,[2]RSD2!$C:$D,2,0)</f>
        <v>#N/A</v>
      </c>
    </row>
    <row r="1559" spans="1:13" ht="21.75" customHeight="1" x14ac:dyDescent="0.25">
      <c r="A1559" s="21">
        <v>194</v>
      </c>
      <c r="B1559" s="2" t="s">
        <v>8019</v>
      </c>
      <c r="C1559" s="2" t="s">
        <v>8020</v>
      </c>
      <c r="D1559" s="2" t="s">
        <v>9688</v>
      </c>
      <c r="E1559" s="2" t="s">
        <v>701</v>
      </c>
      <c r="F1559" s="2" t="s">
        <v>8021</v>
      </c>
      <c r="G1559" s="2" t="s">
        <v>360</v>
      </c>
      <c r="H1559" s="2" t="s">
        <v>16</v>
      </c>
      <c r="I1559" s="2">
        <f>VLOOKUP(B1559,Sheet4!A:B,2,0)</f>
        <v>0.72</v>
      </c>
      <c r="J1559" s="3">
        <v>2008.19</v>
      </c>
      <c r="K1559" s="2">
        <v>240</v>
      </c>
      <c r="L1559" s="3">
        <v>2248.19</v>
      </c>
      <c r="M1559" s="23" t="e">
        <f>VLOOKUP(B1559,[2]RSD2!$C:$D,2,0)</f>
        <v>#N/A</v>
      </c>
    </row>
    <row r="1560" spans="1:13" ht="21.75" customHeight="1" x14ac:dyDescent="0.25">
      <c r="A1560" s="21">
        <v>195</v>
      </c>
      <c r="B1560" s="2" t="s">
        <v>8044</v>
      </c>
      <c r="C1560" s="2" t="s">
        <v>8045</v>
      </c>
      <c r="D1560" s="2" t="s">
        <v>9688</v>
      </c>
      <c r="E1560" s="2" t="s">
        <v>8046</v>
      </c>
      <c r="F1560" s="2" t="s">
        <v>8047</v>
      </c>
      <c r="G1560" s="2" t="s">
        <v>2825</v>
      </c>
      <c r="H1560" s="2" t="s">
        <v>38</v>
      </c>
      <c r="I1560" s="2">
        <f>VLOOKUP(B1560,Sheet4!A:B,2,0)</f>
        <v>1</v>
      </c>
      <c r="J1560" s="3">
        <v>2008.83</v>
      </c>
      <c r="K1560" s="2">
        <v>195</v>
      </c>
      <c r="L1560" s="3">
        <v>2203.83</v>
      </c>
      <c r="M1560" s="23" t="e">
        <f>VLOOKUP(B1560,[2]RSD2!$C:$D,2,0)</f>
        <v>#N/A</v>
      </c>
    </row>
    <row r="1561" spans="1:13" ht="21.75" customHeight="1" x14ac:dyDescent="0.25">
      <c r="A1561" s="21">
        <v>196</v>
      </c>
      <c r="B1561" s="2" t="s">
        <v>7961</v>
      </c>
      <c r="C1561" s="2" t="s">
        <v>7962</v>
      </c>
      <c r="D1561" s="2" t="s">
        <v>9688</v>
      </c>
      <c r="E1561" s="2" t="s">
        <v>4855</v>
      </c>
      <c r="F1561" s="2" t="s">
        <v>7963</v>
      </c>
      <c r="G1561" s="2" t="s">
        <v>7964</v>
      </c>
      <c r="H1561" s="2" t="s">
        <v>38</v>
      </c>
      <c r="I1561" s="2">
        <f>VLOOKUP(B1561,Sheet4!A:B,2,0)</f>
        <v>1.06</v>
      </c>
      <c r="J1561" s="3">
        <v>1304.7299999999998</v>
      </c>
      <c r="K1561" s="2">
        <v>206.70000000000002</v>
      </c>
      <c r="L1561" s="3">
        <v>1511.4299999999998</v>
      </c>
      <c r="M1561" s="23" t="e">
        <f>VLOOKUP(B1561,[2]RSD2!$C:$D,2,0)</f>
        <v>#N/A</v>
      </c>
    </row>
    <row r="1562" spans="1:13" ht="21.75" customHeight="1" x14ac:dyDescent="0.25">
      <c r="A1562" s="21">
        <v>197</v>
      </c>
      <c r="B1562" s="2" t="s">
        <v>8009</v>
      </c>
      <c r="C1562" s="2" t="s">
        <v>8010</v>
      </c>
      <c r="D1562" s="2" t="s">
        <v>9688</v>
      </c>
      <c r="E1562" s="2" t="s">
        <v>451</v>
      </c>
      <c r="F1562" s="2" t="s">
        <v>7993</v>
      </c>
      <c r="G1562" s="2" t="s">
        <v>37</v>
      </c>
      <c r="H1562" s="2" t="s">
        <v>38</v>
      </c>
      <c r="I1562" s="2">
        <f>VLOOKUP(B1562,Sheet4!A:B,2,0)</f>
        <v>1.1100000000000001</v>
      </c>
      <c r="J1562" s="3">
        <v>652.49</v>
      </c>
      <c r="K1562" s="2">
        <v>216.45000000000002</v>
      </c>
      <c r="L1562" s="3">
        <v>868.94</v>
      </c>
      <c r="M1562" s="23" t="e">
        <f>VLOOKUP(B1562,[2]RSD2!$C:$D,2,0)</f>
        <v>#N/A</v>
      </c>
    </row>
    <row r="1563" spans="1:13" ht="21.75" customHeight="1" x14ac:dyDescent="0.25">
      <c r="A1563" s="21">
        <v>198</v>
      </c>
      <c r="B1563" s="2" t="s">
        <v>8015</v>
      </c>
      <c r="C1563" s="2" t="s">
        <v>8016</v>
      </c>
      <c r="D1563" s="2" t="s">
        <v>9688</v>
      </c>
      <c r="E1563" s="2" t="s">
        <v>8017</v>
      </c>
      <c r="F1563" s="2" t="s">
        <v>8018</v>
      </c>
      <c r="G1563" s="2" t="s">
        <v>817</v>
      </c>
      <c r="H1563" s="2" t="s">
        <v>38</v>
      </c>
      <c r="I1563" s="2">
        <f>VLOOKUP(B1563,Sheet4!A:B,2,0)</f>
        <v>2</v>
      </c>
      <c r="J1563" s="3">
        <v>702.48</v>
      </c>
      <c r="K1563" s="2">
        <v>390</v>
      </c>
      <c r="L1563" s="3">
        <v>1092.48</v>
      </c>
      <c r="M1563" s="23" t="str">
        <f>VLOOKUP(B1563,[2]RSD2!$C:$D,2,0)</f>
        <v>26/05/2014</v>
      </c>
    </row>
    <row r="1564" spans="1:13" ht="21.75" customHeight="1" x14ac:dyDescent="0.25">
      <c r="A1564" s="21">
        <v>199</v>
      </c>
      <c r="B1564" s="2" t="s">
        <v>7973</v>
      </c>
      <c r="C1564" s="2" t="s">
        <v>7974</v>
      </c>
      <c r="D1564" s="2" t="s">
        <v>9688</v>
      </c>
      <c r="E1564" s="2" t="s">
        <v>7975</v>
      </c>
      <c r="F1564" s="2" t="s">
        <v>7976</v>
      </c>
      <c r="G1564" s="2" t="s">
        <v>846</v>
      </c>
      <c r="H1564" s="2" t="s">
        <v>11</v>
      </c>
      <c r="I1564" s="2">
        <f>VLOOKUP(B1564,Sheet4!A:B,2,0)</f>
        <v>2</v>
      </c>
      <c r="J1564" s="3">
        <v>826.19</v>
      </c>
      <c r="K1564" s="2">
        <v>390</v>
      </c>
      <c r="L1564" s="3">
        <v>1216.19</v>
      </c>
      <c r="M1564" s="23" t="str">
        <f>VLOOKUP(B1564,[2]RSD2!$C:$D,2,0)</f>
        <v>12/09/2018</v>
      </c>
    </row>
    <row r="1565" spans="1:13" ht="21.75" customHeight="1" x14ac:dyDescent="0.25">
      <c r="A1565" s="21">
        <v>200</v>
      </c>
      <c r="B1565" s="2" t="s">
        <v>8039</v>
      </c>
      <c r="C1565" s="2" t="s">
        <v>8040</v>
      </c>
      <c r="D1565" s="2" t="s">
        <v>9688</v>
      </c>
      <c r="E1565" s="2" t="s">
        <v>8041</v>
      </c>
      <c r="F1565" s="2" t="s">
        <v>8042</v>
      </c>
      <c r="G1565" s="2" t="s">
        <v>45</v>
      </c>
      <c r="H1565" s="2" t="s">
        <v>16</v>
      </c>
      <c r="I1565" s="2">
        <f>VLOOKUP(B1565,Sheet4!A:B,2,0)</f>
        <v>2</v>
      </c>
      <c r="J1565" s="3">
        <v>1030.3900000000001</v>
      </c>
      <c r="K1565" s="2">
        <v>390</v>
      </c>
      <c r="L1565" s="3">
        <v>1420.39</v>
      </c>
      <c r="M1565" s="23" t="e">
        <f>VLOOKUP(B1565,[2]RSD2!$C:$D,2,0)</f>
        <v>#N/A</v>
      </c>
    </row>
    <row r="1566" spans="1:13" ht="21.75" customHeight="1" x14ac:dyDescent="0.25">
      <c r="A1566" s="21">
        <v>201</v>
      </c>
      <c r="B1566" s="2" t="s">
        <v>8051</v>
      </c>
      <c r="C1566" s="2" t="s">
        <v>8052</v>
      </c>
      <c r="D1566" s="2" t="s">
        <v>9688</v>
      </c>
      <c r="E1566" s="2" t="s">
        <v>8053</v>
      </c>
      <c r="F1566" s="2" t="s">
        <v>8054</v>
      </c>
      <c r="G1566" s="2" t="s">
        <v>8055</v>
      </c>
      <c r="H1566" s="2" t="s">
        <v>11</v>
      </c>
      <c r="I1566" s="2">
        <f>VLOOKUP(B1566,Sheet4!A:B,2,0)</f>
        <v>2</v>
      </c>
      <c r="J1566" s="3">
        <v>2268.4900000000002</v>
      </c>
      <c r="K1566" s="2">
        <v>390</v>
      </c>
      <c r="L1566" s="3">
        <v>2658.4900000000002</v>
      </c>
      <c r="M1566" s="23" t="e">
        <f>VLOOKUP(B1566,[2]RSD2!$C:$D,2,0)</f>
        <v>#N/A</v>
      </c>
    </row>
    <row r="1567" spans="1:13" ht="21.75" customHeight="1" x14ac:dyDescent="0.25">
      <c r="A1567" s="21">
        <v>202</v>
      </c>
      <c r="B1567" s="2" t="s">
        <v>8027</v>
      </c>
      <c r="C1567" s="2" t="s">
        <v>8028</v>
      </c>
      <c r="D1567" s="2" t="s">
        <v>9688</v>
      </c>
      <c r="E1567" s="2" t="s">
        <v>1423</v>
      </c>
      <c r="F1567" s="2" t="s">
        <v>8029</v>
      </c>
      <c r="G1567" s="2" t="s">
        <v>265</v>
      </c>
      <c r="H1567" s="2" t="s">
        <v>11</v>
      </c>
      <c r="I1567" s="2">
        <f>VLOOKUP(B1567,Sheet4!A:B,2,0)</f>
        <v>2</v>
      </c>
      <c r="J1567" s="3">
        <v>2840.4399999999996</v>
      </c>
      <c r="K1567" s="2">
        <v>390</v>
      </c>
      <c r="L1567" s="3">
        <v>3230.4399999999996</v>
      </c>
      <c r="M1567" s="23" t="str">
        <f>VLOOKUP(B1567,[2]RSD2!$C:$D,2,0)</f>
        <v>20/01/2018</v>
      </c>
    </row>
    <row r="1568" spans="1:13" ht="21.75" customHeight="1" x14ac:dyDescent="0.25">
      <c r="A1568" s="21">
        <v>203</v>
      </c>
      <c r="B1568" s="2" t="s">
        <v>8005</v>
      </c>
      <c r="C1568" s="2" t="s">
        <v>8006</v>
      </c>
      <c r="D1568" s="2" t="s">
        <v>9688</v>
      </c>
      <c r="E1568" s="2" t="s">
        <v>8007</v>
      </c>
      <c r="F1568" s="2" t="s">
        <v>8008</v>
      </c>
      <c r="G1568" s="2" t="s">
        <v>846</v>
      </c>
      <c r="H1568" s="2" t="s">
        <v>11</v>
      </c>
      <c r="I1568" s="2">
        <f>VLOOKUP(B1568,Sheet4!A:B,2,0)</f>
        <v>2.08</v>
      </c>
      <c r="J1568" s="3">
        <v>968</v>
      </c>
      <c r="K1568" s="2">
        <v>405.6</v>
      </c>
      <c r="L1568" s="3">
        <v>1373.6</v>
      </c>
      <c r="M1568" s="23" t="str">
        <f>VLOOKUP(B1568,[2]RSD2!$C:$D,2,0)</f>
        <v/>
      </c>
    </row>
    <row r="1569" spans="1:13" ht="21.75" customHeight="1" x14ac:dyDescent="0.25">
      <c r="A1569" s="21">
        <v>204</v>
      </c>
      <c r="B1569" s="2" t="s">
        <v>7994</v>
      </c>
      <c r="C1569" s="2" t="s">
        <v>7995</v>
      </c>
      <c r="D1569" s="2" t="s">
        <v>9688</v>
      </c>
      <c r="E1569" s="2" t="s">
        <v>7996</v>
      </c>
      <c r="F1569" s="2" t="s">
        <v>7997</v>
      </c>
      <c r="G1569" s="2" t="s">
        <v>7964</v>
      </c>
      <c r="H1569" s="2" t="s">
        <v>11</v>
      </c>
      <c r="I1569" s="2">
        <f>VLOOKUP(B1569,Sheet4!A:B,2,0)</f>
        <v>2.2000000000000002</v>
      </c>
      <c r="J1569" s="3">
        <v>1288</v>
      </c>
      <c r="K1569" s="2">
        <v>429</v>
      </c>
      <c r="L1569" s="3">
        <v>1717</v>
      </c>
      <c r="M1569" s="23" t="str">
        <f>VLOOKUP(B1569,[2]RSD2!$C:$D,2,0)</f>
        <v/>
      </c>
    </row>
    <row r="1570" spans="1:13" ht="21.75" customHeight="1" x14ac:dyDescent="0.25">
      <c r="A1570" s="21">
        <v>205</v>
      </c>
      <c r="B1570" s="2" t="s">
        <v>7988</v>
      </c>
      <c r="C1570" s="2" t="s">
        <v>7989</v>
      </c>
      <c r="D1570" s="2" t="s">
        <v>9688</v>
      </c>
      <c r="E1570" s="2" t="s">
        <v>716</v>
      </c>
      <c r="F1570" s="2" t="s">
        <v>7990</v>
      </c>
      <c r="G1570" s="2" t="s">
        <v>784</v>
      </c>
      <c r="H1570" s="2" t="s">
        <v>28</v>
      </c>
      <c r="I1570" s="2">
        <f>VLOOKUP(B1570,Sheet4!A:B,2,0)</f>
        <v>2.34</v>
      </c>
      <c r="J1570" s="3">
        <v>6365.7</v>
      </c>
      <c r="K1570" s="2">
        <v>456.29999999999995</v>
      </c>
      <c r="L1570" s="3">
        <v>6822</v>
      </c>
      <c r="M1570" s="23" t="str">
        <f>VLOOKUP(B1570,[2]RSD2!$C:$D,2,0)</f>
        <v/>
      </c>
    </row>
    <row r="1571" spans="1:13" ht="21.75" customHeight="1" x14ac:dyDescent="0.25">
      <c r="A1571" s="21">
        <v>206</v>
      </c>
      <c r="B1571" s="2" t="s">
        <v>7951</v>
      </c>
      <c r="C1571" s="2" t="s">
        <v>7952</v>
      </c>
      <c r="D1571" s="2" t="s">
        <v>9688</v>
      </c>
      <c r="E1571" s="2" t="s">
        <v>7953</v>
      </c>
      <c r="F1571" s="2" t="s">
        <v>7954</v>
      </c>
      <c r="G1571" s="2" t="s">
        <v>732</v>
      </c>
      <c r="H1571" s="2" t="s">
        <v>38</v>
      </c>
      <c r="I1571" s="2">
        <f>VLOOKUP(B1571,Sheet4!A:B,2,0)</f>
        <v>2.68</v>
      </c>
      <c r="J1571" s="3">
        <v>1104</v>
      </c>
      <c r="K1571" s="2">
        <v>522.6</v>
      </c>
      <c r="L1571" s="3">
        <v>1626.6</v>
      </c>
      <c r="M1571" s="23" t="str">
        <f>VLOOKUP(B1571,[2]RSD2!$C:$D,2,0)</f>
        <v/>
      </c>
    </row>
    <row r="1572" spans="1:13" ht="21.75" customHeight="1" x14ac:dyDescent="0.25">
      <c r="A1572" s="21">
        <v>207</v>
      </c>
      <c r="B1572" s="2" t="s">
        <v>7970</v>
      </c>
      <c r="C1572" s="2" t="s">
        <v>7971</v>
      </c>
      <c r="D1572" s="2" t="s">
        <v>9688</v>
      </c>
      <c r="E1572" s="2" t="s">
        <v>5280</v>
      </c>
      <c r="F1572" s="2" t="s">
        <v>7972</v>
      </c>
      <c r="G1572" s="2" t="s">
        <v>364</v>
      </c>
      <c r="H1572" s="2" t="s">
        <v>11</v>
      </c>
      <c r="I1572" s="2">
        <f>VLOOKUP(B1572,Sheet4!A:B,2,0)</f>
        <v>2.68</v>
      </c>
      <c r="J1572" s="3">
        <v>18250</v>
      </c>
      <c r="K1572" s="2">
        <v>522.6</v>
      </c>
      <c r="L1572" s="3">
        <v>18772.599999999999</v>
      </c>
      <c r="M1572" s="23" t="str">
        <f>VLOOKUP(B1572,[2]RSD2!$C:$D,2,0)</f>
        <v/>
      </c>
    </row>
    <row r="1573" spans="1:13" ht="21.75" customHeight="1" x14ac:dyDescent="0.25">
      <c r="A1573" s="21">
        <v>208</v>
      </c>
      <c r="B1573" s="2" t="s">
        <v>8060</v>
      </c>
      <c r="C1573" s="2" t="s">
        <v>8061</v>
      </c>
      <c r="D1573" s="2" t="s">
        <v>9688</v>
      </c>
      <c r="E1573" s="2" t="s">
        <v>2027</v>
      </c>
      <c r="F1573" s="2" t="s">
        <v>8062</v>
      </c>
      <c r="G1573" s="2" t="s">
        <v>8063</v>
      </c>
      <c r="H1573" s="2" t="s">
        <v>16</v>
      </c>
      <c r="I1573" s="2">
        <f>VLOOKUP(B1573,Sheet4!A:B,2,0)</f>
        <v>3</v>
      </c>
      <c r="J1573" s="3">
        <v>3417.42</v>
      </c>
      <c r="K1573" s="2">
        <v>585</v>
      </c>
      <c r="L1573" s="3">
        <v>4002.42</v>
      </c>
      <c r="M1573" s="23" t="e">
        <f>VLOOKUP(B1573,[2]RSD2!$C:$D,2,0)</f>
        <v>#N/A</v>
      </c>
    </row>
    <row r="1574" spans="1:13" ht="21.75" customHeight="1" x14ac:dyDescent="0.25">
      <c r="A1574" s="21">
        <v>209</v>
      </c>
      <c r="B1574" s="2" t="s">
        <v>7984</v>
      </c>
      <c r="C1574" s="2" t="s">
        <v>7985</v>
      </c>
      <c r="D1574" s="2" t="s">
        <v>9688</v>
      </c>
      <c r="E1574" s="2" t="s">
        <v>7986</v>
      </c>
      <c r="F1574" s="2" t="s">
        <v>7987</v>
      </c>
      <c r="G1574" s="2" t="s">
        <v>425</v>
      </c>
      <c r="H1574" s="2" t="s">
        <v>28</v>
      </c>
      <c r="I1574" s="2">
        <f>VLOOKUP(B1574,Sheet4!A:B,2,0)</f>
        <v>3</v>
      </c>
      <c r="J1574" s="3">
        <v>8287.0300000000007</v>
      </c>
      <c r="K1574" s="2">
        <v>585</v>
      </c>
      <c r="L1574" s="3">
        <v>8872.0300000000007</v>
      </c>
      <c r="M1574" s="23" t="str">
        <f>VLOOKUP(B1574,[2]RSD2!$C:$D,2,0)</f>
        <v/>
      </c>
    </row>
    <row r="1575" spans="1:13" ht="21.75" customHeight="1" x14ac:dyDescent="0.25">
      <c r="A1575" s="21">
        <v>210</v>
      </c>
      <c r="B1575" s="2" t="s">
        <v>8011</v>
      </c>
      <c r="C1575" s="2" t="s">
        <v>8012</v>
      </c>
      <c r="D1575" s="2" t="s">
        <v>9688</v>
      </c>
      <c r="E1575" s="2" t="s">
        <v>8013</v>
      </c>
      <c r="F1575" s="2" t="s">
        <v>8014</v>
      </c>
      <c r="G1575" s="2" t="s">
        <v>51</v>
      </c>
      <c r="H1575" s="2" t="s">
        <v>16</v>
      </c>
      <c r="I1575" s="2">
        <f>VLOOKUP(B1575,Sheet4!A:B,2,0)</f>
        <v>3</v>
      </c>
      <c r="J1575" s="3">
        <v>71177.000000000015</v>
      </c>
      <c r="K1575" s="2">
        <v>585</v>
      </c>
      <c r="L1575" s="3">
        <v>71762.000000000015</v>
      </c>
      <c r="M1575" s="23" t="str">
        <f>VLOOKUP(B1575,[2]RSD2!$C:$D,2,0)</f>
        <v/>
      </c>
    </row>
    <row r="1576" spans="1:13" ht="21.75" customHeight="1" x14ac:dyDescent="0.25">
      <c r="A1576" s="21">
        <v>211</v>
      </c>
      <c r="B1576" s="2" t="s">
        <v>8002</v>
      </c>
      <c r="C1576" s="2" t="s">
        <v>8003</v>
      </c>
      <c r="D1576" s="2" t="s">
        <v>9688</v>
      </c>
      <c r="E1576" s="2" t="s">
        <v>1446</v>
      </c>
      <c r="F1576" s="2" t="s">
        <v>8004</v>
      </c>
      <c r="G1576" s="2" t="s">
        <v>732</v>
      </c>
      <c r="H1576" s="2" t="s">
        <v>38</v>
      </c>
      <c r="I1576" s="2">
        <f>VLOOKUP(B1576,Sheet4!A:B,2,0)</f>
        <v>3.16</v>
      </c>
      <c r="J1576" s="3">
        <v>4189</v>
      </c>
      <c r="K1576" s="2">
        <v>616.20000000000005</v>
      </c>
      <c r="L1576" s="3">
        <v>4805.2</v>
      </c>
      <c r="M1576" s="23" t="str">
        <f>VLOOKUP(B1576,[2]RSD2!$C:$D,2,0)</f>
        <v/>
      </c>
    </row>
    <row r="1577" spans="1:13" ht="21.75" customHeight="1" x14ac:dyDescent="0.25">
      <c r="A1577" s="21">
        <v>212</v>
      </c>
      <c r="B1577" s="2" t="s">
        <v>7999</v>
      </c>
      <c r="C1577" s="2" t="s">
        <v>8000</v>
      </c>
      <c r="D1577" s="2" t="s">
        <v>9688</v>
      </c>
      <c r="E1577" s="2" t="s">
        <v>5993</v>
      </c>
      <c r="F1577" s="2" t="s">
        <v>8001</v>
      </c>
      <c r="G1577" s="2" t="s">
        <v>2526</v>
      </c>
      <c r="H1577" s="2" t="s">
        <v>28</v>
      </c>
      <c r="I1577" s="2">
        <f>VLOOKUP(B1577,Sheet4!A:B,2,0)</f>
        <v>4</v>
      </c>
      <c r="J1577" s="3">
        <v>3578.84</v>
      </c>
      <c r="K1577" s="2">
        <v>780</v>
      </c>
      <c r="L1577" s="3">
        <v>4358.84</v>
      </c>
      <c r="M1577" s="23" t="e">
        <f>VLOOKUP(B1577,[2]RSD2!$C:$D,2,0)</f>
        <v>#N/A</v>
      </c>
    </row>
    <row r="1578" spans="1:13" ht="21.75" customHeight="1" x14ac:dyDescent="0.25">
      <c r="A1578" s="21">
        <v>213</v>
      </c>
      <c r="B1578" s="2" t="s">
        <v>8268</v>
      </c>
      <c r="C1578" s="2" t="s">
        <v>8269</v>
      </c>
      <c r="D1578" s="2" t="s">
        <v>9688</v>
      </c>
      <c r="E1578" s="2" t="s">
        <v>8270</v>
      </c>
      <c r="F1578" s="2" t="s">
        <v>8271</v>
      </c>
      <c r="G1578" s="2" t="s">
        <v>1389</v>
      </c>
      <c r="H1578" s="2" t="s">
        <v>11</v>
      </c>
      <c r="I1578" s="2">
        <f>VLOOKUP(B1578,Sheet4!A:B,2,0)</f>
        <v>4</v>
      </c>
      <c r="J1578" s="3">
        <v>3110.9400000000005</v>
      </c>
      <c r="K1578" s="2">
        <v>780</v>
      </c>
      <c r="L1578" s="3">
        <v>3890.9400000000005</v>
      </c>
      <c r="M1578" s="23" t="str">
        <f>VLOOKUP(B1578,[2]RSD2!$C:$D,2,0)</f>
        <v/>
      </c>
    </row>
    <row r="1579" spans="1:13" ht="21.75" customHeight="1" x14ac:dyDescent="0.25">
      <c r="A1579" s="21">
        <v>214</v>
      </c>
      <c r="B1579" s="2" t="s">
        <v>8024</v>
      </c>
      <c r="C1579" s="2" t="s">
        <v>8025</v>
      </c>
      <c r="D1579" s="2" t="s">
        <v>9688</v>
      </c>
      <c r="E1579" s="2" t="s">
        <v>5376</v>
      </c>
      <c r="F1579" s="2" t="s">
        <v>8026</v>
      </c>
      <c r="G1579" s="2" t="s">
        <v>1643</v>
      </c>
      <c r="H1579" s="2" t="s">
        <v>38</v>
      </c>
      <c r="I1579" s="2">
        <f>VLOOKUP(B1579,Sheet4!A:B,2,0)</f>
        <v>4.08</v>
      </c>
      <c r="J1579" s="3">
        <v>1019</v>
      </c>
      <c r="K1579" s="2">
        <v>795.59999999999991</v>
      </c>
      <c r="L1579" s="3">
        <v>1814.6</v>
      </c>
      <c r="M1579" s="23" t="str">
        <f>VLOOKUP(B1579,[2]RSD2!$C:$D,2,0)</f>
        <v/>
      </c>
    </row>
    <row r="1580" spans="1:13" ht="21.75" customHeight="1" x14ac:dyDescent="0.25">
      <c r="A1580" s="21">
        <v>215</v>
      </c>
      <c r="B1580" s="2" t="s">
        <v>8056</v>
      </c>
      <c r="C1580" s="2" t="s">
        <v>8057</v>
      </c>
      <c r="D1580" s="2" t="s">
        <v>9688</v>
      </c>
      <c r="E1580" s="2" t="s">
        <v>8058</v>
      </c>
      <c r="F1580" s="2" t="s">
        <v>8059</v>
      </c>
      <c r="G1580" s="2" t="s">
        <v>508</v>
      </c>
      <c r="H1580" s="2" t="s">
        <v>11</v>
      </c>
      <c r="I1580" s="2">
        <f>VLOOKUP(B1580,Sheet4!A:B,2,0)</f>
        <v>5</v>
      </c>
      <c r="J1580" s="3">
        <v>1309.52</v>
      </c>
      <c r="K1580" s="2">
        <v>975</v>
      </c>
      <c r="L1580" s="3">
        <v>2284.52</v>
      </c>
      <c r="M1580" s="23" t="e">
        <f>VLOOKUP(B1580,[2]RSD2!$C:$D,2,0)</f>
        <v>#N/A</v>
      </c>
    </row>
    <row r="1581" spans="1:13" ht="21.75" customHeight="1" x14ac:dyDescent="0.25">
      <c r="A1581" s="21">
        <v>216</v>
      </c>
      <c r="B1581" s="2" t="s">
        <v>8035</v>
      </c>
      <c r="C1581" s="2" t="s">
        <v>8036</v>
      </c>
      <c r="D1581" s="2" t="s">
        <v>9688</v>
      </c>
      <c r="E1581" s="2" t="s">
        <v>8037</v>
      </c>
      <c r="F1581" s="2" t="s">
        <v>8038</v>
      </c>
      <c r="G1581" s="2" t="s">
        <v>2825</v>
      </c>
      <c r="H1581" s="2" t="s">
        <v>38</v>
      </c>
      <c r="I1581" s="2">
        <f>VLOOKUP(B1581,Sheet4!A:B,2,0)</f>
        <v>5</v>
      </c>
      <c r="J1581" s="3">
        <v>5173.37</v>
      </c>
      <c r="K1581" s="2">
        <v>975</v>
      </c>
      <c r="L1581" s="3">
        <v>6148.37</v>
      </c>
      <c r="M1581" s="23" t="str">
        <f>VLOOKUP(B1581,[2]RSD2!$C:$D,2,0)</f>
        <v>26/09/2016</v>
      </c>
    </row>
    <row r="1582" spans="1:13" ht="21.75" customHeight="1" x14ac:dyDescent="0.25">
      <c r="A1582" s="21">
        <v>217</v>
      </c>
      <c r="B1582" s="2" t="s">
        <v>7945</v>
      </c>
      <c r="C1582" s="2" t="s">
        <v>7946</v>
      </c>
      <c r="D1582" s="2" t="s">
        <v>9688</v>
      </c>
      <c r="E1582" s="2" t="s">
        <v>7947</v>
      </c>
      <c r="F1582" s="2" t="s">
        <v>7948</v>
      </c>
      <c r="G1582" s="2" t="s">
        <v>22</v>
      </c>
      <c r="H1582" s="2" t="s">
        <v>11</v>
      </c>
      <c r="I1582" s="2">
        <f>VLOOKUP(B1582,Sheet4!A:B,2,0)</f>
        <v>5</v>
      </c>
      <c r="J1582" s="3">
        <v>8675.73</v>
      </c>
      <c r="K1582" s="2">
        <v>975</v>
      </c>
      <c r="L1582" s="3">
        <v>9650.73</v>
      </c>
      <c r="M1582" s="23" t="e">
        <f>VLOOKUP(B1582,[2]RSD2!$C:$D,2,0)</f>
        <v>#N/A</v>
      </c>
    </row>
    <row r="1583" spans="1:13" ht="21.75" customHeight="1" x14ac:dyDescent="0.25">
      <c r="A1583" s="21">
        <v>218</v>
      </c>
      <c r="B1583" s="2" t="s">
        <v>8166</v>
      </c>
      <c r="C1583" s="2" t="s">
        <v>8167</v>
      </c>
      <c r="D1583" s="2" t="s">
        <v>9688</v>
      </c>
      <c r="E1583" s="2" t="s">
        <v>8098</v>
      </c>
      <c r="F1583" s="2" t="s">
        <v>8099</v>
      </c>
      <c r="G1583" s="2" t="s">
        <v>22</v>
      </c>
      <c r="H1583" s="2" t="s">
        <v>11</v>
      </c>
      <c r="I1583" s="2">
        <f>VLOOKUP(B1583,Sheet4!A:B,2,0)</f>
        <v>5.08</v>
      </c>
      <c r="J1583" s="3">
        <v>550.16</v>
      </c>
      <c r="K1583" s="2">
        <v>990.59999999999991</v>
      </c>
      <c r="L1583" s="3">
        <v>1540.7599999999998</v>
      </c>
      <c r="M1583" s="23" t="str">
        <f>VLOOKUP(B1583,[2]RSD2!$C:$D,2,0)</f>
        <v>29/06/2016</v>
      </c>
    </row>
    <row r="1584" spans="1:13" ht="21.75" customHeight="1" x14ac:dyDescent="0.25">
      <c r="A1584" s="21">
        <v>219</v>
      </c>
      <c r="B1584" s="2" t="s">
        <v>8078</v>
      </c>
      <c r="C1584" s="2" t="s">
        <v>8079</v>
      </c>
      <c r="D1584" s="2" t="s">
        <v>9688</v>
      </c>
      <c r="E1584" s="2" t="s">
        <v>8080</v>
      </c>
      <c r="F1584" s="2" t="s">
        <v>8081</v>
      </c>
      <c r="G1584" s="2" t="s">
        <v>732</v>
      </c>
      <c r="H1584" s="2" t="s">
        <v>11</v>
      </c>
      <c r="I1584" s="2">
        <f>VLOOKUP(B1584,Sheet4!A:B,2,0)</f>
        <v>6</v>
      </c>
      <c r="J1584" s="3">
        <v>8968.7899999999991</v>
      </c>
      <c r="K1584" s="2">
        <v>1440</v>
      </c>
      <c r="L1584" s="3">
        <v>10408.789999999999</v>
      </c>
      <c r="M1584" s="23" t="e">
        <f>VLOOKUP(B1584,[2]RSD2!$C:$D,2,0)</f>
        <v>#N/A</v>
      </c>
    </row>
    <row r="1585" spans="1:13" ht="21.75" customHeight="1" x14ac:dyDescent="0.25">
      <c r="A1585" s="21">
        <v>220</v>
      </c>
      <c r="B1585" s="2" t="s">
        <v>8295</v>
      </c>
      <c r="C1585" s="2" t="s">
        <v>8296</v>
      </c>
      <c r="D1585" s="2" t="s">
        <v>9688</v>
      </c>
      <c r="E1585" s="2" t="s">
        <v>8297</v>
      </c>
      <c r="F1585" s="2" t="s">
        <v>8298</v>
      </c>
      <c r="G1585" s="2" t="s">
        <v>4885</v>
      </c>
      <c r="H1585" s="2" t="s">
        <v>11</v>
      </c>
      <c r="I1585" s="2">
        <f>VLOOKUP(B1585,Sheet4!A:B,2,0)</f>
        <v>6</v>
      </c>
      <c r="J1585" s="3">
        <v>10928.95</v>
      </c>
      <c r="K1585" s="2">
        <v>1440</v>
      </c>
      <c r="L1585" s="3">
        <v>12368.95</v>
      </c>
      <c r="M1585" s="23" t="str">
        <f>VLOOKUP(B1585,[2]RSD2!$C:$D,2,0)</f>
        <v>28/02/2018</v>
      </c>
    </row>
    <row r="1586" spans="1:13" ht="21.75" customHeight="1" x14ac:dyDescent="0.25">
      <c r="A1586" s="21">
        <v>221</v>
      </c>
      <c r="B1586" s="2" t="s">
        <v>8354</v>
      </c>
      <c r="C1586" s="2" t="s">
        <v>8355</v>
      </c>
      <c r="D1586" s="2" t="s">
        <v>9688</v>
      </c>
      <c r="E1586" s="2" t="s">
        <v>1446</v>
      </c>
      <c r="F1586" s="2" t="s">
        <v>8356</v>
      </c>
      <c r="G1586" s="2" t="s">
        <v>1983</v>
      </c>
      <c r="H1586" s="2" t="s">
        <v>11</v>
      </c>
      <c r="I1586" s="2">
        <f>VLOOKUP(B1586,Sheet4!A:B,2,0)</f>
        <v>6</v>
      </c>
      <c r="J1586" s="3">
        <v>29335.74</v>
      </c>
      <c r="K1586" s="2">
        <v>1440</v>
      </c>
      <c r="L1586" s="3">
        <v>30775.74</v>
      </c>
      <c r="M1586" s="23" t="e">
        <f>VLOOKUP(B1586,[2]RSD2!$C:$D,2,0)</f>
        <v>#N/A</v>
      </c>
    </row>
    <row r="1587" spans="1:13" ht="21.75" customHeight="1" x14ac:dyDescent="0.25">
      <c r="A1587" s="21">
        <v>222</v>
      </c>
      <c r="B1587" s="2" t="s">
        <v>8198</v>
      </c>
      <c r="C1587" s="2" t="s">
        <v>8199</v>
      </c>
      <c r="D1587" s="2" t="s">
        <v>9688</v>
      </c>
      <c r="E1587" s="2" t="s">
        <v>8200</v>
      </c>
      <c r="F1587" s="2" t="s">
        <v>8201</v>
      </c>
      <c r="G1587" s="2" t="s">
        <v>22</v>
      </c>
      <c r="H1587" s="2" t="s">
        <v>11</v>
      </c>
      <c r="I1587" s="2">
        <f>VLOOKUP(B1587,Sheet4!A:B,2,0)</f>
        <v>6.08</v>
      </c>
      <c r="J1587" s="3">
        <v>729.57</v>
      </c>
      <c r="K1587" s="2">
        <v>1459.1999999999998</v>
      </c>
      <c r="L1587" s="3">
        <v>2188.77</v>
      </c>
      <c r="M1587" s="23" t="str">
        <f>VLOOKUP(B1587,[2]RSD2!$C:$D,2,0)</f>
        <v>29/06/2016</v>
      </c>
    </row>
    <row r="1588" spans="1:13" ht="21.75" customHeight="1" x14ac:dyDescent="0.25">
      <c r="A1588" s="21">
        <v>223</v>
      </c>
      <c r="B1588" s="2" t="s">
        <v>8202</v>
      </c>
      <c r="C1588" s="2" t="s">
        <v>8203</v>
      </c>
      <c r="D1588" s="2" t="s">
        <v>9688</v>
      </c>
      <c r="E1588" s="2" t="s">
        <v>8098</v>
      </c>
      <c r="F1588" s="2" t="s">
        <v>8099</v>
      </c>
      <c r="G1588" s="2" t="s">
        <v>22</v>
      </c>
      <c r="H1588" s="2" t="s">
        <v>11</v>
      </c>
      <c r="I1588" s="2">
        <f>VLOOKUP(B1588,Sheet4!A:B,2,0)</f>
        <v>6.08</v>
      </c>
      <c r="J1588" s="3">
        <v>730.16</v>
      </c>
      <c r="K1588" s="2">
        <v>1459.1999999999998</v>
      </c>
      <c r="L1588" s="3">
        <v>2189.3599999999997</v>
      </c>
      <c r="M1588" s="23" t="str">
        <f>VLOOKUP(B1588,[2]RSD2!$C:$D,2,0)</f>
        <v>29/06/2016</v>
      </c>
    </row>
    <row r="1589" spans="1:13" ht="21.75" customHeight="1" x14ac:dyDescent="0.25">
      <c r="A1589" s="21">
        <v>224</v>
      </c>
      <c r="B1589" s="2" t="s">
        <v>8176</v>
      </c>
      <c r="C1589" s="2" t="s">
        <v>8177</v>
      </c>
      <c r="D1589" s="2" t="s">
        <v>9688</v>
      </c>
      <c r="E1589" s="2" t="s">
        <v>8098</v>
      </c>
      <c r="F1589" s="2" t="s">
        <v>8099</v>
      </c>
      <c r="G1589" s="2" t="s">
        <v>22</v>
      </c>
      <c r="H1589" s="2" t="s">
        <v>11</v>
      </c>
      <c r="I1589" s="2">
        <f>VLOOKUP(B1589,Sheet4!A:B,2,0)</f>
        <v>6.08</v>
      </c>
      <c r="J1589" s="3">
        <v>730.26</v>
      </c>
      <c r="K1589" s="2">
        <v>1459.1999999999998</v>
      </c>
      <c r="L1589" s="3">
        <v>2189.46</v>
      </c>
      <c r="M1589" s="23" t="str">
        <f>VLOOKUP(B1589,[2]RSD2!$C:$D,2,0)</f>
        <v>29/06/2016</v>
      </c>
    </row>
    <row r="1590" spans="1:13" ht="21.75" customHeight="1" x14ac:dyDescent="0.25">
      <c r="A1590" s="21">
        <v>225</v>
      </c>
      <c r="B1590" s="2" t="s">
        <v>8233</v>
      </c>
      <c r="C1590" s="2" t="s">
        <v>8234</v>
      </c>
      <c r="D1590" s="2" t="s">
        <v>9688</v>
      </c>
      <c r="E1590" s="2" t="s">
        <v>8098</v>
      </c>
      <c r="F1590" s="2" t="s">
        <v>8099</v>
      </c>
      <c r="G1590" s="2" t="s">
        <v>22</v>
      </c>
      <c r="H1590" s="2" t="s">
        <v>11</v>
      </c>
      <c r="I1590" s="2">
        <f>VLOOKUP(B1590,Sheet4!A:B,2,0)</f>
        <v>6.08</v>
      </c>
      <c r="J1590" s="3">
        <v>730.26</v>
      </c>
      <c r="K1590" s="2">
        <v>1459.1999999999998</v>
      </c>
      <c r="L1590" s="3">
        <v>2189.46</v>
      </c>
      <c r="M1590" s="23" t="str">
        <f>VLOOKUP(B1590,[2]RSD2!$C:$D,2,0)</f>
        <v>29/06/2016</v>
      </c>
    </row>
    <row r="1591" spans="1:13" ht="21.75" customHeight="1" x14ac:dyDescent="0.25">
      <c r="A1591" s="21">
        <v>226</v>
      </c>
      <c r="B1591" s="2" t="s">
        <v>8342</v>
      </c>
      <c r="C1591" s="2" t="s">
        <v>8343</v>
      </c>
      <c r="D1591" s="2" t="s">
        <v>9688</v>
      </c>
      <c r="E1591" s="2" t="s">
        <v>8098</v>
      </c>
      <c r="F1591" s="2" t="s">
        <v>8099</v>
      </c>
      <c r="G1591" s="2" t="s">
        <v>22</v>
      </c>
      <c r="H1591" s="2" t="s">
        <v>11</v>
      </c>
      <c r="I1591" s="2">
        <f>VLOOKUP(B1591,Sheet4!A:B,2,0)</f>
        <v>6.08</v>
      </c>
      <c r="J1591" s="3">
        <v>730.26</v>
      </c>
      <c r="K1591" s="2">
        <v>1459.1999999999998</v>
      </c>
      <c r="L1591" s="3">
        <v>2189.46</v>
      </c>
      <c r="M1591" s="23" t="str">
        <f>VLOOKUP(B1591,[2]RSD2!$C:$D,2,0)</f>
        <v>29/06/2016</v>
      </c>
    </row>
    <row r="1592" spans="1:13" ht="21.75" customHeight="1" x14ac:dyDescent="0.25">
      <c r="A1592" s="21">
        <v>227</v>
      </c>
      <c r="B1592" s="2" t="s">
        <v>8235</v>
      </c>
      <c r="C1592" s="2" t="s">
        <v>8236</v>
      </c>
      <c r="D1592" s="2" t="s">
        <v>9688</v>
      </c>
      <c r="E1592" s="2" t="s">
        <v>8098</v>
      </c>
      <c r="F1592" s="2" t="s">
        <v>8099</v>
      </c>
      <c r="G1592" s="2" t="s">
        <v>22</v>
      </c>
      <c r="H1592" s="2" t="s">
        <v>11</v>
      </c>
      <c r="I1592" s="2">
        <f>VLOOKUP(B1592,Sheet4!A:B,2,0)</f>
        <v>6.08</v>
      </c>
      <c r="J1592" s="3">
        <v>730.33</v>
      </c>
      <c r="K1592" s="2">
        <v>1459.1999999999998</v>
      </c>
      <c r="L1592" s="3">
        <v>2189.5299999999997</v>
      </c>
      <c r="M1592" s="23" t="str">
        <f>VLOOKUP(B1592,[2]RSD2!$C:$D,2,0)</f>
        <v>29/06/2016</v>
      </c>
    </row>
    <row r="1593" spans="1:13" ht="21.75" customHeight="1" x14ac:dyDescent="0.25">
      <c r="A1593" s="21">
        <v>228</v>
      </c>
      <c r="B1593" s="2" t="s">
        <v>8069</v>
      </c>
      <c r="C1593" s="2" t="s">
        <v>8070</v>
      </c>
      <c r="D1593" s="2" t="s">
        <v>9688</v>
      </c>
      <c r="E1593" s="2" t="s">
        <v>8071</v>
      </c>
      <c r="F1593" s="2" t="s">
        <v>8072</v>
      </c>
      <c r="G1593" s="2" t="s">
        <v>32</v>
      </c>
      <c r="H1593" s="2" t="s">
        <v>16</v>
      </c>
      <c r="I1593" s="2">
        <f>VLOOKUP(B1593,Sheet4!A:B,2,0)</f>
        <v>7</v>
      </c>
      <c r="J1593" s="3">
        <v>3745</v>
      </c>
      <c r="K1593" s="2">
        <v>1680</v>
      </c>
      <c r="L1593" s="3">
        <v>5425</v>
      </c>
      <c r="M1593" s="23" t="str">
        <f>VLOOKUP(B1593,[2]RSD2!$C:$D,2,0)</f>
        <v/>
      </c>
    </row>
    <row r="1594" spans="1:13" ht="21.75" customHeight="1" x14ac:dyDescent="0.25">
      <c r="A1594" s="21">
        <v>229</v>
      </c>
      <c r="B1594" s="2" t="s">
        <v>8279</v>
      </c>
      <c r="C1594" s="2" t="s">
        <v>8280</v>
      </c>
      <c r="D1594" s="2" t="s">
        <v>9688</v>
      </c>
      <c r="E1594" s="2" t="s">
        <v>8281</v>
      </c>
      <c r="F1594" s="2" t="s">
        <v>8282</v>
      </c>
      <c r="G1594" s="2" t="s">
        <v>2063</v>
      </c>
      <c r="H1594" s="2" t="s">
        <v>11</v>
      </c>
      <c r="I1594" s="2">
        <f>VLOOKUP(B1594,Sheet4!A:B,2,0)</f>
        <v>7</v>
      </c>
      <c r="J1594" s="3">
        <v>8753.25</v>
      </c>
      <c r="K1594" s="2">
        <v>1680</v>
      </c>
      <c r="L1594" s="3">
        <v>10433.25</v>
      </c>
      <c r="M1594" s="23" t="str">
        <f>VLOOKUP(B1594,[2]RSD2!$C:$D,2,0)</f>
        <v/>
      </c>
    </row>
    <row r="1595" spans="1:13" ht="21.75" customHeight="1" x14ac:dyDescent="0.25">
      <c r="A1595" s="21">
        <v>230</v>
      </c>
      <c r="B1595" s="2" t="s">
        <v>8325</v>
      </c>
      <c r="C1595" s="2" t="s">
        <v>8326</v>
      </c>
      <c r="D1595" s="2" t="s">
        <v>9688</v>
      </c>
      <c r="E1595" s="2" t="s">
        <v>8327</v>
      </c>
      <c r="F1595" s="2" t="s">
        <v>8328</v>
      </c>
      <c r="G1595" s="2" t="s">
        <v>2498</v>
      </c>
      <c r="H1595" s="2" t="s">
        <v>38</v>
      </c>
      <c r="I1595" s="2">
        <f>VLOOKUP(B1595,Sheet4!A:B,2,0)</f>
        <v>7</v>
      </c>
      <c r="J1595" s="3">
        <v>11394.21</v>
      </c>
      <c r="K1595" s="2">
        <v>1680</v>
      </c>
      <c r="L1595" s="3">
        <v>13074.21</v>
      </c>
      <c r="M1595" s="23" t="e">
        <f>VLOOKUP(B1595,[2]RSD2!$C:$D,2,0)</f>
        <v>#N/A</v>
      </c>
    </row>
    <row r="1596" spans="1:13" ht="21.75" customHeight="1" x14ac:dyDescent="0.25">
      <c r="A1596" s="21">
        <v>231</v>
      </c>
      <c r="B1596" s="2" t="s">
        <v>8210</v>
      </c>
      <c r="C1596" s="2" t="s">
        <v>8211</v>
      </c>
      <c r="D1596" s="2" t="s">
        <v>9688</v>
      </c>
      <c r="E1596" s="2" t="s">
        <v>4704</v>
      </c>
      <c r="F1596" s="2" t="s">
        <v>8212</v>
      </c>
      <c r="G1596" s="2" t="s">
        <v>1369</v>
      </c>
      <c r="H1596" s="2" t="s">
        <v>16</v>
      </c>
      <c r="I1596" s="2">
        <f>VLOOKUP(B1596,Sheet4!A:B,2,0)</f>
        <v>7.5</v>
      </c>
      <c r="J1596" s="3">
        <v>2310.71</v>
      </c>
      <c r="K1596" s="2">
        <v>1800</v>
      </c>
      <c r="L1596" s="3">
        <v>4110.71</v>
      </c>
      <c r="M1596" s="23" t="str">
        <f>VLOOKUP(B1596,[2]RSD2!$C:$D,2,0)</f>
        <v>25/04/2014</v>
      </c>
    </row>
    <row r="1597" spans="1:13" ht="21.75" customHeight="1" x14ac:dyDescent="0.25">
      <c r="A1597" s="21">
        <v>232</v>
      </c>
      <c r="B1597" s="2" t="s">
        <v>8224</v>
      </c>
      <c r="C1597" s="2" t="s">
        <v>8225</v>
      </c>
      <c r="D1597" s="2" t="s">
        <v>9688</v>
      </c>
      <c r="E1597" s="2" t="s">
        <v>8226</v>
      </c>
      <c r="F1597" s="2" t="s">
        <v>8227</v>
      </c>
      <c r="G1597" s="2" t="s">
        <v>45</v>
      </c>
      <c r="H1597" s="2" t="s">
        <v>16</v>
      </c>
      <c r="I1597" s="2">
        <f>VLOOKUP(B1597,Sheet4!A:B,2,0)</f>
        <v>7.7</v>
      </c>
      <c r="J1597" s="3">
        <v>2594.77</v>
      </c>
      <c r="K1597" s="2">
        <v>1848</v>
      </c>
      <c r="L1597" s="3">
        <v>4442.7700000000004</v>
      </c>
      <c r="M1597" s="23" t="str">
        <f>VLOOKUP(B1597,[2]RSD2!$C:$D,2,0)</f>
        <v>08/02/2018</v>
      </c>
    </row>
    <row r="1598" spans="1:13" ht="21.75" customHeight="1" x14ac:dyDescent="0.25">
      <c r="A1598" s="21">
        <v>233</v>
      </c>
      <c r="B1598" s="2" t="s">
        <v>8337</v>
      </c>
      <c r="C1598" s="2" t="s">
        <v>8338</v>
      </c>
      <c r="D1598" s="2" t="s">
        <v>9688</v>
      </c>
      <c r="E1598" s="2" t="s">
        <v>8339</v>
      </c>
      <c r="F1598" s="2" t="s">
        <v>8340</v>
      </c>
      <c r="G1598" s="2" t="s">
        <v>364</v>
      </c>
      <c r="H1598" s="2" t="s">
        <v>11</v>
      </c>
      <c r="I1598" s="2">
        <f>VLOOKUP(B1598,Sheet4!A:B,2,0)</f>
        <v>8</v>
      </c>
      <c r="J1598" s="3">
        <v>2254.0700000000002</v>
      </c>
      <c r="K1598" s="2">
        <v>1920</v>
      </c>
      <c r="L1598" s="3">
        <v>4174.07</v>
      </c>
      <c r="M1598" s="23" t="str">
        <f>VLOOKUP(B1598,[2]RSD2!$C:$D,2,0)</f>
        <v>29/06/2017</v>
      </c>
    </row>
    <row r="1599" spans="1:13" ht="21.75" customHeight="1" x14ac:dyDescent="0.25">
      <c r="A1599" s="21">
        <v>234</v>
      </c>
      <c r="B1599" s="2" t="s">
        <v>8276</v>
      </c>
      <c r="C1599" s="2" t="s">
        <v>8277</v>
      </c>
      <c r="D1599" s="2" t="s">
        <v>9688</v>
      </c>
      <c r="E1599" s="2" t="s">
        <v>735</v>
      </c>
      <c r="F1599" s="2" t="s">
        <v>8278</v>
      </c>
      <c r="G1599" s="2" t="s">
        <v>1065</v>
      </c>
      <c r="H1599" s="2" t="s">
        <v>11</v>
      </c>
      <c r="I1599" s="2">
        <f>VLOOKUP(B1599,Sheet4!A:B,2,0)</f>
        <v>8.08</v>
      </c>
      <c r="J1599" s="3">
        <v>12405.999999999998</v>
      </c>
      <c r="K1599" s="2">
        <v>1939.1999999999998</v>
      </c>
      <c r="L1599" s="3">
        <v>14345.199999999997</v>
      </c>
      <c r="M1599" s="23" t="str">
        <f>VLOOKUP(B1599,[2]RSD2!$C:$D,2,0)</f>
        <v/>
      </c>
    </row>
    <row r="1600" spans="1:13" ht="21.75" customHeight="1" x14ac:dyDescent="0.25">
      <c r="A1600" s="21">
        <v>235</v>
      </c>
      <c r="B1600" s="2" t="s">
        <v>8189</v>
      </c>
      <c r="C1600" s="2" t="s">
        <v>8190</v>
      </c>
      <c r="D1600" s="2" t="s">
        <v>9688</v>
      </c>
      <c r="E1600" s="2" t="s">
        <v>701</v>
      </c>
      <c r="F1600" s="2" t="s">
        <v>8191</v>
      </c>
      <c r="G1600" s="2" t="s">
        <v>175</v>
      </c>
      <c r="H1600" s="2" t="s">
        <v>16</v>
      </c>
      <c r="I1600" s="2">
        <f>VLOOKUP(B1600,Sheet4!A:B,2,0)</f>
        <v>9.5</v>
      </c>
      <c r="J1600" s="3">
        <v>6884</v>
      </c>
      <c r="K1600" s="2">
        <v>2280</v>
      </c>
      <c r="L1600" s="3">
        <v>9164</v>
      </c>
      <c r="M1600" s="23" t="str">
        <f>VLOOKUP(B1600,[2]RSD2!$C:$D,2,0)</f>
        <v/>
      </c>
    </row>
    <row r="1601" spans="1:13" ht="21.75" customHeight="1" x14ac:dyDescent="0.25">
      <c r="A1601" s="21">
        <v>236</v>
      </c>
      <c r="B1601" s="2" t="s">
        <v>8256</v>
      </c>
      <c r="C1601" s="2" t="s">
        <v>8257</v>
      </c>
      <c r="D1601" s="2" t="s">
        <v>9688</v>
      </c>
      <c r="E1601" s="2" t="s">
        <v>8258</v>
      </c>
      <c r="F1601" s="2" t="s">
        <v>8259</v>
      </c>
      <c r="G1601" s="2" t="s">
        <v>1077</v>
      </c>
      <c r="H1601" s="2" t="s">
        <v>16</v>
      </c>
      <c r="I1601" s="2">
        <f>VLOOKUP(B1601,Sheet4!A:B,2,0)</f>
        <v>10</v>
      </c>
      <c r="J1601" s="3">
        <v>908</v>
      </c>
      <c r="K1601" s="2">
        <v>2400</v>
      </c>
      <c r="L1601" s="3">
        <v>3308</v>
      </c>
      <c r="M1601" s="23" t="str">
        <f>VLOOKUP(B1601,[2]RSD2!$C:$D,2,0)</f>
        <v/>
      </c>
    </row>
    <row r="1602" spans="1:13" ht="21.75" customHeight="1" x14ac:dyDescent="0.25">
      <c r="A1602" s="21">
        <v>237</v>
      </c>
      <c r="B1602" s="2" t="s">
        <v>8346</v>
      </c>
      <c r="C1602" s="2" t="s">
        <v>8347</v>
      </c>
      <c r="D1602" s="2" t="s">
        <v>9688</v>
      </c>
      <c r="E1602" s="2" t="s">
        <v>8348</v>
      </c>
      <c r="F1602" s="2" t="s">
        <v>8349</v>
      </c>
      <c r="G1602" s="2" t="s">
        <v>1983</v>
      </c>
      <c r="H1602" s="2" t="s">
        <v>11</v>
      </c>
      <c r="I1602" s="2">
        <f>VLOOKUP(B1602,Sheet4!A:B,2,0)</f>
        <v>10</v>
      </c>
      <c r="J1602" s="3">
        <v>11661.359999999999</v>
      </c>
      <c r="K1602" s="2">
        <v>2400</v>
      </c>
      <c r="L1602" s="3">
        <v>14061.359999999999</v>
      </c>
      <c r="M1602" s="23" t="e">
        <f>VLOOKUP(B1602,[2]RSD2!$C:$D,2,0)</f>
        <v>#N/A</v>
      </c>
    </row>
    <row r="1603" spans="1:13" ht="21.75" customHeight="1" x14ac:dyDescent="0.25">
      <c r="A1603" s="21">
        <v>238</v>
      </c>
      <c r="B1603" s="2" t="s">
        <v>8316</v>
      </c>
      <c r="C1603" s="2" t="s">
        <v>8317</v>
      </c>
      <c r="D1603" s="2" t="s">
        <v>9688</v>
      </c>
      <c r="E1603" s="2" t="s">
        <v>8318</v>
      </c>
      <c r="F1603" s="2" t="s">
        <v>8319</v>
      </c>
      <c r="G1603" s="2" t="s">
        <v>1389</v>
      </c>
      <c r="H1603" s="2" t="s">
        <v>11</v>
      </c>
      <c r="I1603" s="2">
        <f>VLOOKUP(B1603,Sheet4!A:B,2,0)</f>
        <v>10</v>
      </c>
      <c r="J1603" s="3">
        <v>21888.909999999996</v>
      </c>
      <c r="K1603" s="2">
        <v>2400</v>
      </c>
      <c r="L1603" s="3">
        <v>24288.909999999996</v>
      </c>
      <c r="M1603" s="23" t="e">
        <f>VLOOKUP(B1603,[2]RSD2!$C:$D,2,0)</f>
        <v>#N/A</v>
      </c>
    </row>
    <row r="1604" spans="1:13" ht="21.75" customHeight="1" x14ac:dyDescent="0.25">
      <c r="A1604" s="21">
        <v>239</v>
      </c>
      <c r="B1604" s="2" t="s">
        <v>8100</v>
      </c>
      <c r="C1604" s="2" t="s">
        <v>8101</v>
      </c>
      <c r="D1604" s="2" t="s">
        <v>9688</v>
      </c>
      <c r="E1604" s="2" t="s">
        <v>8102</v>
      </c>
      <c r="F1604" s="2" t="s">
        <v>6863</v>
      </c>
      <c r="G1604" s="2" t="s">
        <v>37</v>
      </c>
      <c r="H1604" s="2" t="s">
        <v>38</v>
      </c>
      <c r="I1604" s="2">
        <f>VLOOKUP(B1604,Sheet4!A:B,2,0)</f>
        <v>10.08</v>
      </c>
      <c r="J1604" s="3">
        <v>2448.2000000000003</v>
      </c>
      <c r="K1604" s="2">
        <v>2419.1999999999998</v>
      </c>
      <c r="L1604" s="3">
        <v>4867.3999999999996</v>
      </c>
      <c r="M1604" s="23" t="str">
        <f>VLOOKUP(B1604,[2]RSD2!$C:$D,2,0)</f>
        <v/>
      </c>
    </row>
    <row r="1605" spans="1:13" ht="21.75" customHeight="1" x14ac:dyDescent="0.25">
      <c r="A1605" s="21">
        <v>240</v>
      </c>
      <c r="B1605" s="2" t="s">
        <v>8108</v>
      </c>
      <c r="C1605" s="2" t="s">
        <v>8109</v>
      </c>
      <c r="D1605" s="2" t="s">
        <v>9688</v>
      </c>
      <c r="E1605" s="2" t="s">
        <v>5174</v>
      </c>
      <c r="F1605" s="2" t="s">
        <v>8110</v>
      </c>
      <c r="G1605" s="2" t="s">
        <v>1250</v>
      </c>
      <c r="H1605" s="2" t="s">
        <v>11</v>
      </c>
      <c r="I1605" s="2">
        <f>VLOOKUP(B1605,Sheet4!A:B,2,0)</f>
        <v>10.08</v>
      </c>
      <c r="J1605" s="3">
        <v>11854.1</v>
      </c>
      <c r="K1605" s="2">
        <v>2419.1999999999998</v>
      </c>
      <c r="L1605" s="3">
        <v>14273.3</v>
      </c>
      <c r="M1605" s="23" t="str">
        <f>VLOOKUP(B1605,[2]RSD2!$C:$D,2,0)</f>
        <v>21/12/2017</v>
      </c>
    </row>
    <row r="1606" spans="1:13" ht="21.75" customHeight="1" x14ac:dyDescent="0.25">
      <c r="A1606" s="21">
        <v>241</v>
      </c>
      <c r="B1606" s="2" t="s">
        <v>8161</v>
      </c>
      <c r="C1606" s="2" t="s">
        <v>8162</v>
      </c>
      <c r="D1606" s="2" t="s">
        <v>9688</v>
      </c>
      <c r="E1606" s="2" t="s">
        <v>8163</v>
      </c>
      <c r="F1606" s="2" t="s">
        <v>8164</v>
      </c>
      <c r="G1606" s="2" t="s">
        <v>298</v>
      </c>
      <c r="H1606" s="2" t="s">
        <v>11</v>
      </c>
      <c r="I1606" s="2">
        <f>VLOOKUP(B1606,Sheet4!A:B,2,0)</f>
        <v>10.08</v>
      </c>
      <c r="J1606" s="3">
        <v>22870.880000000001</v>
      </c>
      <c r="K1606" s="2">
        <v>2419.1999999999998</v>
      </c>
      <c r="L1606" s="3">
        <v>25290.080000000002</v>
      </c>
      <c r="M1606" s="23" t="e">
        <f>VLOOKUP(B1606,[2]RSD2!$C:$D,2,0)</f>
        <v>#N/A</v>
      </c>
    </row>
    <row r="1607" spans="1:13" ht="21.75" customHeight="1" x14ac:dyDescent="0.25">
      <c r="A1607" s="21">
        <v>242</v>
      </c>
      <c r="B1607" s="2" t="s">
        <v>8249</v>
      </c>
      <c r="C1607" s="2" t="s">
        <v>8250</v>
      </c>
      <c r="D1607" s="2" t="s">
        <v>9688</v>
      </c>
      <c r="E1607" s="2" t="s">
        <v>8251</v>
      </c>
      <c r="F1607" s="2" t="s">
        <v>8252</v>
      </c>
      <c r="G1607" s="2" t="s">
        <v>45</v>
      </c>
      <c r="H1607" s="2" t="s">
        <v>16</v>
      </c>
      <c r="I1607" s="2">
        <f>VLOOKUP(B1607,Sheet4!A:B,2,0)</f>
        <v>10.119999999999999</v>
      </c>
      <c r="J1607" s="3">
        <v>5951.9999999999991</v>
      </c>
      <c r="K1607" s="2">
        <v>2428.7999999999997</v>
      </c>
      <c r="L1607" s="3">
        <v>8380.7999999999993</v>
      </c>
      <c r="M1607" s="23" t="str">
        <f>VLOOKUP(B1607,[2]RSD2!$C:$D,2,0)</f>
        <v/>
      </c>
    </row>
    <row r="1608" spans="1:13" ht="21.75" customHeight="1" x14ac:dyDescent="0.25">
      <c r="A1608" s="21">
        <v>243</v>
      </c>
      <c r="B1608" s="2" t="s">
        <v>8239</v>
      </c>
      <c r="C1608" s="2" t="s">
        <v>8240</v>
      </c>
      <c r="D1608" s="2" t="s">
        <v>9688</v>
      </c>
      <c r="E1608" s="2" t="s">
        <v>8241</v>
      </c>
      <c r="F1608" s="2" t="s">
        <v>6911</v>
      </c>
      <c r="G1608" s="2" t="s">
        <v>1166</v>
      </c>
      <c r="H1608" s="2" t="s">
        <v>16</v>
      </c>
      <c r="I1608" s="2">
        <f>VLOOKUP(B1608,Sheet4!A:B,2,0)</f>
        <v>10.119999999999999</v>
      </c>
      <c r="J1608" s="3">
        <v>17350.88</v>
      </c>
      <c r="K1608" s="2">
        <v>2428.7999999999997</v>
      </c>
      <c r="L1608" s="3">
        <v>19779.68</v>
      </c>
      <c r="M1608" s="23" t="e">
        <f>VLOOKUP(B1608,[2]RSD2!$C:$D,2,0)</f>
        <v>#N/A</v>
      </c>
    </row>
    <row r="1609" spans="1:13" ht="21.75" customHeight="1" x14ac:dyDescent="0.25">
      <c r="A1609" s="21">
        <v>244</v>
      </c>
      <c r="B1609" s="2" t="s">
        <v>8094</v>
      </c>
      <c r="C1609" s="2" t="s">
        <v>8095</v>
      </c>
      <c r="D1609" s="2" t="s">
        <v>9688</v>
      </c>
      <c r="E1609" s="2" t="s">
        <v>6218</v>
      </c>
      <c r="F1609" s="2" t="s">
        <v>8096</v>
      </c>
      <c r="G1609" s="2" t="s">
        <v>1303</v>
      </c>
      <c r="H1609" s="2" t="s">
        <v>11</v>
      </c>
      <c r="I1609" s="2">
        <f>VLOOKUP(B1609,Sheet4!A:B,2,0)</f>
        <v>10.130000000000001</v>
      </c>
      <c r="J1609" s="3">
        <v>12937</v>
      </c>
      <c r="K1609" s="2">
        <v>2431.2000000000003</v>
      </c>
      <c r="L1609" s="3">
        <v>15368.2</v>
      </c>
      <c r="M1609" s="23" t="str">
        <f>VLOOKUP(B1609,[2]RSD2!$C:$D,2,0)</f>
        <v/>
      </c>
    </row>
    <row r="1610" spans="1:13" ht="21.75" customHeight="1" x14ac:dyDescent="0.25">
      <c r="A1610" s="21">
        <v>245</v>
      </c>
      <c r="B1610" s="2" t="s">
        <v>8283</v>
      </c>
      <c r="C1610" s="2" t="s">
        <v>8284</v>
      </c>
      <c r="D1610" s="2" t="s">
        <v>9688</v>
      </c>
      <c r="E1610" s="2" t="s">
        <v>8285</v>
      </c>
      <c r="F1610" s="2" t="s">
        <v>8286</v>
      </c>
      <c r="G1610" s="2" t="s">
        <v>35</v>
      </c>
      <c r="H1610" s="2" t="s">
        <v>16</v>
      </c>
      <c r="I1610" s="2">
        <f>VLOOKUP(B1610,Sheet4!A:B,2,0)</f>
        <v>10.16</v>
      </c>
      <c r="J1610" s="3">
        <v>355</v>
      </c>
      <c r="K1610" s="2">
        <v>2438.3999999999996</v>
      </c>
      <c r="L1610" s="3">
        <v>2793.3999999999996</v>
      </c>
      <c r="M1610" s="23" t="str">
        <f>VLOOKUP(B1610,[2]RSD2!$C:$D,2,0)</f>
        <v/>
      </c>
    </row>
    <row r="1611" spans="1:13" ht="21.75" customHeight="1" x14ac:dyDescent="0.25">
      <c r="A1611" s="21">
        <v>246</v>
      </c>
      <c r="B1611" s="2" t="s">
        <v>8213</v>
      </c>
      <c r="C1611" s="2" t="s">
        <v>8214</v>
      </c>
      <c r="D1611" s="2" t="s">
        <v>9688</v>
      </c>
      <c r="E1611" s="2" t="s">
        <v>5845</v>
      </c>
      <c r="F1611" s="2" t="s">
        <v>8215</v>
      </c>
      <c r="G1611" s="2" t="s">
        <v>1166</v>
      </c>
      <c r="H1611" s="2" t="s">
        <v>16</v>
      </c>
      <c r="I1611" s="2">
        <f>VLOOKUP(B1611,Sheet4!A:B,2,0)</f>
        <v>10.16</v>
      </c>
      <c r="J1611" s="3">
        <v>2778.18</v>
      </c>
      <c r="K1611" s="2">
        <v>2438.3999999999996</v>
      </c>
      <c r="L1611" s="3">
        <v>5216.58</v>
      </c>
      <c r="M1611" s="23" t="str">
        <f>VLOOKUP(B1611,[2]RSD2!$C:$D,2,0)</f>
        <v>20/12/2017</v>
      </c>
    </row>
    <row r="1612" spans="1:13" ht="21.75" customHeight="1" x14ac:dyDescent="0.25">
      <c r="A1612" s="21">
        <v>247</v>
      </c>
      <c r="B1612" s="2" t="s">
        <v>8089</v>
      </c>
      <c r="C1612" s="2" t="s">
        <v>8090</v>
      </c>
      <c r="D1612" s="2" t="s">
        <v>9688</v>
      </c>
      <c r="E1612" s="2" t="s">
        <v>8091</v>
      </c>
      <c r="F1612" s="2" t="s">
        <v>8092</v>
      </c>
      <c r="G1612" s="2" t="s">
        <v>513</v>
      </c>
      <c r="H1612" s="2" t="s">
        <v>28</v>
      </c>
      <c r="I1612" s="2">
        <f>VLOOKUP(B1612,Sheet4!A:B,2,0)</f>
        <v>10.16</v>
      </c>
      <c r="J1612" s="3">
        <v>4316</v>
      </c>
      <c r="K1612" s="2">
        <v>2438.3999999999996</v>
      </c>
      <c r="L1612" s="3">
        <v>6754.4</v>
      </c>
      <c r="M1612" s="23" t="str">
        <f>VLOOKUP(B1612,[2]RSD2!$C:$D,2,0)</f>
        <v/>
      </c>
    </row>
    <row r="1613" spans="1:13" ht="21.75" customHeight="1" x14ac:dyDescent="0.25">
      <c r="A1613" s="21">
        <v>248</v>
      </c>
      <c r="B1613" s="2" t="s">
        <v>8132</v>
      </c>
      <c r="C1613" s="2" t="s">
        <v>8133</v>
      </c>
      <c r="D1613" s="2" t="s">
        <v>9688</v>
      </c>
      <c r="E1613" s="2" t="s">
        <v>8134</v>
      </c>
      <c r="F1613" s="2" t="s">
        <v>8135</v>
      </c>
      <c r="G1613" s="2" t="s">
        <v>313</v>
      </c>
      <c r="H1613" s="2" t="s">
        <v>38</v>
      </c>
      <c r="I1613" s="2">
        <f>VLOOKUP(B1613,Sheet4!A:B,2,0)</f>
        <v>10.16</v>
      </c>
      <c r="J1613" s="3">
        <v>12926</v>
      </c>
      <c r="K1613" s="2">
        <v>2438.3999999999996</v>
      </c>
      <c r="L1613" s="3">
        <v>15364.4</v>
      </c>
      <c r="M1613" s="23" t="str">
        <f>VLOOKUP(B1613,[2]RSD2!$C:$D,2,0)</f>
        <v/>
      </c>
    </row>
    <row r="1614" spans="1:13" ht="21.75" customHeight="1" x14ac:dyDescent="0.25">
      <c r="A1614" s="21">
        <v>249</v>
      </c>
      <c r="B1614" s="2" t="s">
        <v>8220</v>
      </c>
      <c r="C1614" s="2" t="s">
        <v>8221</v>
      </c>
      <c r="D1614" s="2" t="s">
        <v>9688</v>
      </c>
      <c r="E1614" s="2" t="s">
        <v>8222</v>
      </c>
      <c r="F1614" s="2" t="s">
        <v>8223</v>
      </c>
      <c r="G1614" s="2" t="s">
        <v>1652</v>
      </c>
      <c r="H1614" s="2" t="s">
        <v>16</v>
      </c>
      <c r="I1614" s="2">
        <f>VLOOKUP(B1614,Sheet4!A:B,2,0)</f>
        <v>10.199999999999999</v>
      </c>
      <c r="J1614" s="3">
        <v>2220.5500000000002</v>
      </c>
      <c r="K1614" s="2">
        <v>2448</v>
      </c>
      <c r="L1614" s="3">
        <v>4668.55</v>
      </c>
      <c r="M1614" s="23" t="e">
        <f>VLOOKUP(B1614,[2]RSD2!$C:$D,2,0)</f>
        <v>#N/A</v>
      </c>
    </row>
    <row r="1615" spans="1:13" ht="21.75" customHeight="1" x14ac:dyDescent="0.25">
      <c r="A1615" s="21">
        <v>250</v>
      </c>
      <c r="B1615" s="2" t="s">
        <v>8299</v>
      </c>
      <c r="C1615" s="2" t="s">
        <v>8300</v>
      </c>
      <c r="D1615" s="2" t="s">
        <v>9688</v>
      </c>
      <c r="E1615" s="2" t="s">
        <v>8301</v>
      </c>
      <c r="F1615" s="2" t="s">
        <v>8302</v>
      </c>
      <c r="G1615" s="2" t="s">
        <v>163</v>
      </c>
      <c r="H1615" s="2" t="s">
        <v>11</v>
      </c>
      <c r="I1615" s="2">
        <f>VLOOKUP(B1615,Sheet4!A:B,2,0)</f>
        <v>10.29</v>
      </c>
      <c r="J1615" s="3">
        <v>11623.96</v>
      </c>
      <c r="K1615" s="2">
        <v>2469.6</v>
      </c>
      <c r="L1615" s="3">
        <v>14093.56</v>
      </c>
      <c r="M1615" s="23" t="e">
        <f>VLOOKUP(B1615,[2]RSD2!$C:$D,2,0)</f>
        <v>#N/A</v>
      </c>
    </row>
    <row r="1616" spans="1:13" ht="21.75" customHeight="1" x14ac:dyDescent="0.25">
      <c r="A1616" s="21">
        <v>251</v>
      </c>
      <c r="B1616" s="2" t="s">
        <v>8181</v>
      </c>
      <c r="C1616" s="2" t="s">
        <v>8182</v>
      </c>
      <c r="D1616" s="2" t="s">
        <v>9688</v>
      </c>
      <c r="E1616" s="2" t="s">
        <v>2948</v>
      </c>
      <c r="F1616" s="2" t="s">
        <v>8183</v>
      </c>
      <c r="G1616" s="2" t="s">
        <v>265</v>
      </c>
      <c r="H1616" s="2" t="s">
        <v>11</v>
      </c>
      <c r="I1616" s="2">
        <f>VLOOKUP(B1616,Sheet4!A:B,2,0)</f>
        <v>10.32</v>
      </c>
      <c r="J1616" s="3">
        <v>10666</v>
      </c>
      <c r="K1616" s="2">
        <v>2476.8000000000002</v>
      </c>
      <c r="L1616" s="3">
        <v>13142.8</v>
      </c>
      <c r="M1616" s="23" t="str">
        <f>VLOOKUP(B1616,[2]RSD2!$C:$D,2,0)</f>
        <v/>
      </c>
    </row>
    <row r="1617" spans="1:13" ht="21.75" customHeight="1" x14ac:dyDescent="0.25">
      <c r="A1617" s="21">
        <v>252</v>
      </c>
      <c r="B1617" s="2" t="s">
        <v>8115</v>
      </c>
      <c r="C1617" s="2" t="s">
        <v>8116</v>
      </c>
      <c r="D1617" s="2" t="s">
        <v>9688</v>
      </c>
      <c r="E1617" s="2" t="s">
        <v>8117</v>
      </c>
      <c r="F1617" s="2" t="s">
        <v>8118</v>
      </c>
      <c r="G1617" s="2" t="s">
        <v>2001</v>
      </c>
      <c r="H1617" s="2" t="s">
        <v>28</v>
      </c>
      <c r="I1617" s="2">
        <f>VLOOKUP(B1617,Sheet4!A:B,2,0)</f>
        <v>10.5</v>
      </c>
      <c r="J1617" s="3">
        <v>580.04</v>
      </c>
      <c r="K1617" s="2">
        <v>2520</v>
      </c>
      <c r="L1617" s="3">
        <v>3100.04</v>
      </c>
      <c r="M1617" s="23" t="e">
        <f>VLOOKUP(B1617,[2]RSD2!$C:$D,2,0)</f>
        <v>#N/A</v>
      </c>
    </row>
    <row r="1618" spans="1:13" ht="21.75" customHeight="1" x14ac:dyDescent="0.25">
      <c r="A1618" s="21">
        <v>253</v>
      </c>
      <c r="B1618" s="2" t="s">
        <v>8205</v>
      </c>
      <c r="C1618" s="2" t="s">
        <v>8206</v>
      </c>
      <c r="D1618" s="2" t="s">
        <v>9688</v>
      </c>
      <c r="E1618" s="2" t="s">
        <v>8207</v>
      </c>
      <c r="F1618" s="2" t="s">
        <v>8208</v>
      </c>
      <c r="G1618" s="2" t="s">
        <v>3671</v>
      </c>
      <c r="H1618" s="2" t="s">
        <v>28</v>
      </c>
      <c r="I1618" s="2">
        <f>VLOOKUP(B1618,Sheet4!A:B,2,0)</f>
        <v>10.5</v>
      </c>
      <c r="J1618" s="3">
        <v>9318</v>
      </c>
      <c r="K1618" s="2">
        <v>2520</v>
      </c>
      <c r="L1618" s="3">
        <v>11838</v>
      </c>
      <c r="M1618" s="23" t="str">
        <f>VLOOKUP(B1618,[2]RSD2!$C:$D,2,0)</f>
        <v/>
      </c>
    </row>
    <row r="1619" spans="1:13" ht="21.75" customHeight="1" x14ac:dyDescent="0.25">
      <c r="A1619" s="21">
        <v>254</v>
      </c>
      <c r="B1619" s="2" t="s">
        <v>8153</v>
      </c>
      <c r="C1619" s="2" t="s">
        <v>8154</v>
      </c>
      <c r="D1619" s="2" t="s">
        <v>9688</v>
      </c>
      <c r="E1619" s="2" t="s">
        <v>8155</v>
      </c>
      <c r="F1619" s="2" t="s">
        <v>8156</v>
      </c>
      <c r="G1619" s="2" t="s">
        <v>248</v>
      </c>
      <c r="H1619" s="2" t="s">
        <v>11</v>
      </c>
      <c r="I1619" s="2">
        <f>VLOOKUP(B1619,Sheet4!A:B,2,0)</f>
        <v>10.5</v>
      </c>
      <c r="J1619" s="3">
        <v>10209.44</v>
      </c>
      <c r="K1619" s="2">
        <v>2520</v>
      </c>
      <c r="L1619" s="3">
        <v>12729.44</v>
      </c>
      <c r="M1619" s="23" t="str">
        <f>VLOOKUP(B1619,[2]RSD2!$C:$D,2,0)</f>
        <v>30/11/2015</v>
      </c>
    </row>
    <row r="1620" spans="1:13" ht="21.75" customHeight="1" x14ac:dyDescent="0.25">
      <c r="A1620" s="21">
        <v>255</v>
      </c>
      <c r="B1620" s="2" t="s">
        <v>8178</v>
      </c>
      <c r="C1620" s="2" t="s">
        <v>8179</v>
      </c>
      <c r="D1620" s="2" t="s">
        <v>9688</v>
      </c>
      <c r="E1620" s="2" t="s">
        <v>1200</v>
      </c>
      <c r="F1620" s="2" t="s">
        <v>8180</v>
      </c>
      <c r="G1620" s="2" t="s">
        <v>453</v>
      </c>
      <c r="H1620" s="2" t="s">
        <v>11</v>
      </c>
      <c r="I1620" s="2">
        <f>VLOOKUP(B1620,Sheet4!A:B,2,0)</f>
        <v>10.5</v>
      </c>
      <c r="J1620" s="3">
        <v>15411.18</v>
      </c>
      <c r="K1620" s="2">
        <v>2520</v>
      </c>
      <c r="L1620" s="3">
        <v>17931.18</v>
      </c>
      <c r="M1620" s="23" t="str">
        <f>VLOOKUP(B1620,[2]RSD2!$C:$D,2,0)</f>
        <v>29/06/2017</v>
      </c>
    </row>
    <row r="1621" spans="1:13" ht="21.75" customHeight="1" x14ac:dyDescent="0.25">
      <c r="A1621" s="21">
        <v>256</v>
      </c>
      <c r="B1621" s="2" t="s">
        <v>8253</v>
      </c>
      <c r="C1621" s="2" t="s">
        <v>8254</v>
      </c>
      <c r="D1621" s="2" t="s">
        <v>9688</v>
      </c>
      <c r="E1621" s="2" t="s">
        <v>129</v>
      </c>
      <c r="F1621" s="2" t="s">
        <v>8255</v>
      </c>
      <c r="G1621" s="2" t="s">
        <v>1029</v>
      </c>
      <c r="H1621" s="2" t="s">
        <v>11</v>
      </c>
      <c r="I1621" s="2">
        <f>VLOOKUP(B1621,Sheet4!A:B,2,0)</f>
        <v>11</v>
      </c>
      <c r="J1621" s="3">
        <v>20710</v>
      </c>
      <c r="K1621" s="2">
        <v>2640</v>
      </c>
      <c r="L1621" s="3">
        <v>23350</v>
      </c>
      <c r="M1621" s="23" t="str">
        <f>VLOOKUP(B1621,[2]RSD2!$C:$D,2,0)</f>
        <v/>
      </c>
    </row>
    <row r="1622" spans="1:13" ht="21.75" customHeight="1" x14ac:dyDescent="0.25">
      <c r="A1622" s="21">
        <v>257</v>
      </c>
      <c r="B1622" s="2" t="s">
        <v>8264</v>
      </c>
      <c r="C1622" s="2" t="s">
        <v>8265</v>
      </c>
      <c r="D1622" s="2" t="s">
        <v>9688</v>
      </c>
      <c r="E1622" s="2" t="s">
        <v>8266</v>
      </c>
      <c r="F1622" s="2" t="s">
        <v>8267</v>
      </c>
      <c r="G1622" s="2" t="s">
        <v>1643</v>
      </c>
      <c r="H1622" s="2" t="s">
        <v>11</v>
      </c>
      <c r="I1622" s="2">
        <f>VLOOKUP(B1622,Sheet4!A:B,2,0)</f>
        <v>11</v>
      </c>
      <c r="J1622" s="3">
        <v>32574.71</v>
      </c>
      <c r="K1622" s="2">
        <v>2640</v>
      </c>
      <c r="L1622" s="3">
        <v>35214.71</v>
      </c>
      <c r="M1622" s="23" t="e">
        <f>VLOOKUP(B1622,[2]RSD2!$C:$D,2,0)</f>
        <v>#N/A</v>
      </c>
    </row>
    <row r="1623" spans="1:13" ht="21.75" customHeight="1" x14ac:dyDescent="0.25">
      <c r="A1623" s="21">
        <v>258</v>
      </c>
      <c r="B1623" s="2" t="s">
        <v>8273</v>
      </c>
      <c r="C1623" s="2" t="s">
        <v>8274</v>
      </c>
      <c r="D1623" s="2" t="s">
        <v>9688</v>
      </c>
      <c r="E1623" s="2" t="s">
        <v>1200</v>
      </c>
      <c r="F1623" s="2" t="s">
        <v>8275</v>
      </c>
      <c r="G1623" s="2" t="s">
        <v>508</v>
      </c>
      <c r="H1623" s="2" t="s">
        <v>38</v>
      </c>
      <c r="I1623" s="2">
        <f>VLOOKUP(B1623,Sheet4!A:B,2,0)</f>
        <v>11.5</v>
      </c>
      <c r="J1623" s="3">
        <v>8267</v>
      </c>
      <c r="K1623" s="2">
        <v>2760</v>
      </c>
      <c r="L1623" s="3">
        <v>11027</v>
      </c>
      <c r="M1623" s="23" t="str">
        <f>VLOOKUP(B1623,[2]RSD2!$C:$D,2,0)</f>
        <v/>
      </c>
    </row>
    <row r="1624" spans="1:13" ht="21.75" customHeight="1" x14ac:dyDescent="0.25">
      <c r="A1624" s="21">
        <v>259</v>
      </c>
      <c r="B1624" s="2" t="s">
        <v>8145</v>
      </c>
      <c r="C1624" s="2" t="s">
        <v>8146</v>
      </c>
      <c r="D1624" s="2" t="s">
        <v>9688</v>
      </c>
      <c r="E1624" s="2" t="s">
        <v>8147</v>
      </c>
      <c r="F1624" s="2" t="s">
        <v>8148</v>
      </c>
      <c r="G1624" s="2" t="s">
        <v>732</v>
      </c>
      <c r="H1624" s="2" t="s">
        <v>38</v>
      </c>
      <c r="I1624" s="2">
        <f>VLOOKUP(B1624,Sheet4!A:B,2,0)</f>
        <v>12</v>
      </c>
      <c r="J1624" s="3">
        <v>1299</v>
      </c>
      <c r="K1624" s="2">
        <v>2880</v>
      </c>
      <c r="L1624" s="3">
        <v>4179</v>
      </c>
      <c r="M1624" s="23" t="str">
        <f>VLOOKUP(B1624,[2]RSD2!$C:$D,2,0)</f>
        <v/>
      </c>
    </row>
    <row r="1625" spans="1:13" ht="21.75" customHeight="1" x14ac:dyDescent="0.25">
      <c r="A1625" s="21">
        <v>260</v>
      </c>
      <c r="B1625" s="2" t="s">
        <v>8246</v>
      </c>
      <c r="C1625" s="2" t="s">
        <v>8247</v>
      </c>
      <c r="D1625" s="2" t="s">
        <v>9688</v>
      </c>
      <c r="E1625" s="2" t="s">
        <v>451</v>
      </c>
      <c r="F1625" s="2" t="s">
        <v>8248</v>
      </c>
      <c r="G1625" s="2" t="s">
        <v>37</v>
      </c>
      <c r="H1625" s="2" t="s">
        <v>38</v>
      </c>
      <c r="I1625" s="2">
        <f>VLOOKUP(B1625,Sheet4!A:B,2,0)</f>
        <v>12</v>
      </c>
      <c r="J1625" s="3">
        <v>2022.25</v>
      </c>
      <c r="K1625" s="2">
        <v>2880</v>
      </c>
      <c r="L1625" s="3">
        <v>4902.25</v>
      </c>
      <c r="M1625" s="23" t="e">
        <f>VLOOKUP(B1625,[2]RSD2!$C:$D,2,0)</f>
        <v>#N/A</v>
      </c>
    </row>
    <row r="1626" spans="1:13" ht="21.75" customHeight="1" x14ac:dyDescent="0.25">
      <c r="A1626" s="21">
        <v>261</v>
      </c>
      <c r="B1626" s="2" t="s">
        <v>8287</v>
      </c>
      <c r="C1626" s="2" t="s">
        <v>8288</v>
      </c>
      <c r="D1626" s="2" t="s">
        <v>9688</v>
      </c>
      <c r="E1626" s="2" t="s">
        <v>8289</v>
      </c>
      <c r="F1626" s="2" t="s">
        <v>8290</v>
      </c>
      <c r="G1626" s="2" t="s">
        <v>1389</v>
      </c>
      <c r="H1626" s="2" t="s">
        <v>11</v>
      </c>
      <c r="I1626" s="2">
        <f>VLOOKUP(B1626,Sheet4!A:B,2,0)</f>
        <v>12</v>
      </c>
      <c r="J1626" s="3">
        <v>2421</v>
      </c>
      <c r="K1626" s="2">
        <v>2880</v>
      </c>
      <c r="L1626" s="3">
        <v>5301</v>
      </c>
      <c r="M1626" s="23" t="str">
        <f>VLOOKUP(B1626,[2]RSD2!$C:$D,2,0)</f>
        <v/>
      </c>
    </row>
    <row r="1627" spans="1:13" ht="21.75" customHeight="1" x14ac:dyDescent="0.25">
      <c r="A1627" s="21">
        <v>262</v>
      </c>
      <c r="B1627" s="2" t="s">
        <v>8350</v>
      </c>
      <c r="C1627" s="2" t="s">
        <v>8351</v>
      </c>
      <c r="D1627" s="2" t="s">
        <v>9688</v>
      </c>
      <c r="E1627" s="2" t="s">
        <v>8352</v>
      </c>
      <c r="F1627" s="2" t="s">
        <v>8353</v>
      </c>
      <c r="G1627" s="2" t="s">
        <v>846</v>
      </c>
      <c r="H1627" s="2" t="s">
        <v>11</v>
      </c>
      <c r="I1627" s="2">
        <f>VLOOKUP(B1627,Sheet4!A:B,2,0)</f>
        <v>12</v>
      </c>
      <c r="J1627" s="3">
        <v>5480.96</v>
      </c>
      <c r="K1627" s="2">
        <v>2880</v>
      </c>
      <c r="L1627" s="3">
        <v>8360.9599999999991</v>
      </c>
      <c r="M1627" s="23" t="e">
        <f>VLOOKUP(B1627,[2]RSD2!$C:$D,2,0)</f>
        <v>#N/A</v>
      </c>
    </row>
    <row r="1628" spans="1:13" ht="21.75" customHeight="1" x14ac:dyDescent="0.25">
      <c r="A1628" s="21">
        <v>263</v>
      </c>
      <c r="B1628" s="2" t="s">
        <v>8064</v>
      </c>
      <c r="C1628" s="2" t="s">
        <v>8065</v>
      </c>
      <c r="D1628" s="2" t="s">
        <v>9688</v>
      </c>
      <c r="E1628" s="2" t="s">
        <v>8066</v>
      </c>
      <c r="F1628" s="2" t="s">
        <v>8067</v>
      </c>
      <c r="G1628" s="2" t="s">
        <v>8068</v>
      </c>
      <c r="H1628" s="2" t="s">
        <v>11</v>
      </c>
      <c r="I1628" s="2">
        <f>VLOOKUP(B1628,Sheet4!A:B,2,0)</f>
        <v>12</v>
      </c>
      <c r="J1628" s="3">
        <v>23032.560000000001</v>
      </c>
      <c r="K1628" s="2">
        <v>2880</v>
      </c>
      <c r="L1628" s="3">
        <v>25912.560000000001</v>
      </c>
      <c r="M1628" s="23" t="e">
        <f>VLOOKUP(B1628,[2]RSD2!$C:$D,2,0)</f>
        <v>#N/A</v>
      </c>
    </row>
    <row r="1629" spans="1:13" ht="21.75" customHeight="1" x14ac:dyDescent="0.25">
      <c r="A1629" s="21">
        <v>264</v>
      </c>
      <c r="B1629" s="2" t="s">
        <v>8121</v>
      </c>
      <c r="C1629" s="2" t="s">
        <v>8122</v>
      </c>
      <c r="D1629" s="2" t="s">
        <v>9688</v>
      </c>
      <c r="E1629" s="2" t="s">
        <v>8123</v>
      </c>
      <c r="F1629" s="2" t="s">
        <v>8124</v>
      </c>
      <c r="G1629" s="2" t="s">
        <v>425</v>
      </c>
      <c r="H1629" s="2" t="s">
        <v>11</v>
      </c>
      <c r="I1629" s="2">
        <f>VLOOKUP(B1629,Sheet4!A:B,2,0)</f>
        <v>12.01</v>
      </c>
      <c r="J1629" s="3">
        <v>19304</v>
      </c>
      <c r="K1629" s="2">
        <v>2882.3999999999996</v>
      </c>
      <c r="L1629" s="3">
        <v>22186.400000000001</v>
      </c>
      <c r="M1629" s="23" t="str">
        <f>VLOOKUP(B1629,[2]RSD2!$C:$D,2,0)</f>
        <v/>
      </c>
    </row>
    <row r="1630" spans="1:13" ht="21.75" customHeight="1" x14ac:dyDescent="0.25">
      <c r="A1630" s="21">
        <v>265</v>
      </c>
      <c r="B1630" s="2" t="s">
        <v>8128</v>
      </c>
      <c r="C1630" s="2" t="s">
        <v>8129</v>
      </c>
      <c r="D1630" s="2" t="s">
        <v>9688</v>
      </c>
      <c r="E1630" s="2" t="s">
        <v>8130</v>
      </c>
      <c r="F1630" s="2" t="s">
        <v>8131</v>
      </c>
      <c r="G1630" s="2" t="s">
        <v>22</v>
      </c>
      <c r="H1630" s="2" t="s">
        <v>38</v>
      </c>
      <c r="I1630" s="2">
        <f>VLOOKUP(B1630,Sheet4!A:B,2,0)</f>
        <v>12.57</v>
      </c>
      <c r="J1630" s="3">
        <v>885</v>
      </c>
      <c r="K1630" s="2">
        <v>3016.8</v>
      </c>
      <c r="L1630" s="3">
        <v>3901.8</v>
      </c>
      <c r="M1630" s="23" t="str">
        <f>VLOOKUP(B1630,[2]RSD2!$C:$D,2,0)</f>
        <v/>
      </c>
    </row>
    <row r="1631" spans="1:13" ht="21.75" customHeight="1" x14ac:dyDescent="0.25">
      <c r="A1631" s="21">
        <v>266</v>
      </c>
      <c r="B1631" s="2" t="s">
        <v>8260</v>
      </c>
      <c r="C1631" s="2" t="s">
        <v>8261</v>
      </c>
      <c r="D1631" s="2" t="s">
        <v>9688</v>
      </c>
      <c r="E1631" s="2" t="s">
        <v>8262</v>
      </c>
      <c r="F1631" s="2" t="s">
        <v>8263</v>
      </c>
      <c r="G1631" s="2" t="s">
        <v>1389</v>
      </c>
      <c r="H1631" s="2" t="s">
        <v>11</v>
      </c>
      <c r="I1631" s="2">
        <f>VLOOKUP(B1631,Sheet4!A:B,2,0)</f>
        <v>12.58</v>
      </c>
      <c r="J1631" s="3">
        <v>11910.3</v>
      </c>
      <c r="K1631" s="2">
        <v>3019.2</v>
      </c>
      <c r="L1631" s="3">
        <v>14929.5</v>
      </c>
      <c r="M1631" s="23" t="str">
        <f>VLOOKUP(B1631,[2]RSD2!$C:$D,2,0)</f>
        <v>09/12/2014</v>
      </c>
    </row>
    <row r="1632" spans="1:13" ht="21.75" customHeight="1" x14ac:dyDescent="0.25">
      <c r="A1632" s="21">
        <v>267</v>
      </c>
      <c r="B1632" s="2" t="s">
        <v>8291</v>
      </c>
      <c r="C1632" s="2" t="s">
        <v>8292</v>
      </c>
      <c r="D1632" s="2" t="s">
        <v>9688</v>
      </c>
      <c r="E1632" s="2" t="s">
        <v>392</v>
      </c>
      <c r="F1632" s="2" t="s">
        <v>8293</v>
      </c>
      <c r="G1632" s="2" t="s">
        <v>184</v>
      </c>
      <c r="H1632" s="2" t="s">
        <v>38</v>
      </c>
      <c r="I1632" s="2">
        <f>VLOOKUP(B1632,Sheet4!A:B,2,0)</f>
        <v>13</v>
      </c>
      <c r="J1632" s="3">
        <v>4284.3899999999994</v>
      </c>
      <c r="K1632" s="2">
        <v>3120</v>
      </c>
      <c r="L1632" s="3">
        <v>7404.3899999999994</v>
      </c>
      <c r="M1632" s="23" t="e">
        <f>VLOOKUP(B1632,[2]RSD2!$C:$D,2,0)</f>
        <v>#N/A</v>
      </c>
    </row>
    <row r="1633" spans="1:13" ht="21.75" customHeight="1" x14ac:dyDescent="0.25">
      <c r="A1633" s="21">
        <v>268</v>
      </c>
      <c r="B1633" s="2" t="s">
        <v>8228</v>
      </c>
      <c r="C1633" s="2" t="s">
        <v>8229</v>
      </c>
      <c r="D1633" s="2" t="s">
        <v>9688</v>
      </c>
      <c r="E1633" s="2" t="s">
        <v>186</v>
      </c>
      <c r="F1633" s="2" t="s">
        <v>8230</v>
      </c>
      <c r="G1633" s="2" t="s">
        <v>1389</v>
      </c>
      <c r="H1633" s="2" t="s">
        <v>11</v>
      </c>
      <c r="I1633" s="2">
        <f>VLOOKUP(B1633,Sheet4!A:B,2,0)</f>
        <v>13</v>
      </c>
      <c r="J1633" s="3">
        <v>6287.2799999999988</v>
      </c>
      <c r="K1633" s="2">
        <v>3120</v>
      </c>
      <c r="L1633" s="3">
        <v>9407.2799999999988</v>
      </c>
      <c r="M1633" s="23" t="str">
        <f>VLOOKUP(B1633,[2]RSD2!$C:$D,2,0)</f>
        <v>24/06/2017</v>
      </c>
    </row>
    <row r="1634" spans="1:13" ht="21.75" customHeight="1" x14ac:dyDescent="0.25">
      <c r="A1634" s="21">
        <v>269</v>
      </c>
      <c r="B1634" s="2" t="s">
        <v>8192</v>
      </c>
      <c r="C1634" s="2" t="s">
        <v>8193</v>
      </c>
      <c r="D1634" s="2" t="s">
        <v>9688</v>
      </c>
      <c r="E1634" s="2" t="s">
        <v>8194</v>
      </c>
      <c r="F1634" s="2" t="s">
        <v>8195</v>
      </c>
      <c r="G1634" s="2" t="s">
        <v>273</v>
      </c>
      <c r="H1634" s="2" t="s">
        <v>16</v>
      </c>
      <c r="I1634" s="2">
        <f>VLOOKUP(B1634,Sheet4!A:B,2,0)</f>
        <v>13</v>
      </c>
      <c r="J1634" s="3">
        <v>6376.5300000000007</v>
      </c>
      <c r="K1634" s="2">
        <v>3120</v>
      </c>
      <c r="L1634" s="3">
        <v>9496.5300000000007</v>
      </c>
      <c r="M1634" s="23" t="e">
        <f>VLOOKUP(B1634,[2]RSD2!$C:$D,2,0)</f>
        <v>#N/A</v>
      </c>
    </row>
    <row r="1635" spans="1:13" ht="21.75" customHeight="1" x14ac:dyDescent="0.25">
      <c r="A1635" s="21">
        <v>270</v>
      </c>
      <c r="B1635" s="2" t="s">
        <v>8184</v>
      </c>
      <c r="C1635" s="2" t="s">
        <v>8185</v>
      </c>
      <c r="D1635" s="2" t="s">
        <v>9688</v>
      </c>
      <c r="E1635" s="2" t="s">
        <v>186</v>
      </c>
      <c r="F1635" s="2" t="s">
        <v>8186</v>
      </c>
      <c r="G1635" s="2" t="s">
        <v>231</v>
      </c>
      <c r="H1635" s="2" t="s">
        <v>11</v>
      </c>
      <c r="I1635" s="2">
        <f>VLOOKUP(B1635,Sheet4!A:B,2,0)</f>
        <v>13.08</v>
      </c>
      <c r="J1635" s="3">
        <v>5863.67</v>
      </c>
      <c r="K1635" s="2">
        <v>3139.2000000000003</v>
      </c>
      <c r="L1635" s="3">
        <v>9002.8700000000008</v>
      </c>
      <c r="M1635" s="23" t="e">
        <f>VLOOKUP(B1635,[2]RSD2!$C:$D,2,0)</f>
        <v>#N/A</v>
      </c>
    </row>
    <row r="1636" spans="1:13" ht="21.75" customHeight="1" x14ac:dyDescent="0.25">
      <c r="A1636" s="21">
        <v>271</v>
      </c>
      <c r="B1636" s="2" t="s">
        <v>8111</v>
      </c>
      <c r="C1636" s="2" t="s">
        <v>8112</v>
      </c>
      <c r="D1636" s="2" t="s">
        <v>9688</v>
      </c>
      <c r="E1636" s="2" t="s">
        <v>8113</v>
      </c>
      <c r="F1636" s="2" t="s">
        <v>8114</v>
      </c>
      <c r="G1636" s="2" t="s">
        <v>2001</v>
      </c>
      <c r="H1636" s="2" t="s">
        <v>28</v>
      </c>
      <c r="I1636" s="2">
        <f>VLOOKUP(B1636,Sheet4!A:B,2,0)</f>
        <v>13.16</v>
      </c>
      <c r="J1636" s="3">
        <v>642.68999999999994</v>
      </c>
      <c r="K1636" s="2">
        <v>3158.3999999999996</v>
      </c>
      <c r="L1636" s="3">
        <v>3801.0899999999997</v>
      </c>
      <c r="M1636" s="23" t="e">
        <f>VLOOKUP(B1636,[2]RSD2!$C:$D,2,0)</f>
        <v>#N/A</v>
      </c>
    </row>
    <row r="1637" spans="1:13" ht="21.75" customHeight="1" x14ac:dyDescent="0.25">
      <c r="A1637" s="21">
        <v>272</v>
      </c>
      <c r="B1637" s="2" t="s">
        <v>8083</v>
      </c>
      <c r="C1637" s="2" t="s">
        <v>8084</v>
      </c>
      <c r="D1637" s="2" t="s">
        <v>9688</v>
      </c>
      <c r="E1637" s="2" t="s">
        <v>8085</v>
      </c>
      <c r="F1637" s="2" t="s">
        <v>8086</v>
      </c>
      <c r="G1637" s="2" t="s">
        <v>112</v>
      </c>
      <c r="H1637" s="2" t="s">
        <v>11</v>
      </c>
      <c r="I1637" s="2">
        <f>VLOOKUP(B1637,Sheet4!A:B,2,0)</f>
        <v>13.2</v>
      </c>
      <c r="J1637" s="3">
        <v>4275</v>
      </c>
      <c r="K1637" s="2">
        <v>3168</v>
      </c>
      <c r="L1637" s="3">
        <v>7443</v>
      </c>
      <c r="M1637" s="23" t="str">
        <f>VLOOKUP(B1637,[2]RSD2!$C:$D,2,0)</f>
        <v/>
      </c>
    </row>
    <row r="1638" spans="1:13" ht="21.75" customHeight="1" x14ac:dyDescent="0.25">
      <c r="A1638" s="21">
        <v>273</v>
      </c>
      <c r="B1638" s="2" t="s">
        <v>8125</v>
      </c>
      <c r="C1638" s="2" t="s">
        <v>8126</v>
      </c>
      <c r="D1638" s="2" t="s">
        <v>9688</v>
      </c>
      <c r="E1638" s="2" t="s">
        <v>149</v>
      </c>
      <c r="F1638" s="2" t="s">
        <v>8127</v>
      </c>
      <c r="G1638" s="2" t="s">
        <v>265</v>
      </c>
      <c r="H1638" s="2" t="s">
        <v>11</v>
      </c>
      <c r="I1638" s="2">
        <f>VLOOKUP(B1638,Sheet4!A:B,2,0)</f>
        <v>13.5</v>
      </c>
      <c r="J1638" s="3">
        <v>4698</v>
      </c>
      <c r="K1638" s="2">
        <v>3240</v>
      </c>
      <c r="L1638" s="3">
        <v>7938</v>
      </c>
      <c r="M1638" s="23" t="str">
        <f>VLOOKUP(B1638,[2]RSD2!$C:$D,2,0)</f>
        <v/>
      </c>
    </row>
    <row r="1639" spans="1:13" ht="21.75" customHeight="1" x14ac:dyDescent="0.25">
      <c r="A1639" s="21">
        <v>274</v>
      </c>
      <c r="B1639" s="2" t="s">
        <v>8216</v>
      </c>
      <c r="C1639" s="2" t="s">
        <v>8217</v>
      </c>
      <c r="D1639" s="2" t="s">
        <v>9688</v>
      </c>
      <c r="E1639" s="2" t="s">
        <v>8218</v>
      </c>
      <c r="F1639" s="2" t="s">
        <v>8219</v>
      </c>
      <c r="G1639" s="2" t="s">
        <v>45</v>
      </c>
      <c r="H1639" s="2" t="s">
        <v>16</v>
      </c>
      <c r="I1639" s="2">
        <f>VLOOKUP(B1639,Sheet4!A:B,2,0)</f>
        <v>13.5</v>
      </c>
      <c r="J1639" s="3">
        <v>6800.0000000000009</v>
      </c>
      <c r="K1639" s="2">
        <v>3240</v>
      </c>
      <c r="L1639" s="3">
        <v>10040</v>
      </c>
      <c r="M1639" s="23" t="str">
        <f>VLOOKUP(B1639,[2]RSD2!$C:$D,2,0)</f>
        <v/>
      </c>
    </row>
    <row r="1640" spans="1:13" ht="21.75" customHeight="1" x14ac:dyDescent="0.25">
      <c r="A1640" s="21">
        <v>275</v>
      </c>
      <c r="B1640" s="2" t="s">
        <v>8172</v>
      </c>
      <c r="C1640" s="2" t="s">
        <v>8173</v>
      </c>
      <c r="D1640" s="2" t="s">
        <v>9688</v>
      </c>
      <c r="E1640" s="2" t="s">
        <v>8174</v>
      </c>
      <c r="F1640" s="2" t="s">
        <v>8175</v>
      </c>
      <c r="G1640" s="2" t="s">
        <v>7964</v>
      </c>
      <c r="H1640" s="2" t="s">
        <v>11</v>
      </c>
      <c r="I1640" s="2">
        <f>VLOOKUP(B1640,Sheet4!A:B,2,0)</f>
        <v>14.08</v>
      </c>
      <c r="J1640" s="3">
        <v>8231</v>
      </c>
      <c r="K1640" s="2">
        <v>3379.2000000000003</v>
      </c>
      <c r="L1640" s="3">
        <v>11610.2</v>
      </c>
      <c r="M1640" s="23" t="str">
        <f>VLOOKUP(B1640,[2]RSD2!$C:$D,2,0)</f>
        <v/>
      </c>
    </row>
    <row r="1641" spans="1:13" ht="21.75" customHeight="1" x14ac:dyDescent="0.25">
      <c r="A1641" s="21">
        <v>276</v>
      </c>
      <c r="B1641" s="2" t="s">
        <v>8307</v>
      </c>
      <c r="C1641" s="2" t="s">
        <v>8308</v>
      </c>
      <c r="D1641" s="2" t="s">
        <v>9688</v>
      </c>
      <c r="E1641" s="2" t="s">
        <v>8309</v>
      </c>
      <c r="F1641" s="2" t="s">
        <v>8310</v>
      </c>
      <c r="G1641" s="2" t="s">
        <v>1349</v>
      </c>
      <c r="H1641" s="2" t="s">
        <v>11</v>
      </c>
      <c r="I1641" s="2">
        <f>VLOOKUP(B1641,Sheet4!A:B,2,0)</f>
        <v>15</v>
      </c>
      <c r="J1641" s="3">
        <v>5372.94</v>
      </c>
      <c r="K1641" s="2">
        <v>3600</v>
      </c>
      <c r="L1641" s="3">
        <v>8972.9399999999987</v>
      </c>
      <c r="M1641" s="23" t="e">
        <f>VLOOKUP(B1641,[2]RSD2!$C:$D,2,0)</f>
        <v>#N/A</v>
      </c>
    </row>
    <row r="1642" spans="1:13" ht="21.75" customHeight="1" x14ac:dyDescent="0.25">
      <c r="A1642" s="21">
        <v>277</v>
      </c>
      <c r="B1642" s="2" t="s">
        <v>8321</v>
      </c>
      <c r="C1642" s="2" t="s">
        <v>8322</v>
      </c>
      <c r="D1642" s="2" t="s">
        <v>9688</v>
      </c>
      <c r="E1642" s="2" t="s">
        <v>8323</v>
      </c>
      <c r="F1642" s="2" t="s">
        <v>8324</v>
      </c>
      <c r="G1642" s="2" t="s">
        <v>622</v>
      </c>
      <c r="H1642" s="2" t="s">
        <v>28</v>
      </c>
      <c r="I1642" s="2">
        <f>VLOOKUP(B1642,Sheet4!A:B,2,0)</f>
        <v>15.6</v>
      </c>
      <c r="J1642" s="3">
        <v>10186.19</v>
      </c>
      <c r="K1642" s="2">
        <v>3744</v>
      </c>
      <c r="L1642" s="3">
        <v>13930.19</v>
      </c>
      <c r="M1642" s="23" t="e">
        <f>VLOOKUP(B1642,[2]RSD2!$C:$D,2,0)</f>
        <v>#N/A</v>
      </c>
    </row>
    <row r="1643" spans="1:13" ht="21.75" customHeight="1" x14ac:dyDescent="0.25">
      <c r="A1643" s="21">
        <v>278</v>
      </c>
      <c r="B1643" s="2" t="s">
        <v>8073</v>
      </c>
      <c r="C1643" s="2" t="s">
        <v>8074</v>
      </c>
      <c r="D1643" s="2" t="s">
        <v>9688</v>
      </c>
      <c r="E1643" s="2" t="s">
        <v>8075</v>
      </c>
      <c r="F1643" s="2" t="s">
        <v>8076</v>
      </c>
      <c r="G1643" s="2" t="s">
        <v>6581</v>
      </c>
      <c r="H1643" s="2" t="s">
        <v>11</v>
      </c>
      <c r="I1643" s="2">
        <f>VLOOKUP(B1643,Sheet4!A:B,2,0)</f>
        <v>15.8</v>
      </c>
      <c r="J1643" s="3">
        <v>9239.4299999999985</v>
      </c>
      <c r="K1643" s="2">
        <v>3792</v>
      </c>
      <c r="L1643" s="3">
        <v>13031.429999999998</v>
      </c>
      <c r="M1643" s="23" t="str">
        <f>VLOOKUP(B1643,[2]RSD2!$C:$D,2,0)</f>
        <v/>
      </c>
    </row>
    <row r="1644" spans="1:13" ht="21.75" customHeight="1" x14ac:dyDescent="0.25">
      <c r="A1644" s="21">
        <v>279</v>
      </c>
      <c r="B1644" s="2" t="s">
        <v>8142</v>
      </c>
      <c r="C1644" s="2" t="s">
        <v>8143</v>
      </c>
      <c r="D1644" s="2" t="s">
        <v>9688</v>
      </c>
      <c r="E1644" s="2" t="s">
        <v>8049</v>
      </c>
      <c r="F1644" s="2" t="s">
        <v>8144</v>
      </c>
      <c r="G1644" s="2" t="s">
        <v>22</v>
      </c>
      <c r="H1644" s="2" t="s">
        <v>11</v>
      </c>
      <c r="I1644" s="2">
        <f>VLOOKUP(B1644,Sheet4!A:B,2,0)</f>
        <v>17</v>
      </c>
      <c r="J1644" s="3">
        <v>4172.6899999999996</v>
      </c>
      <c r="K1644" s="2">
        <v>4080</v>
      </c>
      <c r="L1644" s="3">
        <v>8252.6899999999987</v>
      </c>
      <c r="M1644" s="23" t="str">
        <f>VLOOKUP(B1644,[2]RSD2!$C:$D,2,0)</f>
        <v>27/06/2017</v>
      </c>
    </row>
    <row r="1645" spans="1:13" ht="21.75" customHeight="1" x14ac:dyDescent="0.25">
      <c r="A1645" s="21">
        <v>280</v>
      </c>
      <c r="B1645" s="2" t="s">
        <v>8104</v>
      </c>
      <c r="C1645" s="2" t="s">
        <v>8105</v>
      </c>
      <c r="D1645" s="2" t="s">
        <v>9688</v>
      </c>
      <c r="E1645" s="2" t="s">
        <v>8106</v>
      </c>
      <c r="F1645" s="2" t="s">
        <v>8107</v>
      </c>
      <c r="G1645" s="2" t="s">
        <v>22</v>
      </c>
      <c r="H1645" s="2" t="s">
        <v>11</v>
      </c>
      <c r="I1645" s="2">
        <f>VLOOKUP(B1645,Sheet4!A:B,2,0)</f>
        <v>19.940000000000001</v>
      </c>
      <c r="J1645" s="3">
        <v>14346.05</v>
      </c>
      <c r="K1645" s="2">
        <v>4785.6000000000004</v>
      </c>
      <c r="L1645" s="3">
        <v>19131.650000000001</v>
      </c>
      <c r="M1645" s="23" t="e">
        <f>VLOOKUP(B1645,[2]RSD2!$C:$D,2,0)</f>
        <v>#N/A</v>
      </c>
    </row>
    <row r="1646" spans="1:13" ht="21.75" customHeight="1" x14ac:dyDescent="0.25">
      <c r="A1646" s="21">
        <v>281</v>
      </c>
      <c r="B1646" s="2" t="s">
        <v>8138</v>
      </c>
      <c r="C1646" s="2" t="s">
        <v>8139</v>
      </c>
      <c r="D1646" s="2" t="s">
        <v>9688</v>
      </c>
      <c r="E1646" s="2" t="s">
        <v>8140</v>
      </c>
      <c r="F1646" s="2" t="s">
        <v>8141</v>
      </c>
      <c r="G1646" s="2" t="s">
        <v>4523</v>
      </c>
      <c r="H1646" s="2" t="s">
        <v>38</v>
      </c>
      <c r="I1646" s="2">
        <f>VLOOKUP(B1646,Sheet4!A:B,2,0)</f>
        <v>20</v>
      </c>
      <c r="J1646" s="3">
        <v>3946</v>
      </c>
      <c r="K1646" s="2">
        <v>4800</v>
      </c>
      <c r="L1646" s="3">
        <v>8746</v>
      </c>
      <c r="M1646" s="23" t="str">
        <f>VLOOKUP(B1646,[2]RSD2!$C:$D,2,0)</f>
        <v/>
      </c>
    </row>
    <row r="1647" spans="1:13" ht="21.75" customHeight="1" x14ac:dyDescent="0.25">
      <c r="A1647" s="21">
        <v>282</v>
      </c>
      <c r="B1647" s="2" t="s">
        <v>8303</v>
      </c>
      <c r="C1647" s="2" t="s">
        <v>8304</v>
      </c>
      <c r="D1647" s="2" t="s">
        <v>9688</v>
      </c>
      <c r="E1647" s="2" t="s">
        <v>8305</v>
      </c>
      <c r="F1647" s="2" t="s">
        <v>8306</v>
      </c>
      <c r="G1647" s="2" t="s">
        <v>22</v>
      </c>
      <c r="H1647" s="2" t="s">
        <v>11</v>
      </c>
      <c r="I1647" s="2">
        <f>VLOOKUP(B1647,Sheet4!A:B,2,0)</f>
        <v>20</v>
      </c>
      <c r="J1647" s="3">
        <v>8505.19</v>
      </c>
      <c r="K1647" s="2">
        <v>4800</v>
      </c>
      <c r="L1647" s="3">
        <v>13305.19</v>
      </c>
      <c r="M1647" s="23" t="str">
        <f>VLOOKUP(B1647,[2]RSD2!$C:$D,2,0)</f>
        <v>24/06/2017</v>
      </c>
    </row>
    <row r="1648" spans="1:13" ht="21.75" customHeight="1" x14ac:dyDescent="0.25">
      <c r="A1648" s="21">
        <v>283</v>
      </c>
      <c r="B1648" s="2" t="s">
        <v>8333</v>
      </c>
      <c r="C1648" s="2" t="s">
        <v>8334</v>
      </c>
      <c r="D1648" s="2" t="s">
        <v>9688</v>
      </c>
      <c r="E1648" s="2" t="s">
        <v>8335</v>
      </c>
      <c r="F1648" s="2" t="s">
        <v>8336</v>
      </c>
      <c r="G1648" s="2" t="s">
        <v>1643</v>
      </c>
      <c r="H1648" s="2" t="s">
        <v>11</v>
      </c>
      <c r="I1648" s="2">
        <f>VLOOKUP(B1648,Sheet4!A:B,2,0)</f>
        <v>20</v>
      </c>
      <c r="J1648" s="3">
        <v>32081.45</v>
      </c>
      <c r="K1648" s="2">
        <v>4800</v>
      </c>
      <c r="L1648" s="3">
        <v>36881.449999999997</v>
      </c>
      <c r="M1648" s="23" t="e">
        <f>VLOOKUP(B1648,[2]RSD2!$C:$D,2,0)</f>
        <v>#N/A</v>
      </c>
    </row>
    <row r="1649" spans="1:14" ht="21.75" customHeight="1" x14ac:dyDescent="0.25">
      <c r="A1649" s="21">
        <v>284</v>
      </c>
      <c r="B1649" s="2" t="s">
        <v>8329</v>
      </c>
      <c r="C1649" s="2" t="s">
        <v>8330</v>
      </c>
      <c r="D1649" s="2" t="s">
        <v>9688</v>
      </c>
      <c r="E1649" s="2" t="s">
        <v>8331</v>
      </c>
      <c r="F1649" s="2" t="s">
        <v>8332</v>
      </c>
      <c r="G1649" s="2" t="s">
        <v>22</v>
      </c>
      <c r="H1649" s="2" t="s">
        <v>11</v>
      </c>
      <c r="I1649" s="2">
        <f>VLOOKUP(B1649,Sheet4!A:B,2,0)</f>
        <v>25</v>
      </c>
      <c r="J1649" s="3">
        <v>6609.6600000000008</v>
      </c>
      <c r="K1649" s="2">
        <v>6000</v>
      </c>
      <c r="L1649" s="3">
        <v>12609.66</v>
      </c>
      <c r="M1649" s="23" t="e">
        <f>VLOOKUP(B1649,[2]RSD2!$C:$D,2,0)</f>
        <v>#N/A</v>
      </c>
    </row>
    <row r="1650" spans="1:14" ht="21.75" customHeight="1" x14ac:dyDescent="0.25">
      <c r="A1650" s="21">
        <v>285</v>
      </c>
      <c r="B1650" s="2" t="s">
        <v>8149</v>
      </c>
      <c r="C1650" s="2" t="s">
        <v>8150</v>
      </c>
      <c r="D1650" s="2" t="s">
        <v>9688</v>
      </c>
      <c r="E1650" s="2" t="s">
        <v>8151</v>
      </c>
      <c r="F1650" s="2" t="s">
        <v>8152</v>
      </c>
      <c r="G1650" s="2" t="s">
        <v>732</v>
      </c>
      <c r="H1650" s="2" t="s">
        <v>11</v>
      </c>
      <c r="I1650" s="2">
        <f>VLOOKUP(B1650,Sheet4!A:B,2,0)</f>
        <v>25.32</v>
      </c>
      <c r="J1650" s="3">
        <v>5390.7</v>
      </c>
      <c r="K1650" s="2">
        <v>6076.7999999999993</v>
      </c>
      <c r="L1650" s="3">
        <v>11467.5</v>
      </c>
      <c r="M1650" s="23" t="str">
        <f>VLOOKUP(B1650,[2]RSD2!$C:$D,2,0)</f>
        <v/>
      </c>
    </row>
    <row r="1651" spans="1:14" ht="21.75" customHeight="1" x14ac:dyDescent="0.25">
      <c r="A1651" s="21">
        <v>286</v>
      </c>
      <c r="B1651" s="2" t="s">
        <v>8168</v>
      </c>
      <c r="C1651" s="2" t="s">
        <v>8169</v>
      </c>
      <c r="D1651" s="2" t="s">
        <v>9688</v>
      </c>
      <c r="E1651" s="2" t="s">
        <v>8170</v>
      </c>
      <c r="F1651" s="2" t="s">
        <v>8171</v>
      </c>
      <c r="G1651" s="2" t="s">
        <v>2687</v>
      </c>
      <c r="H1651" s="2" t="s">
        <v>11</v>
      </c>
      <c r="I1651" s="2">
        <f>VLOOKUP(B1651,Sheet4!A:B,2,0)</f>
        <v>25.36</v>
      </c>
      <c r="J1651" s="3">
        <v>37183.43</v>
      </c>
      <c r="K1651" s="2">
        <v>6086.4</v>
      </c>
      <c r="L1651" s="3">
        <v>43269.83</v>
      </c>
      <c r="M1651" s="23" t="str">
        <f>VLOOKUP(B1651,[2]RSD2!$C:$D,2,0)</f>
        <v>30/06/2017</v>
      </c>
    </row>
    <row r="1652" spans="1:14" ht="21.75" customHeight="1" x14ac:dyDescent="0.25">
      <c r="A1652" s="21">
        <v>287</v>
      </c>
      <c r="B1652" s="2" t="s">
        <v>8157</v>
      </c>
      <c r="C1652" s="2" t="s">
        <v>8158</v>
      </c>
      <c r="D1652" s="2" t="s">
        <v>9688</v>
      </c>
      <c r="E1652" s="2" t="s">
        <v>8159</v>
      </c>
      <c r="F1652" s="2" t="s">
        <v>8160</v>
      </c>
      <c r="G1652" s="2" t="s">
        <v>795</v>
      </c>
      <c r="H1652" s="2" t="s">
        <v>11</v>
      </c>
      <c r="I1652" s="2">
        <f>VLOOKUP(B1652,Sheet4!A:B,2,0)</f>
        <v>30.8</v>
      </c>
      <c r="J1652" s="3">
        <v>50620</v>
      </c>
      <c r="K1652" s="2">
        <v>7392</v>
      </c>
      <c r="L1652" s="3">
        <v>58012</v>
      </c>
      <c r="M1652" s="23" t="str">
        <f>VLOOKUP(B1652,[2]RSD2!$C:$D,2,0)</f>
        <v/>
      </c>
    </row>
    <row r="1653" spans="1:14" ht="21.75" customHeight="1" x14ac:dyDescent="0.25">
      <c r="A1653" s="21">
        <v>288</v>
      </c>
      <c r="B1653" s="2" t="s">
        <v>8312</v>
      </c>
      <c r="C1653" s="2" t="s">
        <v>8313</v>
      </c>
      <c r="D1653" s="2" t="s">
        <v>9688</v>
      </c>
      <c r="E1653" s="2" t="s">
        <v>8314</v>
      </c>
      <c r="F1653" s="2" t="s">
        <v>8315</v>
      </c>
      <c r="G1653" s="2" t="s">
        <v>22</v>
      </c>
      <c r="H1653" s="2" t="s">
        <v>38</v>
      </c>
      <c r="I1653" s="2">
        <f>VLOOKUP(B1653,Sheet4!A:B,2,0)</f>
        <v>38</v>
      </c>
      <c r="J1653" s="3">
        <v>4352.9999999999991</v>
      </c>
      <c r="K1653" s="2">
        <v>9120</v>
      </c>
      <c r="L1653" s="3">
        <v>13473</v>
      </c>
      <c r="M1653" s="23" t="str">
        <f>VLOOKUP(B1653,[2]RSD2!$C:$D,2,0)</f>
        <v/>
      </c>
    </row>
    <row r="1654" spans="1:14" ht="21.75" customHeight="1" x14ac:dyDescent="0.25">
      <c r="A1654" s="21">
        <v>289</v>
      </c>
      <c r="B1654" s="2" t="s">
        <v>8367</v>
      </c>
      <c r="C1654" s="2" t="s">
        <v>8368</v>
      </c>
      <c r="D1654" s="2" t="s">
        <v>9688</v>
      </c>
      <c r="E1654" s="2" t="s">
        <v>61</v>
      </c>
      <c r="F1654" s="2" t="s">
        <v>8369</v>
      </c>
      <c r="G1654" s="2" t="s">
        <v>265</v>
      </c>
      <c r="H1654" s="2" t="s">
        <v>11</v>
      </c>
      <c r="I1654" s="2">
        <f>VLOOKUP(B1654,Sheet4!A:B,2,0)</f>
        <v>40.21</v>
      </c>
      <c r="J1654" s="3">
        <v>43471.39</v>
      </c>
      <c r="K1654" s="2">
        <v>9650.4000000000015</v>
      </c>
      <c r="L1654" s="3">
        <v>53121.79</v>
      </c>
      <c r="M1654" s="23" t="str">
        <f>VLOOKUP(B1654,[2]RSD2!$C:$D,2,0)</f>
        <v>06/10/2018</v>
      </c>
    </row>
    <row r="1655" spans="1:14" ht="21.75" customHeight="1" x14ac:dyDescent="0.25">
      <c r="A1655" s="21">
        <v>290</v>
      </c>
      <c r="B1655" s="2" t="s">
        <v>8399</v>
      </c>
      <c r="C1655" s="2" t="s">
        <v>8400</v>
      </c>
      <c r="D1655" s="2" t="s">
        <v>9688</v>
      </c>
      <c r="E1655" s="2" t="s">
        <v>8401</v>
      </c>
      <c r="F1655" s="2" t="s">
        <v>8402</v>
      </c>
      <c r="G1655" s="2" t="s">
        <v>7469</v>
      </c>
      <c r="H1655" s="2" t="s">
        <v>11</v>
      </c>
      <c r="I1655" s="2">
        <f>VLOOKUP(B1655,Sheet4!A:B,2,0)</f>
        <v>41.55</v>
      </c>
      <c r="J1655" s="3">
        <v>57427.000000000007</v>
      </c>
      <c r="K1655" s="2">
        <v>12465</v>
      </c>
      <c r="L1655" s="3">
        <v>69892</v>
      </c>
      <c r="M1655" s="23" t="str">
        <f>VLOOKUP(B1655,[2]RSD2!$C:$D,2,0)</f>
        <v/>
      </c>
    </row>
    <row r="1656" spans="1:14" ht="21.75" customHeight="1" x14ac:dyDescent="0.25">
      <c r="A1656" s="21">
        <v>291</v>
      </c>
      <c r="B1656" s="2" t="s">
        <v>8391</v>
      </c>
      <c r="C1656" s="2" t="s">
        <v>8392</v>
      </c>
      <c r="D1656" s="2" t="s">
        <v>9688</v>
      </c>
      <c r="E1656" s="2" t="s">
        <v>8309</v>
      </c>
      <c r="F1656" s="2" t="s">
        <v>8393</v>
      </c>
      <c r="G1656" s="2" t="s">
        <v>2687</v>
      </c>
      <c r="H1656" s="2" t="s">
        <v>11</v>
      </c>
      <c r="I1656" s="2">
        <f>VLOOKUP(B1656,Sheet4!A:B,2,0)</f>
        <v>50</v>
      </c>
      <c r="J1656" s="3">
        <v>73899.78</v>
      </c>
      <c r="K1656" s="2">
        <v>15000</v>
      </c>
      <c r="L1656" s="3">
        <v>88899.78</v>
      </c>
      <c r="M1656" s="23" t="str">
        <f>VLOOKUP(B1656,[2]RSD2!$C:$D,2,0)</f>
        <v>12/01/2018</v>
      </c>
      <c r="N1656">
        <f>1656/5</f>
        <v>331.2</v>
      </c>
    </row>
    <row r="1657" spans="1:14" ht="21.75" customHeight="1" x14ac:dyDescent="0.25">
      <c r="A1657" s="21">
        <v>292</v>
      </c>
      <c r="B1657" s="2" t="s">
        <v>8382</v>
      </c>
      <c r="C1657" s="2" t="s">
        <v>8383</v>
      </c>
      <c r="D1657" s="2" t="s">
        <v>9688</v>
      </c>
      <c r="E1657" s="2" t="s">
        <v>8384</v>
      </c>
      <c r="F1657" s="2" t="s">
        <v>8385</v>
      </c>
      <c r="G1657" s="2" t="s">
        <v>7469</v>
      </c>
      <c r="H1657" s="2" t="s">
        <v>11</v>
      </c>
      <c r="I1657" s="2">
        <f>VLOOKUP(B1657,Sheet4!A:B,2,0)</f>
        <v>52</v>
      </c>
      <c r="J1657" s="3">
        <v>46887.590000000004</v>
      </c>
      <c r="K1657" s="2">
        <v>15600</v>
      </c>
      <c r="L1657" s="3">
        <v>62487.590000000004</v>
      </c>
      <c r="M1657" s="23" t="str">
        <f>VLOOKUP(B1657,[2]RSD2!$C:$D,2,0)</f>
        <v>25/08/2016</v>
      </c>
    </row>
    <row r="1658" spans="1:14" ht="21.75" customHeight="1" x14ac:dyDescent="0.25">
      <c r="A1658" s="21">
        <v>293</v>
      </c>
      <c r="B1658" s="2" t="s">
        <v>8395</v>
      </c>
      <c r="C1658" s="2" t="s">
        <v>8396</v>
      </c>
      <c r="D1658" s="2" t="s">
        <v>9688</v>
      </c>
      <c r="E1658" s="2" t="s">
        <v>8397</v>
      </c>
      <c r="F1658" s="2" t="s">
        <v>8398</v>
      </c>
      <c r="G1658" s="2" t="s">
        <v>7469</v>
      </c>
      <c r="H1658" s="2" t="s">
        <v>11</v>
      </c>
      <c r="I1658" s="2">
        <f>VLOOKUP(B1658,Sheet4!A:B,2,0)</f>
        <v>60</v>
      </c>
      <c r="J1658" s="3">
        <v>8528.4500000000007</v>
      </c>
      <c r="K1658" s="2">
        <v>18000</v>
      </c>
      <c r="L1658" s="3">
        <v>26528.45</v>
      </c>
      <c r="M1658" s="23" t="str">
        <f>VLOOKUP(B1658,[2]RSD2!$C:$D,2,0)</f>
        <v>12/01/2018</v>
      </c>
    </row>
    <row r="1659" spans="1:14" ht="21.75" customHeight="1" x14ac:dyDescent="0.25">
      <c r="A1659" s="21">
        <v>294</v>
      </c>
      <c r="B1659" s="2" t="s">
        <v>8404</v>
      </c>
      <c r="C1659" s="2" t="s">
        <v>8405</v>
      </c>
      <c r="D1659" s="2" t="s">
        <v>9688</v>
      </c>
      <c r="E1659" s="2" t="s">
        <v>149</v>
      </c>
      <c r="F1659" s="2" t="s">
        <v>8406</v>
      </c>
      <c r="G1659" s="2" t="s">
        <v>193</v>
      </c>
      <c r="H1659" s="2" t="s">
        <v>11</v>
      </c>
      <c r="I1659" s="2">
        <f>VLOOKUP(B1659,Sheet4!A:B,2,0)</f>
        <v>60</v>
      </c>
      <c r="J1659" s="3">
        <v>33947.800000000003</v>
      </c>
      <c r="K1659" s="2">
        <v>18000</v>
      </c>
      <c r="L1659" s="3">
        <v>51947.8</v>
      </c>
      <c r="M1659" s="23" t="str">
        <f>VLOOKUP(B1659,[2]RSD2!$C:$D,2,0)</f>
        <v>25/08/2016</v>
      </c>
    </row>
    <row r="1660" spans="1:14" ht="21.75" customHeight="1" x14ac:dyDescent="0.25">
      <c r="A1660" s="21">
        <v>295</v>
      </c>
      <c r="B1660" s="2" t="s">
        <v>8386</v>
      </c>
      <c r="C1660" s="2" t="s">
        <v>8387</v>
      </c>
      <c r="D1660" s="2" t="s">
        <v>9688</v>
      </c>
      <c r="E1660" s="2" t="s">
        <v>8388</v>
      </c>
      <c r="F1660" s="2" t="s">
        <v>8389</v>
      </c>
      <c r="G1660" s="2" t="s">
        <v>7469</v>
      </c>
      <c r="H1660" s="2" t="s">
        <v>11</v>
      </c>
      <c r="I1660" s="2">
        <f>VLOOKUP(B1660,Sheet4!A:B,2,0)</f>
        <v>63</v>
      </c>
      <c r="J1660" s="3">
        <v>373249.60000000003</v>
      </c>
      <c r="K1660" s="2">
        <v>18900</v>
      </c>
      <c r="L1660" s="3">
        <v>392149.60000000003</v>
      </c>
      <c r="M1660" s="23" t="str">
        <f>VLOOKUP(B1660,[2]RSD2!$C:$D,2,0)</f>
        <v>30/05/2014</v>
      </c>
    </row>
    <row r="1661" spans="1:14" ht="21.75" customHeight="1" x14ac:dyDescent="0.25">
      <c r="A1661" s="21">
        <v>296</v>
      </c>
      <c r="B1661" s="2" t="s">
        <v>8364</v>
      </c>
      <c r="C1661" s="2" t="s">
        <v>8365</v>
      </c>
      <c r="D1661" s="2" t="s">
        <v>9688</v>
      </c>
      <c r="E1661" s="2" t="s">
        <v>416</v>
      </c>
      <c r="F1661" s="2" t="s">
        <v>8366</v>
      </c>
      <c r="G1661" s="2" t="s">
        <v>1250</v>
      </c>
      <c r="H1661" s="2" t="s">
        <v>11</v>
      </c>
      <c r="I1661" s="2">
        <f>VLOOKUP(B1661,Sheet4!A:B,2,0)</f>
        <v>64.48</v>
      </c>
      <c r="J1661" s="3">
        <v>32753.440000000002</v>
      </c>
      <c r="K1661" s="2">
        <v>19344</v>
      </c>
      <c r="L1661" s="3">
        <v>52097.440000000002</v>
      </c>
      <c r="M1661" s="23" t="e">
        <f>VLOOKUP(B1661,[2]RSD2!$C:$D,2,0)</f>
        <v>#N/A</v>
      </c>
    </row>
    <row r="1662" spans="1:14" ht="21.75" customHeight="1" x14ac:dyDescent="0.25">
      <c r="A1662" s="21">
        <v>297</v>
      </c>
      <c r="B1662" s="2" t="s">
        <v>8358</v>
      </c>
      <c r="C1662" s="2" t="s">
        <v>8359</v>
      </c>
      <c r="D1662" s="2" t="s">
        <v>9688</v>
      </c>
      <c r="E1662" s="2" t="s">
        <v>8360</v>
      </c>
      <c r="F1662" s="2" t="s">
        <v>8361</v>
      </c>
      <c r="G1662" s="2" t="s">
        <v>732</v>
      </c>
      <c r="H1662" s="2" t="s">
        <v>11</v>
      </c>
      <c r="I1662" s="2">
        <f>VLOOKUP(B1662,Sheet4!A:B,2,0)</f>
        <v>65</v>
      </c>
      <c r="J1662" s="3">
        <v>67191.149999999994</v>
      </c>
      <c r="K1662" s="2">
        <v>19500</v>
      </c>
      <c r="L1662" s="3">
        <v>86691.15</v>
      </c>
      <c r="M1662" s="23" t="e">
        <f>VLOOKUP(B1662,[2]RSD2!$C:$D,2,0)</f>
        <v>#N/A</v>
      </c>
    </row>
    <row r="1663" spans="1:14" ht="21.75" customHeight="1" x14ac:dyDescent="0.25">
      <c r="A1663" s="21">
        <v>298</v>
      </c>
      <c r="B1663" s="2" t="s">
        <v>8373</v>
      </c>
      <c r="C1663" s="2" t="s">
        <v>8374</v>
      </c>
      <c r="D1663" s="2" t="s">
        <v>9688</v>
      </c>
      <c r="E1663" s="2" t="s">
        <v>8375</v>
      </c>
      <c r="F1663" s="2" t="s">
        <v>8376</v>
      </c>
      <c r="G1663" s="2" t="s">
        <v>7469</v>
      </c>
      <c r="H1663" s="2" t="s">
        <v>11</v>
      </c>
      <c r="I1663" s="2">
        <f>VLOOKUP(B1663,Sheet4!A:B,2,0)</f>
        <v>65</v>
      </c>
      <c r="J1663" s="3">
        <v>84433.8</v>
      </c>
      <c r="K1663" s="2">
        <v>19500</v>
      </c>
      <c r="L1663" s="3">
        <v>103933.8</v>
      </c>
      <c r="M1663" s="23" t="str">
        <f>VLOOKUP(B1663,[2]RSD2!$C:$D,2,0)</f>
        <v>25/08/2016</v>
      </c>
    </row>
    <row r="1664" spans="1:14" ht="21.75" customHeight="1" x14ac:dyDescent="0.25">
      <c r="A1664" s="21">
        <v>299</v>
      </c>
      <c r="B1664" s="2" t="s">
        <v>8412</v>
      </c>
      <c r="C1664" s="2" t="s">
        <v>8413</v>
      </c>
      <c r="D1664" s="2" t="s">
        <v>9688</v>
      </c>
      <c r="E1664" s="2" t="s">
        <v>8414</v>
      </c>
      <c r="F1664" s="2" t="s">
        <v>8415</v>
      </c>
      <c r="G1664" s="2" t="s">
        <v>2481</v>
      </c>
      <c r="H1664" s="2" t="s">
        <v>16</v>
      </c>
      <c r="I1664" s="2">
        <f>VLOOKUP(B1664,Sheet4!A:B,2,0)</f>
        <v>66</v>
      </c>
      <c r="J1664" s="3">
        <v>6267.25</v>
      </c>
      <c r="K1664" s="2">
        <v>19800</v>
      </c>
      <c r="L1664" s="3">
        <v>26067.25</v>
      </c>
      <c r="M1664" s="23" t="e">
        <f>VLOOKUP(B1664,[2]RSD2!$C:$D,2,0)</f>
        <v>#N/A</v>
      </c>
    </row>
    <row r="1665" spans="1:13" ht="21.75" customHeight="1" x14ac:dyDescent="0.25">
      <c r="A1665" s="21">
        <v>300</v>
      </c>
      <c r="B1665" s="2" t="s">
        <v>8370</v>
      </c>
      <c r="C1665" s="2" t="s">
        <v>8371</v>
      </c>
      <c r="D1665" s="2" t="s">
        <v>9688</v>
      </c>
      <c r="E1665" s="2" t="s">
        <v>34</v>
      </c>
      <c r="F1665" s="2" t="s">
        <v>8372</v>
      </c>
      <c r="G1665" s="2" t="s">
        <v>7469</v>
      </c>
      <c r="H1665" s="2" t="s">
        <v>11</v>
      </c>
      <c r="I1665" s="2">
        <f>VLOOKUP(B1665,Sheet4!A:B,2,0)</f>
        <v>66</v>
      </c>
      <c r="J1665" s="3">
        <v>62776.37</v>
      </c>
      <c r="K1665" s="2">
        <v>19800</v>
      </c>
      <c r="L1665" s="3">
        <v>82576.37</v>
      </c>
      <c r="M1665" s="23" t="str">
        <f>VLOOKUP(B1665,[2]RSD2!$C:$D,2,0)</f>
        <v>12/01/2018</v>
      </c>
    </row>
    <row r="1666" spans="1:13" ht="21.75" customHeight="1" x14ac:dyDescent="0.25">
      <c r="A1666" s="21">
        <v>301</v>
      </c>
      <c r="B1666" s="2" t="s">
        <v>8407</v>
      </c>
      <c r="C1666" s="2" t="s">
        <v>8408</v>
      </c>
      <c r="D1666" s="2" t="s">
        <v>9688</v>
      </c>
      <c r="E1666" s="2" t="s">
        <v>8409</v>
      </c>
      <c r="F1666" s="2" t="s">
        <v>8410</v>
      </c>
      <c r="G1666" s="2" t="s">
        <v>7469</v>
      </c>
      <c r="H1666" s="2" t="s">
        <v>11</v>
      </c>
      <c r="I1666" s="2">
        <f>VLOOKUP(B1666,Sheet4!A:B,2,0)</f>
        <v>66</v>
      </c>
      <c r="J1666" s="3">
        <v>79927.05</v>
      </c>
      <c r="K1666" s="2">
        <v>19800</v>
      </c>
      <c r="L1666" s="3">
        <v>99727.05</v>
      </c>
      <c r="M1666" s="23" t="str">
        <f>VLOOKUP(B1666,[2]RSD2!$C:$D,2,0)</f>
        <v>25/08/2016</v>
      </c>
    </row>
    <row r="1667" spans="1:13" ht="21.75" customHeight="1" x14ac:dyDescent="0.25">
      <c r="A1667" s="21">
        <v>302</v>
      </c>
      <c r="B1667" s="2" t="s">
        <v>8417</v>
      </c>
      <c r="C1667" s="2" t="s">
        <v>8418</v>
      </c>
      <c r="D1667" s="2" t="s">
        <v>9688</v>
      </c>
      <c r="E1667" s="2" t="s">
        <v>8419</v>
      </c>
      <c r="F1667" s="2" t="s">
        <v>8420</v>
      </c>
      <c r="G1667" s="2" t="s">
        <v>1250</v>
      </c>
      <c r="H1667" s="2" t="s">
        <v>11</v>
      </c>
      <c r="I1667" s="2">
        <f>VLOOKUP(B1667,Sheet4!A:B,2,0)</f>
        <v>66</v>
      </c>
      <c r="J1667" s="3">
        <v>148432.1</v>
      </c>
      <c r="K1667" s="2">
        <v>19800</v>
      </c>
      <c r="L1667" s="3">
        <v>168232.1</v>
      </c>
      <c r="M1667" s="23" t="e">
        <f>VLOOKUP(B1667,[2]RSD2!$C:$D,2,0)</f>
        <v>#N/A</v>
      </c>
    </row>
    <row r="1668" spans="1:13" ht="21.75" customHeight="1" x14ac:dyDescent="0.25">
      <c r="A1668" s="21">
        <v>303</v>
      </c>
      <c r="B1668" s="2" t="s">
        <v>8433</v>
      </c>
      <c r="C1668" s="2" t="s">
        <v>8434</v>
      </c>
      <c r="D1668" s="2" t="s">
        <v>9688</v>
      </c>
      <c r="E1668" s="2" t="s">
        <v>8435</v>
      </c>
      <c r="F1668" s="2" t="s">
        <v>8436</v>
      </c>
      <c r="G1668" s="2" t="s">
        <v>22</v>
      </c>
      <c r="H1668" s="2" t="s">
        <v>11</v>
      </c>
      <c r="I1668" s="2">
        <f>VLOOKUP(B1668,Sheet4!A:B,2,0)</f>
        <v>66</v>
      </c>
      <c r="J1668" s="3">
        <v>6680.92</v>
      </c>
      <c r="K1668" s="2">
        <v>19800</v>
      </c>
      <c r="L1668" s="3">
        <v>26480.92</v>
      </c>
      <c r="M1668" s="23" t="e">
        <f>VLOOKUP(B1668,[2]RSD2!$C:$D,2,0)</f>
        <v>#N/A</v>
      </c>
    </row>
    <row r="1669" spans="1:13" ht="21.75" customHeight="1" x14ac:dyDescent="0.25">
      <c r="A1669" s="21">
        <v>304</v>
      </c>
      <c r="B1669" s="2" t="s">
        <v>8429</v>
      </c>
      <c r="C1669" s="2" t="s">
        <v>8430</v>
      </c>
      <c r="D1669" s="2" t="s">
        <v>9688</v>
      </c>
      <c r="E1669" s="2" t="s">
        <v>8431</v>
      </c>
      <c r="F1669" s="2" t="s">
        <v>8432</v>
      </c>
      <c r="G1669" s="2" t="s">
        <v>7469</v>
      </c>
      <c r="H1669" s="2" t="s">
        <v>11</v>
      </c>
      <c r="I1669" s="2">
        <f>VLOOKUP(B1669,Sheet4!A:B,2,0)</f>
        <v>66</v>
      </c>
      <c r="J1669" s="3">
        <v>23654.57</v>
      </c>
      <c r="K1669" s="2">
        <v>19800</v>
      </c>
      <c r="L1669" s="3">
        <v>43454.57</v>
      </c>
      <c r="M1669" s="23" t="e">
        <f>VLOOKUP(B1669,[2]RSD2!$C:$D,2,0)</f>
        <v>#N/A</v>
      </c>
    </row>
    <row r="1670" spans="1:13" ht="21.75" customHeight="1" x14ac:dyDescent="0.25">
      <c r="A1670" s="21">
        <v>305</v>
      </c>
      <c r="B1670" s="2" t="s">
        <v>8424</v>
      </c>
      <c r="C1670" s="2" t="s">
        <v>8425</v>
      </c>
      <c r="D1670" s="2" t="s">
        <v>9688</v>
      </c>
      <c r="E1670" s="2" t="s">
        <v>8426</v>
      </c>
      <c r="F1670" s="2" t="s">
        <v>8427</v>
      </c>
      <c r="G1670" s="2" t="s">
        <v>163</v>
      </c>
      <c r="H1670" s="2" t="s">
        <v>11</v>
      </c>
      <c r="I1670" s="2">
        <f>VLOOKUP(B1670,Sheet4!A:B,2,0)</f>
        <v>66</v>
      </c>
      <c r="J1670" s="3">
        <v>461998.62</v>
      </c>
      <c r="K1670" s="2">
        <v>19800</v>
      </c>
      <c r="L1670" s="3">
        <v>481798.62</v>
      </c>
      <c r="M1670" s="23" t="e">
        <f>VLOOKUP(B1670,[2]RSD2!$C:$D,2,0)</f>
        <v>#N/A</v>
      </c>
    </row>
    <row r="1671" spans="1:13" ht="21.75" customHeight="1" thickBot="1" x14ac:dyDescent="0.3">
      <c r="A1671" s="21">
        <v>306</v>
      </c>
      <c r="B1671" s="7" t="s">
        <v>8378</v>
      </c>
      <c r="C1671" s="7" t="s">
        <v>8379</v>
      </c>
      <c r="D1671" s="7" t="s">
        <v>9688</v>
      </c>
      <c r="E1671" s="7" t="s">
        <v>8380</v>
      </c>
      <c r="F1671" s="7" t="s">
        <v>8381</v>
      </c>
      <c r="G1671" s="7" t="s">
        <v>4523</v>
      </c>
      <c r="H1671" s="7" t="s">
        <v>38</v>
      </c>
      <c r="I1671" s="7">
        <f>VLOOKUP(B1671,Sheet4!A:B,2,0)</f>
        <v>66.02</v>
      </c>
      <c r="J1671" s="8">
        <v>15634.45</v>
      </c>
      <c r="K1671" s="7">
        <v>19806</v>
      </c>
      <c r="L1671" s="8">
        <v>35440.449999999997</v>
      </c>
      <c r="M1671" s="27" t="str">
        <f>VLOOKUP(B1671,[2]RSD2!$C:$D,2,0)</f>
        <v>05/12/2016</v>
      </c>
    </row>
  </sheetData>
  <autoFilter ref="A214:N214">
    <sortState ref="A214:N1659">
      <sortCondition ref="D213"/>
    </sortState>
  </autoFilter>
  <pageMargins left="0.19685039370078741" right="0.19685039370078741" top="0.39370078740157483" bottom="0.23622047244094491" header="0.31496062992125984" footer="0.31496062992125984"/>
  <pageSetup paperSize="9" scale="75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1"/>
  <sheetViews>
    <sheetView topLeftCell="A177" workbookViewId="0">
      <selection activeCell="J2" sqref="J2:J201"/>
    </sheetView>
  </sheetViews>
  <sheetFormatPr defaultRowHeight="15" x14ac:dyDescent="0.25"/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9690</v>
      </c>
    </row>
    <row r="2" spans="1:10" x14ac:dyDescent="0.25">
      <c r="A2" t="s">
        <v>6007</v>
      </c>
      <c r="B2" t="s">
        <v>6008</v>
      </c>
      <c r="C2" t="s">
        <v>9686</v>
      </c>
      <c r="D2" t="s">
        <v>10</v>
      </c>
      <c r="E2" t="s">
        <v>1301</v>
      </c>
      <c r="F2" t="s">
        <v>6009</v>
      </c>
      <c r="G2" t="s">
        <v>32</v>
      </c>
      <c r="H2" t="s">
        <v>16</v>
      </c>
      <c r="I2">
        <v>3056</v>
      </c>
      <c r="J2" t="s">
        <v>6007</v>
      </c>
    </row>
    <row r="3" spans="1:10" x14ac:dyDescent="0.25">
      <c r="A3" t="s">
        <v>5374</v>
      </c>
      <c r="B3" t="s">
        <v>5375</v>
      </c>
      <c r="C3" t="s">
        <v>9686</v>
      </c>
      <c r="D3" t="s">
        <v>10</v>
      </c>
      <c r="E3" t="s">
        <v>5376</v>
      </c>
      <c r="F3" t="s">
        <v>5377</v>
      </c>
      <c r="G3" t="s">
        <v>542</v>
      </c>
      <c r="H3" t="s">
        <v>11</v>
      </c>
      <c r="I3">
        <v>3062.9999999999995</v>
      </c>
      <c r="J3" t="s">
        <v>5374</v>
      </c>
    </row>
    <row r="4" spans="1:10" x14ac:dyDescent="0.25">
      <c r="A4" t="s">
        <v>7193</v>
      </c>
      <c r="B4" t="s">
        <v>7194</v>
      </c>
      <c r="C4" t="s">
        <v>9686</v>
      </c>
      <c r="D4" t="s">
        <v>10</v>
      </c>
      <c r="E4" t="s">
        <v>4396</v>
      </c>
      <c r="F4" t="s">
        <v>7195</v>
      </c>
      <c r="G4" t="s">
        <v>298</v>
      </c>
      <c r="H4" t="s">
        <v>38</v>
      </c>
      <c r="I4">
        <v>3068</v>
      </c>
      <c r="J4" t="s">
        <v>7193</v>
      </c>
    </row>
    <row r="5" spans="1:10" x14ac:dyDescent="0.25">
      <c r="A5" t="s">
        <v>6212</v>
      </c>
      <c r="B5" t="s">
        <v>6213</v>
      </c>
      <c r="C5" t="s">
        <v>9686</v>
      </c>
      <c r="D5" t="s">
        <v>10</v>
      </c>
      <c r="E5" t="s">
        <v>6214</v>
      </c>
      <c r="F5" t="s">
        <v>6215</v>
      </c>
      <c r="G5" t="s">
        <v>32</v>
      </c>
      <c r="H5" t="s">
        <v>16</v>
      </c>
      <c r="I5">
        <v>3075</v>
      </c>
      <c r="J5" t="s">
        <v>6212</v>
      </c>
    </row>
    <row r="6" spans="1:10" x14ac:dyDescent="0.25">
      <c r="A6" t="s">
        <v>5275</v>
      </c>
      <c r="B6" t="s">
        <v>5276</v>
      </c>
      <c r="C6" t="s">
        <v>9686</v>
      </c>
      <c r="D6" t="s">
        <v>10</v>
      </c>
      <c r="E6" t="s">
        <v>1344</v>
      </c>
      <c r="F6" t="s">
        <v>5277</v>
      </c>
      <c r="G6" t="s">
        <v>2700</v>
      </c>
      <c r="H6" t="s">
        <v>11</v>
      </c>
      <c r="I6">
        <v>3088.2400000000002</v>
      </c>
      <c r="J6" t="s">
        <v>5275</v>
      </c>
    </row>
    <row r="7" spans="1:10" x14ac:dyDescent="0.25">
      <c r="A7" t="s">
        <v>4162</v>
      </c>
      <c r="B7" t="s">
        <v>4163</v>
      </c>
      <c r="C7" t="s">
        <v>9686</v>
      </c>
      <c r="D7" t="s">
        <v>10</v>
      </c>
      <c r="E7" t="s">
        <v>4164</v>
      </c>
      <c r="F7" t="s">
        <v>4165</v>
      </c>
      <c r="G7" t="s">
        <v>2496</v>
      </c>
      <c r="H7" t="s">
        <v>28</v>
      </c>
      <c r="I7">
        <v>3092</v>
      </c>
      <c r="J7" t="s">
        <v>4162</v>
      </c>
    </row>
    <row r="8" spans="1:10" x14ac:dyDescent="0.25">
      <c r="A8" t="s">
        <v>3615</v>
      </c>
      <c r="B8" t="s">
        <v>3616</v>
      </c>
      <c r="C8" t="s">
        <v>9686</v>
      </c>
      <c r="D8" t="s">
        <v>10</v>
      </c>
      <c r="E8" t="s">
        <v>260</v>
      </c>
      <c r="F8" t="s">
        <v>3617</v>
      </c>
      <c r="G8" t="s">
        <v>1065</v>
      </c>
      <c r="H8" t="s">
        <v>11</v>
      </c>
      <c r="I8">
        <v>3095.75</v>
      </c>
      <c r="J8" t="s">
        <v>3615</v>
      </c>
    </row>
    <row r="9" spans="1:10" x14ac:dyDescent="0.25">
      <c r="A9" t="s">
        <v>7006</v>
      </c>
      <c r="B9" t="s">
        <v>7007</v>
      </c>
      <c r="C9" t="s">
        <v>9686</v>
      </c>
      <c r="D9" t="s">
        <v>10</v>
      </c>
      <c r="E9" t="s">
        <v>7008</v>
      </c>
      <c r="F9" t="s">
        <v>7009</v>
      </c>
      <c r="G9" t="s">
        <v>32</v>
      </c>
      <c r="H9" t="s">
        <v>16</v>
      </c>
      <c r="I9">
        <v>3098.88</v>
      </c>
      <c r="J9" t="s">
        <v>7006</v>
      </c>
    </row>
    <row r="10" spans="1:10" x14ac:dyDescent="0.25">
      <c r="A10" t="s">
        <v>3595</v>
      </c>
      <c r="B10" t="s">
        <v>3596</v>
      </c>
      <c r="C10" t="s">
        <v>9686</v>
      </c>
      <c r="D10" t="s">
        <v>10</v>
      </c>
      <c r="E10" t="s">
        <v>3597</v>
      </c>
      <c r="F10" t="s">
        <v>3598</v>
      </c>
      <c r="G10" t="s">
        <v>659</v>
      </c>
      <c r="H10" t="s">
        <v>11</v>
      </c>
      <c r="I10">
        <v>3113</v>
      </c>
      <c r="J10" t="s">
        <v>3595</v>
      </c>
    </row>
    <row r="11" spans="1:10" x14ac:dyDescent="0.25">
      <c r="A11" t="s">
        <v>6707</v>
      </c>
      <c r="B11" t="s">
        <v>6708</v>
      </c>
      <c r="C11" t="s">
        <v>9686</v>
      </c>
      <c r="D11" t="s">
        <v>10</v>
      </c>
      <c r="E11" t="s">
        <v>2920</v>
      </c>
      <c r="F11" t="s">
        <v>6709</v>
      </c>
      <c r="G11" t="s">
        <v>799</v>
      </c>
      <c r="H11" t="s">
        <v>11</v>
      </c>
      <c r="I11">
        <v>3115.9999999999995</v>
      </c>
      <c r="J11" t="s">
        <v>6707</v>
      </c>
    </row>
    <row r="12" spans="1:10" x14ac:dyDescent="0.25">
      <c r="A12" t="s">
        <v>4859</v>
      </c>
      <c r="B12" t="s">
        <v>4860</v>
      </c>
      <c r="C12" t="s">
        <v>9686</v>
      </c>
      <c r="D12" t="s">
        <v>10</v>
      </c>
      <c r="E12" t="s">
        <v>643</v>
      </c>
      <c r="F12" t="s">
        <v>2814</v>
      </c>
      <c r="G12" t="s">
        <v>1643</v>
      </c>
      <c r="H12" t="s">
        <v>11</v>
      </c>
      <c r="I12">
        <v>3118.4100000000003</v>
      </c>
      <c r="J12" t="s">
        <v>4859</v>
      </c>
    </row>
    <row r="13" spans="1:10" x14ac:dyDescent="0.25">
      <c r="A13" t="s">
        <v>3357</v>
      </c>
      <c r="B13" t="s">
        <v>3358</v>
      </c>
      <c r="C13" t="s">
        <v>9686</v>
      </c>
      <c r="D13" t="s">
        <v>10</v>
      </c>
      <c r="E13" t="s">
        <v>1258</v>
      </c>
      <c r="F13" t="s">
        <v>3359</v>
      </c>
      <c r="G13" t="s">
        <v>265</v>
      </c>
      <c r="H13" t="s">
        <v>11</v>
      </c>
      <c r="I13">
        <v>3122.29</v>
      </c>
      <c r="J13" t="s">
        <v>3357</v>
      </c>
    </row>
    <row r="14" spans="1:10" x14ac:dyDescent="0.25">
      <c r="A14" t="s">
        <v>6562</v>
      </c>
      <c r="B14" t="s">
        <v>6563</v>
      </c>
      <c r="C14" t="s">
        <v>9686</v>
      </c>
      <c r="D14" t="s">
        <v>10</v>
      </c>
      <c r="E14" t="s">
        <v>6564</v>
      </c>
      <c r="F14" t="s">
        <v>6565</v>
      </c>
      <c r="G14" t="s">
        <v>496</v>
      </c>
      <c r="H14" t="s">
        <v>16</v>
      </c>
      <c r="I14">
        <v>3134.22</v>
      </c>
      <c r="J14" t="s">
        <v>6562</v>
      </c>
    </row>
    <row r="15" spans="1:10" x14ac:dyDescent="0.25">
      <c r="A15" t="s">
        <v>5404</v>
      </c>
      <c r="B15" t="s">
        <v>5405</v>
      </c>
      <c r="C15" t="s">
        <v>9686</v>
      </c>
      <c r="D15" t="s">
        <v>10</v>
      </c>
      <c r="E15" t="s">
        <v>544</v>
      </c>
      <c r="F15" t="s">
        <v>5406</v>
      </c>
      <c r="G15" t="s">
        <v>812</v>
      </c>
      <c r="H15" t="s">
        <v>11</v>
      </c>
      <c r="I15">
        <v>3135.18</v>
      </c>
      <c r="J15" t="s">
        <v>5404</v>
      </c>
    </row>
    <row r="16" spans="1:10" x14ac:dyDescent="0.25">
      <c r="A16" t="s">
        <v>5745</v>
      </c>
      <c r="B16" t="s">
        <v>5746</v>
      </c>
      <c r="C16" t="s">
        <v>9686</v>
      </c>
      <c r="D16" t="s">
        <v>10</v>
      </c>
      <c r="E16" t="s">
        <v>1401</v>
      </c>
      <c r="F16" t="s">
        <v>1310</v>
      </c>
      <c r="G16" t="s">
        <v>45</v>
      </c>
      <c r="H16" t="s">
        <v>16</v>
      </c>
      <c r="I16">
        <v>3140</v>
      </c>
      <c r="J16" t="s">
        <v>5745</v>
      </c>
    </row>
    <row r="17" spans="1:10" x14ac:dyDescent="0.25">
      <c r="A17" t="s">
        <v>7254</v>
      </c>
      <c r="B17" t="s">
        <v>7255</v>
      </c>
      <c r="C17" t="s">
        <v>9686</v>
      </c>
      <c r="D17" t="s">
        <v>10</v>
      </c>
      <c r="E17" t="s">
        <v>552</v>
      </c>
      <c r="F17" t="s">
        <v>7256</v>
      </c>
      <c r="G17" t="s">
        <v>2825</v>
      </c>
      <c r="H17" t="s">
        <v>38</v>
      </c>
      <c r="I17">
        <v>3141</v>
      </c>
      <c r="J17" t="s">
        <v>7254</v>
      </c>
    </row>
    <row r="18" spans="1:10" x14ac:dyDescent="0.25">
      <c r="A18" t="s">
        <v>3069</v>
      </c>
      <c r="B18" t="s">
        <v>3070</v>
      </c>
      <c r="C18" t="s">
        <v>9686</v>
      </c>
      <c r="D18" t="s">
        <v>10</v>
      </c>
      <c r="E18" t="s">
        <v>1848</v>
      </c>
      <c r="F18" t="s">
        <v>1595</v>
      </c>
      <c r="G18" t="s">
        <v>1369</v>
      </c>
      <c r="H18" t="s">
        <v>16</v>
      </c>
      <c r="I18">
        <v>3141.2599999999998</v>
      </c>
      <c r="J18" t="s">
        <v>3069</v>
      </c>
    </row>
    <row r="19" spans="1:10" x14ac:dyDescent="0.25">
      <c r="A19" t="s">
        <v>5444</v>
      </c>
      <c r="B19" t="s">
        <v>5445</v>
      </c>
      <c r="C19" t="s">
        <v>9686</v>
      </c>
      <c r="D19" t="s">
        <v>10</v>
      </c>
      <c r="E19" t="s">
        <v>3344</v>
      </c>
      <c r="F19" t="s">
        <v>5421</v>
      </c>
      <c r="G19" t="s">
        <v>916</v>
      </c>
      <c r="H19" t="s">
        <v>38</v>
      </c>
      <c r="I19">
        <v>3143</v>
      </c>
      <c r="J19" t="s">
        <v>5444</v>
      </c>
    </row>
    <row r="20" spans="1:10" x14ac:dyDescent="0.25">
      <c r="A20" t="s">
        <v>7203</v>
      </c>
      <c r="B20" t="s">
        <v>7204</v>
      </c>
      <c r="C20" t="s">
        <v>9686</v>
      </c>
      <c r="D20" t="s">
        <v>10</v>
      </c>
      <c r="E20" t="s">
        <v>350</v>
      </c>
      <c r="F20" t="s">
        <v>3722</v>
      </c>
      <c r="G20" t="s">
        <v>453</v>
      </c>
      <c r="H20" t="s">
        <v>11</v>
      </c>
      <c r="I20">
        <v>3144.48</v>
      </c>
      <c r="J20" t="s">
        <v>7203</v>
      </c>
    </row>
    <row r="21" spans="1:10" x14ac:dyDescent="0.25">
      <c r="A21" t="s">
        <v>5781</v>
      </c>
      <c r="B21" t="s">
        <v>5782</v>
      </c>
      <c r="C21" t="s">
        <v>9686</v>
      </c>
      <c r="D21" t="s">
        <v>10</v>
      </c>
      <c r="E21" t="s">
        <v>5783</v>
      </c>
      <c r="F21" t="s">
        <v>5784</v>
      </c>
      <c r="G21" t="s">
        <v>5785</v>
      </c>
      <c r="H21" t="s">
        <v>11</v>
      </c>
      <c r="I21">
        <v>3148.11</v>
      </c>
      <c r="J21" t="s">
        <v>5781</v>
      </c>
    </row>
    <row r="22" spans="1:10" x14ac:dyDescent="0.25">
      <c r="A22" t="s">
        <v>3485</v>
      </c>
      <c r="B22" t="s">
        <v>3486</v>
      </c>
      <c r="C22" t="s">
        <v>9686</v>
      </c>
      <c r="D22" t="s">
        <v>10</v>
      </c>
      <c r="E22" t="s">
        <v>225</v>
      </c>
      <c r="F22" t="s">
        <v>3487</v>
      </c>
      <c r="G22" t="s">
        <v>2496</v>
      </c>
      <c r="H22" t="s">
        <v>28</v>
      </c>
      <c r="I22">
        <v>3153</v>
      </c>
      <c r="J22" t="s">
        <v>3485</v>
      </c>
    </row>
    <row r="23" spans="1:10" x14ac:dyDescent="0.25">
      <c r="A23" t="s">
        <v>5553</v>
      </c>
      <c r="B23" t="s">
        <v>5554</v>
      </c>
      <c r="C23" t="s">
        <v>9686</v>
      </c>
      <c r="D23" t="s">
        <v>10</v>
      </c>
      <c r="E23" t="s">
        <v>1280</v>
      </c>
      <c r="F23" t="s">
        <v>5555</v>
      </c>
      <c r="G23" t="s">
        <v>32</v>
      </c>
      <c r="H23" t="s">
        <v>16</v>
      </c>
      <c r="I23">
        <v>3156.39</v>
      </c>
      <c r="J23" t="s">
        <v>5553</v>
      </c>
    </row>
    <row r="24" spans="1:10" x14ac:dyDescent="0.25">
      <c r="A24" t="s">
        <v>6574</v>
      </c>
      <c r="B24" t="s">
        <v>6575</v>
      </c>
      <c r="C24" t="s">
        <v>9686</v>
      </c>
      <c r="D24" t="s">
        <v>10</v>
      </c>
      <c r="E24" t="s">
        <v>400</v>
      </c>
      <c r="F24" t="s">
        <v>6576</v>
      </c>
      <c r="G24" t="s">
        <v>32</v>
      </c>
      <c r="H24" t="s">
        <v>16</v>
      </c>
      <c r="I24">
        <v>3159.29</v>
      </c>
      <c r="J24" t="s">
        <v>6574</v>
      </c>
    </row>
    <row r="25" spans="1:10" x14ac:dyDescent="0.25">
      <c r="A25" t="s">
        <v>4488</v>
      </c>
      <c r="B25" t="s">
        <v>4489</v>
      </c>
      <c r="C25" t="s">
        <v>9686</v>
      </c>
      <c r="D25" t="s">
        <v>10</v>
      </c>
      <c r="E25" t="s">
        <v>317</v>
      </c>
      <c r="F25" t="s">
        <v>4490</v>
      </c>
      <c r="G25" t="s">
        <v>784</v>
      </c>
      <c r="H25" t="s">
        <v>28</v>
      </c>
      <c r="I25">
        <v>3165</v>
      </c>
      <c r="J25" t="s">
        <v>4488</v>
      </c>
    </row>
    <row r="26" spans="1:10" x14ac:dyDescent="0.25">
      <c r="A26" t="s">
        <v>4114</v>
      </c>
      <c r="B26" t="s">
        <v>4115</v>
      </c>
      <c r="C26" t="s">
        <v>9686</v>
      </c>
      <c r="D26" t="s">
        <v>10</v>
      </c>
      <c r="E26" t="s">
        <v>4116</v>
      </c>
      <c r="F26" t="s">
        <v>4117</v>
      </c>
      <c r="G26" t="s">
        <v>2496</v>
      </c>
      <c r="H26" t="s">
        <v>28</v>
      </c>
      <c r="I26">
        <v>3175.0000000000005</v>
      </c>
      <c r="J26" t="s">
        <v>4114</v>
      </c>
    </row>
    <row r="27" spans="1:10" x14ac:dyDescent="0.25">
      <c r="A27" t="s">
        <v>6059</v>
      </c>
      <c r="B27" t="s">
        <v>6060</v>
      </c>
      <c r="C27" t="s">
        <v>9686</v>
      </c>
      <c r="D27" t="s">
        <v>10</v>
      </c>
      <c r="E27" t="s">
        <v>1132</v>
      </c>
      <c r="F27" t="s">
        <v>6061</v>
      </c>
      <c r="G27" t="s">
        <v>32</v>
      </c>
      <c r="H27" t="s">
        <v>16</v>
      </c>
      <c r="I27">
        <v>3177</v>
      </c>
      <c r="J27" t="s">
        <v>6059</v>
      </c>
    </row>
    <row r="28" spans="1:10" x14ac:dyDescent="0.25">
      <c r="A28" t="s">
        <v>6971</v>
      </c>
      <c r="B28" t="s">
        <v>6972</v>
      </c>
      <c r="C28" t="s">
        <v>9686</v>
      </c>
      <c r="D28" t="s">
        <v>10</v>
      </c>
      <c r="E28" t="s">
        <v>1042</v>
      </c>
      <c r="F28" t="s">
        <v>6973</v>
      </c>
      <c r="G28" t="s">
        <v>2496</v>
      </c>
      <c r="H28" t="s">
        <v>28</v>
      </c>
      <c r="I28">
        <v>3180</v>
      </c>
      <c r="J28" t="s">
        <v>6971</v>
      </c>
    </row>
    <row r="29" spans="1:10" x14ac:dyDescent="0.25">
      <c r="A29" t="s">
        <v>2815</v>
      </c>
      <c r="B29" t="s">
        <v>2816</v>
      </c>
      <c r="C29" t="s">
        <v>9686</v>
      </c>
      <c r="D29" t="s">
        <v>10</v>
      </c>
      <c r="E29" t="s">
        <v>2817</v>
      </c>
      <c r="F29" t="s">
        <v>2818</v>
      </c>
      <c r="G29" t="s">
        <v>203</v>
      </c>
      <c r="H29" t="s">
        <v>11</v>
      </c>
      <c r="I29">
        <v>3182.6</v>
      </c>
      <c r="J29" t="s">
        <v>2815</v>
      </c>
    </row>
    <row r="30" spans="1:10" x14ac:dyDescent="0.25">
      <c r="A30" t="s">
        <v>5662</v>
      </c>
      <c r="B30" t="s">
        <v>5663</v>
      </c>
      <c r="C30" t="s">
        <v>9686</v>
      </c>
      <c r="D30" t="s">
        <v>10</v>
      </c>
      <c r="E30" t="s">
        <v>3060</v>
      </c>
      <c r="F30" t="s">
        <v>5488</v>
      </c>
      <c r="G30" t="s">
        <v>1151</v>
      </c>
      <c r="H30" t="s">
        <v>11</v>
      </c>
      <c r="I30">
        <v>3193.29</v>
      </c>
      <c r="J30" t="s">
        <v>5662</v>
      </c>
    </row>
    <row r="31" spans="1:10" x14ac:dyDescent="0.25">
      <c r="A31" t="s">
        <v>6276</v>
      </c>
      <c r="B31" t="s">
        <v>6277</v>
      </c>
      <c r="C31" t="s">
        <v>9686</v>
      </c>
      <c r="D31" t="s">
        <v>10</v>
      </c>
      <c r="E31" t="s">
        <v>6278</v>
      </c>
      <c r="F31" t="s">
        <v>6279</v>
      </c>
      <c r="G31" t="s">
        <v>1039</v>
      </c>
      <c r="H31" t="s">
        <v>11</v>
      </c>
      <c r="I31">
        <v>3203.21</v>
      </c>
      <c r="J31" t="s">
        <v>6276</v>
      </c>
    </row>
    <row r="32" spans="1:10" x14ac:dyDescent="0.25">
      <c r="A32" t="s">
        <v>5964</v>
      </c>
      <c r="B32" t="s">
        <v>5965</v>
      </c>
      <c r="C32" t="s">
        <v>9686</v>
      </c>
      <c r="D32" t="s">
        <v>10</v>
      </c>
      <c r="E32" t="s">
        <v>2964</v>
      </c>
      <c r="F32" t="s">
        <v>2965</v>
      </c>
      <c r="G32" t="s">
        <v>59</v>
      </c>
      <c r="H32" t="s">
        <v>16</v>
      </c>
      <c r="I32">
        <v>3217.71</v>
      </c>
      <c r="J32" t="s">
        <v>5964</v>
      </c>
    </row>
    <row r="33" spans="1:10" x14ac:dyDescent="0.25">
      <c r="A33" t="s">
        <v>5196</v>
      </c>
      <c r="B33" t="s">
        <v>5197</v>
      </c>
      <c r="C33" t="s">
        <v>9686</v>
      </c>
      <c r="D33" t="s">
        <v>10</v>
      </c>
      <c r="E33" t="s">
        <v>263</v>
      </c>
      <c r="F33" t="s">
        <v>4881</v>
      </c>
      <c r="G33" t="s">
        <v>1303</v>
      </c>
      <c r="H33" t="s">
        <v>28</v>
      </c>
      <c r="I33">
        <v>3218.5</v>
      </c>
      <c r="J33" t="s">
        <v>5196</v>
      </c>
    </row>
    <row r="34" spans="1:10" x14ac:dyDescent="0.25">
      <c r="A34" t="s">
        <v>4404</v>
      </c>
      <c r="B34" t="s">
        <v>4405</v>
      </c>
      <c r="C34" t="s">
        <v>9686</v>
      </c>
      <c r="D34" t="s">
        <v>10</v>
      </c>
      <c r="E34" t="s">
        <v>91</v>
      </c>
      <c r="F34" t="s">
        <v>4406</v>
      </c>
      <c r="G34" t="s">
        <v>298</v>
      </c>
      <c r="H34" t="s">
        <v>11</v>
      </c>
      <c r="I34">
        <v>3218.9599999999996</v>
      </c>
      <c r="J34" t="s">
        <v>4404</v>
      </c>
    </row>
    <row r="35" spans="1:10" x14ac:dyDescent="0.25">
      <c r="A35" t="s">
        <v>4980</v>
      </c>
      <c r="B35" t="s">
        <v>4981</v>
      </c>
      <c r="C35" t="s">
        <v>9686</v>
      </c>
      <c r="D35" t="s">
        <v>10</v>
      </c>
      <c r="E35" t="s">
        <v>769</v>
      </c>
      <c r="F35" t="s">
        <v>4982</v>
      </c>
      <c r="G35" t="s">
        <v>3997</v>
      </c>
      <c r="H35" t="s">
        <v>11</v>
      </c>
      <c r="I35">
        <v>3229.26</v>
      </c>
      <c r="J35" t="s">
        <v>4980</v>
      </c>
    </row>
    <row r="36" spans="1:10" x14ac:dyDescent="0.25">
      <c r="A36" t="s">
        <v>3981</v>
      </c>
      <c r="B36" t="s">
        <v>3982</v>
      </c>
      <c r="C36" t="s">
        <v>9686</v>
      </c>
      <c r="D36" t="s">
        <v>10</v>
      </c>
      <c r="E36" t="s">
        <v>1051</v>
      </c>
      <c r="F36" t="s">
        <v>2814</v>
      </c>
      <c r="G36" t="s">
        <v>1643</v>
      </c>
      <c r="H36" t="s">
        <v>11</v>
      </c>
      <c r="I36">
        <v>3231.4</v>
      </c>
      <c r="J36" t="s">
        <v>3981</v>
      </c>
    </row>
    <row r="37" spans="1:10" x14ac:dyDescent="0.25">
      <c r="A37" t="s">
        <v>5542</v>
      </c>
      <c r="B37" t="s">
        <v>5543</v>
      </c>
      <c r="C37" t="s">
        <v>9686</v>
      </c>
      <c r="D37" t="s">
        <v>10</v>
      </c>
      <c r="E37" t="s">
        <v>704</v>
      </c>
      <c r="F37" t="s">
        <v>5544</v>
      </c>
      <c r="G37" t="s">
        <v>32</v>
      </c>
      <c r="H37" t="s">
        <v>16</v>
      </c>
      <c r="I37">
        <v>3239.2</v>
      </c>
      <c r="J37" t="s">
        <v>5542</v>
      </c>
    </row>
    <row r="38" spans="1:10" x14ac:dyDescent="0.25">
      <c r="A38" t="s">
        <v>3391</v>
      </c>
      <c r="B38" t="s">
        <v>3392</v>
      </c>
      <c r="C38" t="s">
        <v>9686</v>
      </c>
      <c r="D38" t="s">
        <v>10</v>
      </c>
      <c r="E38" t="s">
        <v>3393</v>
      </c>
      <c r="F38" t="s">
        <v>3394</v>
      </c>
      <c r="G38" t="s">
        <v>413</v>
      </c>
      <c r="H38" t="s">
        <v>28</v>
      </c>
      <c r="I38">
        <v>3241.7000000000003</v>
      </c>
      <c r="J38" t="s">
        <v>3391</v>
      </c>
    </row>
    <row r="39" spans="1:10" x14ac:dyDescent="0.25">
      <c r="A39" t="s">
        <v>4008</v>
      </c>
      <c r="B39" t="s">
        <v>4009</v>
      </c>
      <c r="C39" t="s">
        <v>9686</v>
      </c>
      <c r="D39" t="s">
        <v>10</v>
      </c>
      <c r="E39" t="s">
        <v>34</v>
      </c>
      <c r="F39" t="s">
        <v>4010</v>
      </c>
      <c r="G39" t="s">
        <v>659</v>
      </c>
      <c r="H39" t="s">
        <v>28</v>
      </c>
      <c r="I39">
        <v>3249.1000000000004</v>
      </c>
      <c r="J39" t="s">
        <v>4008</v>
      </c>
    </row>
    <row r="40" spans="1:10" x14ac:dyDescent="0.25">
      <c r="A40" t="s">
        <v>3919</v>
      </c>
      <c r="B40" t="s">
        <v>3920</v>
      </c>
      <c r="C40" t="s">
        <v>9686</v>
      </c>
      <c r="D40" t="s">
        <v>10</v>
      </c>
      <c r="E40" t="s">
        <v>275</v>
      </c>
      <c r="F40" t="s">
        <v>3921</v>
      </c>
      <c r="G40" t="s">
        <v>231</v>
      </c>
      <c r="H40" t="s">
        <v>11</v>
      </c>
      <c r="I40">
        <v>3252.74</v>
      </c>
      <c r="J40" t="s">
        <v>3919</v>
      </c>
    </row>
    <row r="41" spans="1:10" x14ac:dyDescent="0.25">
      <c r="A41" t="s">
        <v>4347</v>
      </c>
      <c r="B41" t="s">
        <v>4348</v>
      </c>
      <c r="C41" t="s">
        <v>9686</v>
      </c>
      <c r="D41" t="s">
        <v>10</v>
      </c>
      <c r="E41" t="s">
        <v>4349</v>
      </c>
      <c r="F41" t="s">
        <v>4350</v>
      </c>
      <c r="G41" t="s">
        <v>1303</v>
      </c>
      <c r="H41" t="s">
        <v>11</v>
      </c>
      <c r="I41">
        <v>3253</v>
      </c>
      <c r="J41" t="s">
        <v>4347</v>
      </c>
    </row>
    <row r="42" spans="1:10" x14ac:dyDescent="0.25">
      <c r="A42" t="s">
        <v>5691</v>
      </c>
      <c r="B42" t="s">
        <v>5692</v>
      </c>
      <c r="C42" t="s">
        <v>9686</v>
      </c>
      <c r="D42" t="s">
        <v>10</v>
      </c>
      <c r="E42" t="s">
        <v>643</v>
      </c>
      <c r="F42" t="s">
        <v>1310</v>
      </c>
      <c r="G42" t="s">
        <v>45</v>
      </c>
      <c r="H42" t="s">
        <v>16</v>
      </c>
      <c r="I42">
        <v>3272</v>
      </c>
      <c r="J42" t="s">
        <v>5691</v>
      </c>
    </row>
    <row r="43" spans="1:10" x14ac:dyDescent="0.25">
      <c r="A43" t="s">
        <v>5378</v>
      </c>
      <c r="B43" t="s">
        <v>5379</v>
      </c>
      <c r="C43" t="s">
        <v>9686</v>
      </c>
      <c r="D43" t="s">
        <v>10</v>
      </c>
      <c r="E43" t="s">
        <v>5376</v>
      </c>
      <c r="F43" t="s">
        <v>5380</v>
      </c>
      <c r="G43" t="s">
        <v>542</v>
      </c>
      <c r="H43" t="s">
        <v>11</v>
      </c>
      <c r="I43">
        <v>3278.0000000000005</v>
      </c>
      <c r="J43" t="s">
        <v>5378</v>
      </c>
    </row>
    <row r="44" spans="1:10" x14ac:dyDescent="0.25">
      <c r="A44" t="s">
        <v>5145</v>
      </c>
      <c r="B44" t="s">
        <v>5146</v>
      </c>
      <c r="C44" t="s">
        <v>9686</v>
      </c>
      <c r="D44" t="s">
        <v>10</v>
      </c>
      <c r="E44" t="s">
        <v>5147</v>
      </c>
      <c r="F44" t="s">
        <v>5148</v>
      </c>
      <c r="G44" t="s">
        <v>1250</v>
      </c>
      <c r="H44" t="s">
        <v>11</v>
      </c>
      <c r="I44">
        <v>3281.27</v>
      </c>
      <c r="J44" t="s">
        <v>5145</v>
      </c>
    </row>
    <row r="45" spans="1:10" x14ac:dyDescent="0.25">
      <c r="A45" t="s">
        <v>5880</v>
      </c>
      <c r="B45" t="s">
        <v>5881</v>
      </c>
      <c r="C45" t="s">
        <v>9686</v>
      </c>
      <c r="D45" t="s">
        <v>10</v>
      </c>
      <c r="E45" t="s">
        <v>5882</v>
      </c>
      <c r="F45" t="s">
        <v>5883</v>
      </c>
      <c r="G45" t="s">
        <v>45</v>
      </c>
      <c r="H45" t="s">
        <v>16</v>
      </c>
      <c r="I45">
        <v>3288</v>
      </c>
      <c r="J45" t="s">
        <v>5880</v>
      </c>
    </row>
    <row r="46" spans="1:10" x14ac:dyDescent="0.25">
      <c r="A46" t="s">
        <v>6864</v>
      </c>
      <c r="B46" t="s">
        <v>6865</v>
      </c>
      <c r="C46" t="s">
        <v>9686</v>
      </c>
      <c r="D46" t="s">
        <v>10</v>
      </c>
      <c r="E46" t="s">
        <v>544</v>
      </c>
      <c r="F46" t="s">
        <v>4173</v>
      </c>
      <c r="G46" t="s">
        <v>799</v>
      </c>
      <c r="H46" t="s">
        <v>11</v>
      </c>
      <c r="I46">
        <v>3306.9</v>
      </c>
      <c r="J46" t="s">
        <v>6864</v>
      </c>
    </row>
    <row r="47" spans="1:10" x14ac:dyDescent="0.25">
      <c r="A47" t="s">
        <v>4047</v>
      </c>
      <c r="B47" t="s">
        <v>4048</v>
      </c>
      <c r="C47" t="s">
        <v>9686</v>
      </c>
      <c r="D47" t="s">
        <v>10</v>
      </c>
      <c r="E47" t="s">
        <v>30</v>
      </c>
      <c r="F47" t="s">
        <v>4049</v>
      </c>
      <c r="G47" t="s">
        <v>3671</v>
      </c>
      <c r="H47" t="s">
        <v>28</v>
      </c>
      <c r="I47">
        <v>3309</v>
      </c>
      <c r="J47" t="s">
        <v>4047</v>
      </c>
    </row>
    <row r="48" spans="1:10" x14ac:dyDescent="0.25">
      <c r="A48" t="s">
        <v>5356</v>
      </c>
      <c r="B48" t="s">
        <v>5357</v>
      </c>
      <c r="C48" t="s">
        <v>9686</v>
      </c>
      <c r="D48" t="s">
        <v>10</v>
      </c>
      <c r="E48" t="s">
        <v>854</v>
      </c>
      <c r="F48" t="s">
        <v>5358</v>
      </c>
      <c r="G48" t="s">
        <v>910</v>
      </c>
      <c r="H48" t="s">
        <v>38</v>
      </c>
      <c r="I48">
        <v>3319</v>
      </c>
      <c r="J48" t="s">
        <v>5356</v>
      </c>
    </row>
    <row r="49" spans="1:10" x14ac:dyDescent="0.25">
      <c r="A49" t="s">
        <v>3442</v>
      </c>
      <c r="B49" t="s">
        <v>3443</v>
      </c>
      <c r="C49" t="s">
        <v>9686</v>
      </c>
      <c r="D49" t="s">
        <v>10</v>
      </c>
      <c r="E49" t="s">
        <v>3444</v>
      </c>
      <c r="F49" t="s">
        <v>3445</v>
      </c>
      <c r="G49" t="s">
        <v>513</v>
      </c>
      <c r="H49" t="s">
        <v>28</v>
      </c>
      <c r="I49">
        <v>3322.0000000000005</v>
      </c>
      <c r="J49" t="s">
        <v>3442</v>
      </c>
    </row>
    <row r="50" spans="1:10" x14ac:dyDescent="0.25">
      <c r="A50" t="s">
        <v>4808</v>
      </c>
      <c r="B50" t="s">
        <v>4809</v>
      </c>
      <c r="C50" t="s">
        <v>9686</v>
      </c>
      <c r="D50" t="s">
        <v>10</v>
      </c>
      <c r="E50" t="s">
        <v>4810</v>
      </c>
      <c r="F50" t="s">
        <v>4811</v>
      </c>
      <c r="G50" t="s">
        <v>711</v>
      </c>
      <c r="H50" t="s">
        <v>11</v>
      </c>
      <c r="I50">
        <v>3339.34</v>
      </c>
      <c r="J50" t="s">
        <v>4808</v>
      </c>
    </row>
    <row r="51" spans="1:10" x14ac:dyDescent="0.25">
      <c r="A51" t="s">
        <v>5353</v>
      </c>
      <c r="B51" t="s">
        <v>5354</v>
      </c>
      <c r="C51" t="s">
        <v>9686</v>
      </c>
      <c r="D51" t="s">
        <v>10</v>
      </c>
      <c r="E51" t="s">
        <v>495</v>
      </c>
      <c r="F51" t="s">
        <v>5355</v>
      </c>
      <c r="G51" t="s">
        <v>2700</v>
      </c>
      <c r="H51" t="s">
        <v>11</v>
      </c>
      <c r="I51">
        <v>3339.63</v>
      </c>
      <c r="J51" t="s">
        <v>5353</v>
      </c>
    </row>
    <row r="52" spans="1:10" x14ac:dyDescent="0.25">
      <c r="A52" t="s">
        <v>3554</v>
      </c>
      <c r="B52" t="s">
        <v>3555</v>
      </c>
      <c r="C52" t="s">
        <v>9686</v>
      </c>
      <c r="D52" t="s">
        <v>10</v>
      </c>
      <c r="E52" t="s">
        <v>3556</v>
      </c>
      <c r="F52" t="s">
        <v>3557</v>
      </c>
      <c r="G52" t="s">
        <v>265</v>
      </c>
      <c r="H52" t="s">
        <v>11</v>
      </c>
      <c r="I52">
        <v>3351.21</v>
      </c>
      <c r="J52" t="s">
        <v>3554</v>
      </c>
    </row>
    <row r="53" spans="1:10" x14ac:dyDescent="0.25">
      <c r="A53" t="s">
        <v>6717</v>
      </c>
      <c r="B53" t="s">
        <v>6718</v>
      </c>
      <c r="C53" t="s">
        <v>9686</v>
      </c>
      <c r="D53" t="s">
        <v>10</v>
      </c>
      <c r="E53" t="s">
        <v>197</v>
      </c>
      <c r="F53" t="s">
        <v>3345</v>
      </c>
      <c r="G53" t="s">
        <v>37</v>
      </c>
      <c r="H53" t="s">
        <v>38</v>
      </c>
      <c r="I53">
        <v>3353</v>
      </c>
      <c r="J53" t="s">
        <v>6717</v>
      </c>
    </row>
    <row r="54" spans="1:10" x14ac:dyDescent="0.25">
      <c r="A54" t="s">
        <v>5457</v>
      </c>
      <c r="B54" t="s">
        <v>5458</v>
      </c>
      <c r="C54" t="s">
        <v>9686</v>
      </c>
      <c r="D54" t="s">
        <v>10</v>
      </c>
      <c r="E54" t="s">
        <v>133</v>
      </c>
      <c r="F54" t="s">
        <v>5459</v>
      </c>
      <c r="G54" t="s">
        <v>5428</v>
      </c>
      <c r="H54" t="s">
        <v>11</v>
      </c>
      <c r="I54">
        <v>3356.5</v>
      </c>
      <c r="J54" t="s">
        <v>5457</v>
      </c>
    </row>
    <row r="55" spans="1:10" x14ac:dyDescent="0.25">
      <c r="A55" t="s">
        <v>5193</v>
      </c>
      <c r="B55" t="s">
        <v>5194</v>
      </c>
      <c r="C55" t="s">
        <v>9686</v>
      </c>
      <c r="D55" t="s">
        <v>10</v>
      </c>
      <c r="E55" t="s">
        <v>5190</v>
      </c>
      <c r="F55" t="s">
        <v>5191</v>
      </c>
      <c r="G55" t="s">
        <v>163</v>
      </c>
      <c r="H55" t="s">
        <v>11</v>
      </c>
      <c r="I55">
        <v>3358.11</v>
      </c>
      <c r="J55" t="s">
        <v>5193</v>
      </c>
    </row>
    <row r="56" spans="1:10" x14ac:dyDescent="0.25">
      <c r="A56" t="s">
        <v>5486</v>
      </c>
      <c r="B56" t="s">
        <v>5487</v>
      </c>
      <c r="C56" t="s">
        <v>9686</v>
      </c>
      <c r="D56" t="s">
        <v>10</v>
      </c>
      <c r="E56" t="s">
        <v>1165</v>
      </c>
      <c r="F56" t="s">
        <v>5488</v>
      </c>
      <c r="G56" t="s">
        <v>1151</v>
      </c>
      <c r="H56" t="s">
        <v>11</v>
      </c>
      <c r="I56">
        <v>3369.5699999999997</v>
      </c>
      <c r="J56" t="s">
        <v>5486</v>
      </c>
    </row>
    <row r="57" spans="1:10" x14ac:dyDescent="0.25">
      <c r="A57" t="s">
        <v>3799</v>
      </c>
      <c r="B57" t="s">
        <v>3800</v>
      </c>
      <c r="C57" t="s">
        <v>9686</v>
      </c>
      <c r="D57" t="s">
        <v>10</v>
      </c>
      <c r="E57" t="s">
        <v>1468</v>
      </c>
      <c r="F57" t="s">
        <v>3801</v>
      </c>
      <c r="G57" t="s">
        <v>3802</v>
      </c>
      <c r="H57" t="s">
        <v>28</v>
      </c>
      <c r="I57">
        <v>3386</v>
      </c>
      <c r="J57" t="s">
        <v>3799</v>
      </c>
    </row>
    <row r="58" spans="1:10" x14ac:dyDescent="0.25">
      <c r="A58" t="s">
        <v>4093</v>
      </c>
      <c r="B58" t="s">
        <v>4094</v>
      </c>
      <c r="C58" t="s">
        <v>9686</v>
      </c>
      <c r="D58" t="s">
        <v>10</v>
      </c>
      <c r="E58" t="s">
        <v>1499</v>
      </c>
      <c r="F58" t="s">
        <v>4095</v>
      </c>
      <c r="G58" t="s">
        <v>3802</v>
      </c>
      <c r="H58" t="s">
        <v>28</v>
      </c>
      <c r="I58">
        <v>3393</v>
      </c>
      <c r="J58" t="s">
        <v>4093</v>
      </c>
    </row>
    <row r="59" spans="1:10" x14ac:dyDescent="0.25">
      <c r="A59" t="s">
        <v>3611</v>
      </c>
      <c r="B59" t="s">
        <v>3612</v>
      </c>
      <c r="C59" t="s">
        <v>9686</v>
      </c>
      <c r="D59" t="s">
        <v>10</v>
      </c>
      <c r="E59" t="s">
        <v>67</v>
      </c>
      <c r="F59" t="s">
        <v>3613</v>
      </c>
      <c r="G59" t="s">
        <v>1039</v>
      </c>
      <c r="H59" t="s">
        <v>11</v>
      </c>
      <c r="I59">
        <v>3398.3700000000003</v>
      </c>
      <c r="J59" t="s">
        <v>3611</v>
      </c>
    </row>
    <row r="60" spans="1:10" x14ac:dyDescent="0.25">
      <c r="A60" t="s">
        <v>4432</v>
      </c>
      <c r="B60" t="s">
        <v>4433</v>
      </c>
      <c r="C60" t="s">
        <v>9686</v>
      </c>
      <c r="D60" t="s">
        <v>10</v>
      </c>
      <c r="E60" t="s">
        <v>4434</v>
      </c>
      <c r="F60" t="s">
        <v>4435</v>
      </c>
      <c r="G60" t="s">
        <v>907</v>
      </c>
      <c r="H60" t="s">
        <v>11</v>
      </c>
      <c r="I60">
        <v>3401.56</v>
      </c>
      <c r="J60" t="s">
        <v>4432</v>
      </c>
    </row>
    <row r="61" spans="1:10" x14ac:dyDescent="0.25">
      <c r="A61" t="s">
        <v>3367</v>
      </c>
      <c r="B61" t="s">
        <v>3368</v>
      </c>
      <c r="C61" t="s">
        <v>9686</v>
      </c>
      <c r="D61" t="s">
        <v>10</v>
      </c>
      <c r="E61" t="s">
        <v>1373</v>
      </c>
      <c r="F61" t="s">
        <v>3369</v>
      </c>
      <c r="G61" t="s">
        <v>518</v>
      </c>
      <c r="H61" t="s">
        <v>28</v>
      </c>
      <c r="I61">
        <v>3402.58</v>
      </c>
      <c r="J61" t="s">
        <v>3367</v>
      </c>
    </row>
    <row r="62" spans="1:10" x14ac:dyDescent="0.25">
      <c r="A62" t="s">
        <v>6809</v>
      </c>
      <c r="B62" t="s">
        <v>6810</v>
      </c>
      <c r="C62" t="s">
        <v>9686</v>
      </c>
      <c r="D62" t="s">
        <v>10</v>
      </c>
      <c r="E62" t="s">
        <v>2367</v>
      </c>
      <c r="F62" t="s">
        <v>6811</v>
      </c>
      <c r="G62" t="s">
        <v>59</v>
      </c>
      <c r="H62" t="s">
        <v>11</v>
      </c>
      <c r="I62">
        <v>3410.16</v>
      </c>
      <c r="J62" t="s">
        <v>6809</v>
      </c>
    </row>
    <row r="63" spans="1:10" x14ac:dyDescent="0.25">
      <c r="A63" t="s">
        <v>4929</v>
      </c>
      <c r="B63" t="s">
        <v>4930</v>
      </c>
      <c r="C63" t="s">
        <v>9686</v>
      </c>
      <c r="D63" t="s">
        <v>10</v>
      </c>
      <c r="E63" t="s">
        <v>1558</v>
      </c>
      <c r="F63" t="s">
        <v>3286</v>
      </c>
      <c r="G63" t="s">
        <v>894</v>
      </c>
      <c r="H63" t="s">
        <v>38</v>
      </c>
      <c r="I63">
        <v>3418</v>
      </c>
      <c r="J63" t="s">
        <v>4929</v>
      </c>
    </row>
    <row r="64" spans="1:10" x14ac:dyDescent="0.25">
      <c r="A64" t="s">
        <v>4483</v>
      </c>
      <c r="B64" t="s">
        <v>4484</v>
      </c>
      <c r="C64" t="s">
        <v>9686</v>
      </c>
      <c r="D64" t="s">
        <v>10</v>
      </c>
      <c r="E64" t="s">
        <v>536</v>
      </c>
      <c r="F64" t="s">
        <v>4485</v>
      </c>
      <c r="G64" t="s">
        <v>784</v>
      </c>
      <c r="H64" t="s">
        <v>28</v>
      </c>
      <c r="I64">
        <v>3426</v>
      </c>
      <c r="J64" t="s">
        <v>4483</v>
      </c>
    </row>
    <row r="65" spans="1:10" x14ac:dyDescent="0.25">
      <c r="A65" t="s">
        <v>4574</v>
      </c>
      <c r="B65" t="s">
        <v>4575</v>
      </c>
      <c r="C65" t="s">
        <v>9686</v>
      </c>
      <c r="D65" t="s">
        <v>10</v>
      </c>
      <c r="E65" t="s">
        <v>4576</v>
      </c>
      <c r="F65" t="s">
        <v>4577</v>
      </c>
      <c r="G65" t="s">
        <v>458</v>
      </c>
      <c r="H65" t="s">
        <v>11</v>
      </c>
      <c r="I65">
        <v>3429.4399999999996</v>
      </c>
      <c r="J65" t="s">
        <v>4574</v>
      </c>
    </row>
    <row r="66" spans="1:10" x14ac:dyDescent="0.25">
      <c r="A66" t="s">
        <v>4101</v>
      </c>
      <c r="B66" t="s">
        <v>4102</v>
      </c>
      <c r="C66" t="s">
        <v>9686</v>
      </c>
      <c r="D66" t="s">
        <v>10</v>
      </c>
      <c r="E66" t="s">
        <v>186</v>
      </c>
      <c r="F66" t="s">
        <v>4103</v>
      </c>
      <c r="G66" t="s">
        <v>4104</v>
      </c>
      <c r="H66" t="s">
        <v>28</v>
      </c>
      <c r="I66">
        <v>3433.0600000000004</v>
      </c>
      <c r="J66" t="s">
        <v>4101</v>
      </c>
    </row>
    <row r="67" spans="1:10" x14ac:dyDescent="0.25">
      <c r="A67" t="s">
        <v>5520</v>
      </c>
      <c r="B67" t="s">
        <v>5521</v>
      </c>
      <c r="C67" t="s">
        <v>9686</v>
      </c>
      <c r="D67" t="s">
        <v>10</v>
      </c>
      <c r="E67" t="s">
        <v>1813</v>
      </c>
      <c r="F67" t="s">
        <v>5522</v>
      </c>
      <c r="G67" t="s">
        <v>508</v>
      </c>
      <c r="H67" t="s">
        <v>11</v>
      </c>
      <c r="I67">
        <v>3436.7000000000003</v>
      </c>
      <c r="J67" t="s">
        <v>5520</v>
      </c>
    </row>
    <row r="68" spans="1:10" x14ac:dyDescent="0.25">
      <c r="A68" t="s">
        <v>7439</v>
      </c>
      <c r="B68" t="s">
        <v>7440</v>
      </c>
      <c r="C68" t="s">
        <v>9686</v>
      </c>
      <c r="D68" t="s">
        <v>10</v>
      </c>
      <c r="E68" t="s">
        <v>411</v>
      </c>
      <c r="F68" t="s">
        <v>7441</v>
      </c>
      <c r="G68" t="s">
        <v>120</v>
      </c>
      <c r="H68" t="s">
        <v>16</v>
      </c>
      <c r="I68">
        <v>3440.71</v>
      </c>
      <c r="J68" t="s">
        <v>7439</v>
      </c>
    </row>
    <row r="69" spans="1:10" x14ac:dyDescent="0.25">
      <c r="A69" t="s">
        <v>5030</v>
      </c>
      <c r="B69" t="s">
        <v>5031</v>
      </c>
      <c r="C69" t="s">
        <v>9686</v>
      </c>
      <c r="D69" t="s">
        <v>10</v>
      </c>
      <c r="E69" t="s">
        <v>649</v>
      </c>
      <c r="F69" t="s">
        <v>5032</v>
      </c>
      <c r="G69" t="s">
        <v>3997</v>
      </c>
      <c r="H69" t="s">
        <v>11</v>
      </c>
      <c r="I69">
        <v>3445.4799999999996</v>
      </c>
      <c r="J69" t="s">
        <v>5030</v>
      </c>
    </row>
    <row r="70" spans="1:10" x14ac:dyDescent="0.25">
      <c r="A70" t="s">
        <v>3469</v>
      </c>
      <c r="B70" t="s">
        <v>3470</v>
      </c>
      <c r="C70" t="s">
        <v>9686</v>
      </c>
      <c r="D70" t="s">
        <v>10</v>
      </c>
      <c r="E70" t="s">
        <v>1499</v>
      </c>
      <c r="F70" t="s">
        <v>3471</v>
      </c>
      <c r="G70" t="s">
        <v>271</v>
      </c>
      <c r="H70" t="s">
        <v>11</v>
      </c>
      <c r="I70">
        <v>3453.48</v>
      </c>
      <c r="J70" t="s">
        <v>3469</v>
      </c>
    </row>
    <row r="71" spans="1:10" x14ac:dyDescent="0.25">
      <c r="A71" t="s">
        <v>7053</v>
      </c>
      <c r="B71" t="s">
        <v>7054</v>
      </c>
      <c r="C71" t="s">
        <v>9686</v>
      </c>
      <c r="D71" t="s">
        <v>10</v>
      </c>
      <c r="E71" t="s">
        <v>1076</v>
      </c>
      <c r="F71" t="s">
        <v>7055</v>
      </c>
      <c r="G71" t="s">
        <v>441</v>
      </c>
      <c r="H71" t="s">
        <v>16</v>
      </c>
      <c r="I71">
        <v>3454.73</v>
      </c>
      <c r="J71" t="s">
        <v>7053</v>
      </c>
    </row>
    <row r="72" spans="1:10" x14ac:dyDescent="0.25">
      <c r="A72" t="s">
        <v>3777</v>
      </c>
      <c r="B72" t="s">
        <v>3778</v>
      </c>
      <c r="C72" t="s">
        <v>9686</v>
      </c>
      <c r="D72" t="s">
        <v>10</v>
      </c>
      <c r="E72" t="s">
        <v>34</v>
      </c>
      <c r="F72" t="s">
        <v>3779</v>
      </c>
      <c r="G72" t="s">
        <v>616</v>
      </c>
      <c r="H72" t="s">
        <v>38</v>
      </c>
      <c r="I72">
        <v>3461</v>
      </c>
      <c r="J72" t="s">
        <v>3777</v>
      </c>
    </row>
    <row r="73" spans="1:10" x14ac:dyDescent="0.25">
      <c r="A73" t="s">
        <v>6840</v>
      </c>
      <c r="B73" t="s">
        <v>6841</v>
      </c>
      <c r="C73" t="s">
        <v>9686</v>
      </c>
      <c r="D73" t="s">
        <v>10</v>
      </c>
      <c r="E73" t="s">
        <v>6842</v>
      </c>
      <c r="F73" t="s">
        <v>6843</v>
      </c>
      <c r="G73" t="s">
        <v>4454</v>
      </c>
      <c r="H73" t="s">
        <v>11</v>
      </c>
      <c r="I73">
        <v>3463</v>
      </c>
      <c r="J73" t="s">
        <v>6840</v>
      </c>
    </row>
    <row r="74" spans="1:10" x14ac:dyDescent="0.25">
      <c r="A74" t="s">
        <v>3115</v>
      </c>
      <c r="B74" t="s">
        <v>3116</v>
      </c>
      <c r="C74" t="s">
        <v>9686</v>
      </c>
      <c r="D74" t="s">
        <v>10</v>
      </c>
      <c r="E74" t="s">
        <v>3117</v>
      </c>
      <c r="F74" t="s">
        <v>3118</v>
      </c>
      <c r="G74" t="s">
        <v>32</v>
      </c>
      <c r="H74" t="s">
        <v>16</v>
      </c>
      <c r="I74">
        <v>3471.6499999999996</v>
      </c>
      <c r="J74" t="s">
        <v>3115</v>
      </c>
    </row>
    <row r="75" spans="1:10" x14ac:dyDescent="0.25">
      <c r="A75" t="s">
        <v>5164</v>
      </c>
      <c r="B75" t="s">
        <v>5165</v>
      </c>
      <c r="C75" t="s">
        <v>9686</v>
      </c>
      <c r="D75" t="s">
        <v>10</v>
      </c>
      <c r="E75" t="s">
        <v>5166</v>
      </c>
      <c r="F75" t="s">
        <v>5167</v>
      </c>
      <c r="G75" t="s">
        <v>163</v>
      </c>
      <c r="H75" t="s">
        <v>11</v>
      </c>
      <c r="I75">
        <v>3471.8099999999995</v>
      </c>
      <c r="J75" t="s">
        <v>5164</v>
      </c>
    </row>
    <row r="76" spans="1:10" x14ac:dyDescent="0.25">
      <c r="A76" t="s">
        <v>2766</v>
      </c>
      <c r="B76" t="s">
        <v>2767</v>
      </c>
      <c r="C76" t="s">
        <v>9686</v>
      </c>
      <c r="D76" t="s">
        <v>10</v>
      </c>
      <c r="E76" t="s">
        <v>2768</v>
      </c>
      <c r="F76" t="s">
        <v>2769</v>
      </c>
      <c r="G76" t="s">
        <v>32</v>
      </c>
      <c r="H76" t="s">
        <v>16</v>
      </c>
      <c r="I76">
        <v>3475.9300000000003</v>
      </c>
      <c r="J76" t="s">
        <v>2766</v>
      </c>
    </row>
    <row r="77" spans="1:10" x14ac:dyDescent="0.25">
      <c r="A77" t="s">
        <v>3447</v>
      </c>
      <c r="B77" t="s">
        <v>3448</v>
      </c>
      <c r="C77" t="s">
        <v>9686</v>
      </c>
      <c r="D77" t="s">
        <v>10</v>
      </c>
      <c r="E77" t="s">
        <v>215</v>
      </c>
      <c r="F77" t="s">
        <v>3449</v>
      </c>
      <c r="G77" t="s">
        <v>1039</v>
      </c>
      <c r="H77" t="s">
        <v>11</v>
      </c>
      <c r="I77">
        <v>3490.19</v>
      </c>
      <c r="J77" t="s">
        <v>3447</v>
      </c>
    </row>
    <row r="78" spans="1:10" x14ac:dyDescent="0.25">
      <c r="A78" t="s">
        <v>4491</v>
      </c>
      <c r="B78" t="s">
        <v>4492</v>
      </c>
      <c r="C78" t="s">
        <v>9686</v>
      </c>
      <c r="D78" t="s">
        <v>10</v>
      </c>
      <c r="E78" t="s">
        <v>4493</v>
      </c>
      <c r="F78" t="s">
        <v>4494</v>
      </c>
      <c r="G78" t="s">
        <v>2788</v>
      </c>
      <c r="H78" t="s">
        <v>11</v>
      </c>
      <c r="I78">
        <v>3501.5099999999998</v>
      </c>
      <c r="J78" t="s">
        <v>4491</v>
      </c>
    </row>
    <row r="79" spans="1:10" x14ac:dyDescent="0.25">
      <c r="A79" t="s">
        <v>5898</v>
      </c>
      <c r="B79" t="s">
        <v>5899</v>
      </c>
      <c r="C79" t="s">
        <v>9686</v>
      </c>
      <c r="D79" t="s">
        <v>10</v>
      </c>
      <c r="E79" t="s">
        <v>133</v>
      </c>
      <c r="F79" t="s">
        <v>5900</v>
      </c>
      <c r="G79" t="s">
        <v>311</v>
      </c>
      <c r="H79" t="s">
        <v>16</v>
      </c>
      <c r="I79">
        <v>3502.63</v>
      </c>
      <c r="J79" t="s">
        <v>5898</v>
      </c>
    </row>
    <row r="80" spans="1:10" x14ac:dyDescent="0.25">
      <c r="A80" t="s">
        <v>3662</v>
      </c>
      <c r="B80" t="s">
        <v>3663</v>
      </c>
      <c r="C80" t="s">
        <v>9686</v>
      </c>
      <c r="D80" t="s">
        <v>10</v>
      </c>
      <c r="E80" t="s">
        <v>1712</v>
      </c>
      <c r="F80" t="s">
        <v>3664</v>
      </c>
      <c r="G80" t="s">
        <v>1250</v>
      </c>
      <c r="H80" t="s">
        <v>38</v>
      </c>
      <c r="I80">
        <v>3506.96</v>
      </c>
      <c r="J80" t="s">
        <v>3662</v>
      </c>
    </row>
    <row r="81" spans="1:10" x14ac:dyDescent="0.25">
      <c r="A81" t="s">
        <v>5959</v>
      </c>
      <c r="B81" t="s">
        <v>5960</v>
      </c>
      <c r="C81" t="s">
        <v>9686</v>
      </c>
      <c r="D81" t="s">
        <v>10</v>
      </c>
      <c r="E81" t="s">
        <v>1243</v>
      </c>
      <c r="F81" t="s">
        <v>1110</v>
      </c>
      <c r="G81" t="s">
        <v>32</v>
      </c>
      <c r="H81" t="s">
        <v>16</v>
      </c>
      <c r="I81">
        <v>3512</v>
      </c>
      <c r="J81" t="s">
        <v>5959</v>
      </c>
    </row>
    <row r="82" spans="1:10" x14ac:dyDescent="0.25">
      <c r="A82" t="s">
        <v>4767</v>
      </c>
      <c r="B82" t="s">
        <v>4768</v>
      </c>
      <c r="C82" t="s">
        <v>9686</v>
      </c>
      <c r="D82" t="s">
        <v>10</v>
      </c>
      <c r="E82" t="s">
        <v>769</v>
      </c>
      <c r="F82" t="s">
        <v>4769</v>
      </c>
      <c r="G82" t="s">
        <v>458</v>
      </c>
      <c r="H82" t="s">
        <v>11</v>
      </c>
      <c r="I82">
        <v>3512.35</v>
      </c>
      <c r="J82" t="s">
        <v>4767</v>
      </c>
    </row>
    <row r="83" spans="1:10" x14ac:dyDescent="0.25">
      <c r="A83" t="s">
        <v>4757</v>
      </c>
      <c r="B83" t="s">
        <v>4758</v>
      </c>
      <c r="C83" t="s">
        <v>9686</v>
      </c>
      <c r="D83" t="s">
        <v>10</v>
      </c>
      <c r="E83" t="s">
        <v>3004</v>
      </c>
      <c r="F83" t="s">
        <v>4759</v>
      </c>
      <c r="G83" t="s">
        <v>3404</v>
      </c>
      <c r="H83" t="s">
        <v>11</v>
      </c>
      <c r="I83">
        <v>3513.89</v>
      </c>
      <c r="J83" t="s">
        <v>4757</v>
      </c>
    </row>
    <row r="84" spans="1:10" x14ac:dyDescent="0.25">
      <c r="A84" t="s">
        <v>4205</v>
      </c>
      <c r="B84" t="s">
        <v>4206</v>
      </c>
      <c r="C84" t="s">
        <v>9686</v>
      </c>
      <c r="D84" t="s">
        <v>10</v>
      </c>
      <c r="E84" t="s">
        <v>178</v>
      </c>
      <c r="F84" t="s">
        <v>4207</v>
      </c>
      <c r="G84" t="s">
        <v>3026</v>
      </c>
      <c r="H84" t="s">
        <v>28</v>
      </c>
      <c r="I84">
        <v>3514.71</v>
      </c>
      <c r="J84" t="s">
        <v>4205</v>
      </c>
    </row>
    <row r="85" spans="1:10" x14ac:dyDescent="0.25">
      <c r="A85" t="s">
        <v>5225</v>
      </c>
      <c r="B85" t="s">
        <v>5226</v>
      </c>
      <c r="C85" t="s">
        <v>9686</v>
      </c>
      <c r="D85" t="s">
        <v>10</v>
      </c>
      <c r="E85" t="s">
        <v>1770</v>
      </c>
      <c r="F85" t="s">
        <v>5227</v>
      </c>
      <c r="G85" t="s">
        <v>542</v>
      </c>
      <c r="H85" t="s">
        <v>11</v>
      </c>
      <c r="I85">
        <v>3528.49</v>
      </c>
      <c r="J85" t="s">
        <v>5225</v>
      </c>
    </row>
    <row r="86" spans="1:10" x14ac:dyDescent="0.25">
      <c r="A86" t="s">
        <v>5538</v>
      </c>
      <c r="B86" t="s">
        <v>5539</v>
      </c>
      <c r="C86" t="s">
        <v>9686</v>
      </c>
      <c r="D86" t="s">
        <v>10</v>
      </c>
      <c r="E86" t="s">
        <v>302</v>
      </c>
      <c r="F86" t="s">
        <v>5540</v>
      </c>
      <c r="G86" t="s">
        <v>258</v>
      </c>
      <c r="H86" t="s">
        <v>16</v>
      </c>
      <c r="I86">
        <v>3528.8199999999997</v>
      </c>
      <c r="J86" t="s">
        <v>5538</v>
      </c>
    </row>
    <row r="87" spans="1:10" x14ac:dyDescent="0.25">
      <c r="A87" t="s">
        <v>6929</v>
      </c>
      <c r="B87" t="s">
        <v>6930</v>
      </c>
      <c r="C87" t="s">
        <v>9686</v>
      </c>
      <c r="D87" t="s">
        <v>10</v>
      </c>
      <c r="E87" t="s">
        <v>5845</v>
      </c>
      <c r="F87" t="s">
        <v>6105</v>
      </c>
      <c r="G87" t="s">
        <v>32</v>
      </c>
      <c r="H87" t="s">
        <v>16</v>
      </c>
      <c r="I87">
        <v>3534.9999999999995</v>
      </c>
      <c r="J87" t="s">
        <v>6929</v>
      </c>
    </row>
    <row r="88" spans="1:10" x14ac:dyDescent="0.25">
      <c r="A88" t="s">
        <v>3605</v>
      </c>
      <c r="B88" t="s">
        <v>3606</v>
      </c>
      <c r="C88" t="s">
        <v>9686</v>
      </c>
      <c r="D88" t="s">
        <v>10</v>
      </c>
      <c r="E88" t="s">
        <v>34</v>
      </c>
      <c r="F88" t="s">
        <v>3607</v>
      </c>
      <c r="G88" t="s">
        <v>879</v>
      </c>
      <c r="H88" t="s">
        <v>38</v>
      </c>
      <c r="I88">
        <v>3551</v>
      </c>
      <c r="J88" t="s">
        <v>3605</v>
      </c>
    </row>
    <row r="89" spans="1:10" x14ac:dyDescent="0.25">
      <c r="A89" t="s">
        <v>3544</v>
      </c>
      <c r="B89" t="s">
        <v>3545</v>
      </c>
      <c r="C89" t="s">
        <v>9686</v>
      </c>
      <c r="D89" t="s">
        <v>10</v>
      </c>
      <c r="E89" t="s">
        <v>735</v>
      </c>
      <c r="F89" t="s">
        <v>3546</v>
      </c>
      <c r="G89" t="s">
        <v>1039</v>
      </c>
      <c r="H89" t="s">
        <v>11</v>
      </c>
      <c r="I89">
        <v>3560.96</v>
      </c>
      <c r="J89" t="s">
        <v>3544</v>
      </c>
    </row>
    <row r="90" spans="1:10" x14ac:dyDescent="0.25">
      <c r="A90" t="s">
        <v>6423</v>
      </c>
      <c r="B90" t="s">
        <v>6424</v>
      </c>
      <c r="C90" t="s">
        <v>9686</v>
      </c>
      <c r="D90" t="s">
        <v>10</v>
      </c>
      <c r="E90" t="s">
        <v>6425</v>
      </c>
      <c r="F90" t="s">
        <v>5940</v>
      </c>
      <c r="G90" t="s">
        <v>45</v>
      </c>
      <c r="H90" t="s">
        <v>16</v>
      </c>
      <c r="I90">
        <v>3562.02</v>
      </c>
      <c r="J90" t="s">
        <v>6423</v>
      </c>
    </row>
    <row r="91" spans="1:10" x14ac:dyDescent="0.25">
      <c r="A91" t="s">
        <v>6720</v>
      </c>
      <c r="B91" t="s">
        <v>6721</v>
      </c>
      <c r="C91" t="s">
        <v>9686</v>
      </c>
      <c r="D91" t="s">
        <v>10</v>
      </c>
      <c r="E91" t="s">
        <v>3637</v>
      </c>
      <c r="F91" t="s">
        <v>6722</v>
      </c>
      <c r="G91" t="s">
        <v>3854</v>
      </c>
      <c r="H91" t="s">
        <v>28</v>
      </c>
      <c r="I91">
        <v>3570.7400000000002</v>
      </c>
      <c r="J91" t="s">
        <v>6720</v>
      </c>
    </row>
    <row r="92" spans="1:10" x14ac:dyDescent="0.25">
      <c r="A92" t="s">
        <v>4050</v>
      </c>
      <c r="B92" t="s">
        <v>4051</v>
      </c>
      <c r="C92" t="s">
        <v>9686</v>
      </c>
      <c r="D92" t="s">
        <v>10</v>
      </c>
      <c r="E92" t="s">
        <v>1165</v>
      </c>
      <c r="F92" t="s">
        <v>4052</v>
      </c>
      <c r="G92" t="s">
        <v>659</v>
      </c>
      <c r="H92" t="s">
        <v>28</v>
      </c>
      <c r="I92">
        <v>3579.5</v>
      </c>
      <c r="J92" t="s">
        <v>4050</v>
      </c>
    </row>
    <row r="93" spans="1:10" x14ac:dyDescent="0.25">
      <c r="A93" t="s">
        <v>6318</v>
      </c>
      <c r="B93" t="s">
        <v>6319</v>
      </c>
      <c r="C93" t="s">
        <v>9686</v>
      </c>
      <c r="D93" t="s">
        <v>10</v>
      </c>
      <c r="E93" t="s">
        <v>5174</v>
      </c>
      <c r="F93" t="s">
        <v>5217</v>
      </c>
      <c r="G93" t="s">
        <v>493</v>
      </c>
      <c r="H93" t="s">
        <v>38</v>
      </c>
      <c r="I93">
        <v>3582.95</v>
      </c>
      <c r="J93" t="s">
        <v>6318</v>
      </c>
    </row>
    <row r="94" spans="1:10" x14ac:dyDescent="0.25">
      <c r="A94" t="s">
        <v>3525</v>
      </c>
      <c r="B94" t="s">
        <v>3526</v>
      </c>
      <c r="C94" t="s">
        <v>9686</v>
      </c>
      <c r="D94" t="s">
        <v>10</v>
      </c>
      <c r="E94" t="s">
        <v>3527</v>
      </c>
      <c r="F94" t="s">
        <v>3528</v>
      </c>
      <c r="G94" t="s">
        <v>817</v>
      </c>
      <c r="H94" t="s">
        <v>38</v>
      </c>
      <c r="I94">
        <v>3585.92</v>
      </c>
      <c r="J94" t="s">
        <v>3525</v>
      </c>
    </row>
    <row r="95" spans="1:10" x14ac:dyDescent="0.25">
      <c r="A95" t="s">
        <v>5884</v>
      </c>
      <c r="B95" t="s">
        <v>5885</v>
      </c>
      <c r="C95" t="s">
        <v>9686</v>
      </c>
      <c r="D95" t="s">
        <v>10</v>
      </c>
      <c r="E95" t="s">
        <v>5886</v>
      </c>
      <c r="F95" t="s">
        <v>5887</v>
      </c>
      <c r="G95" t="s">
        <v>430</v>
      </c>
      <c r="H95" t="s">
        <v>11</v>
      </c>
      <c r="I95">
        <v>3590</v>
      </c>
      <c r="J95" t="s">
        <v>5884</v>
      </c>
    </row>
    <row r="96" spans="1:10" x14ac:dyDescent="0.25">
      <c r="A96" t="s">
        <v>6900</v>
      </c>
      <c r="B96" t="s">
        <v>6901</v>
      </c>
      <c r="C96" t="s">
        <v>9686</v>
      </c>
      <c r="D96" t="s">
        <v>10</v>
      </c>
      <c r="E96" t="s">
        <v>6902</v>
      </c>
      <c r="F96" t="s">
        <v>6903</v>
      </c>
      <c r="G96" t="s">
        <v>542</v>
      </c>
      <c r="H96" t="s">
        <v>11</v>
      </c>
      <c r="I96">
        <v>3601.63</v>
      </c>
      <c r="J96" t="s">
        <v>6900</v>
      </c>
    </row>
    <row r="97" spans="1:10" x14ac:dyDescent="0.25">
      <c r="A97" t="s">
        <v>6054</v>
      </c>
      <c r="B97" t="s">
        <v>6055</v>
      </c>
      <c r="C97" t="s">
        <v>9686</v>
      </c>
      <c r="D97" t="s">
        <v>10</v>
      </c>
      <c r="E97" t="s">
        <v>845</v>
      </c>
      <c r="F97" t="s">
        <v>6056</v>
      </c>
      <c r="G97" t="s">
        <v>45</v>
      </c>
      <c r="H97" t="s">
        <v>11</v>
      </c>
      <c r="I97">
        <v>3613</v>
      </c>
      <c r="J97" t="s">
        <v>6054</v>
      </c>
    </row>
    <row r="98" spans="1:10" x14ac:dyDescent="0.25">
      <c r="A98" t="s">
        <v>5239</v>
      </c>
      <c r="B98" t="s">
        <v>5240</v>
      </c>
      <c r="C98" t="s">
        <v>9686</v>
      </c>
      <c r="D98" t="s">
        <v>10</v>
      </c>
      <c r="E98" t="s">
        <v>174</v>
      </c>
      <c r="F98" t="s">
        <v>5241</v>
      </c>
      <c r="G98" t="s">
        <v>2700</v>
      </c>
      <c r="H98" t="s">
        <v>11</v>
      </c>
      <c r="I98">
        <v>3613.34</v>
      </c>
      <c r="J98" t="s">
        <v>5239</v>
      </c>
    </row>
    <row r="99" spans="1:10" x14ac:dyDescent="0.25">
      <c r="A99" t="s">
        <v>3006</v>
      </c>
      <c r="B99" t="s">
        <v>3007</v>
      </c>
      <c r="C99" t="s">
        <v>9686</v>
      </c>
      <c r="D99" t="s">
        <v>10</v>
      </c>
      <c r="E99" t="s">
        <v>643</v>
      </c>
      <c r="F99" t="s">
        <v>1606</v>
      </c>
      <c r="G99" t="s">
        <v>32</v>
      </c>
      <c r="H99" t="s">
        <v>16</v>
      </c>
      <c r="I99">
        <v>3620.92</v>
      </c>
      <c r="J99" t="s">
        <v>3006</v>
      </c>
    </row>
    <row r="100" spans="1:10" x14ac:dyDescent="0.25">
      <c r="A100" t="s">
        <v>4229</v>
      </c>
      <c r="B100" t="s">
        <v>4230</v>
      </c>
      <c r="C100" t="s">
        <v>9686</v>
      </c>
      <c r="D100" t="s">
        <v>10</v>
      </c>
      <c r="E100" t="s">
        <v>411</v>
      </c>
      <c r="F100" t="s">
        <v>4173</v>
      </c>
      <c r="G100" t="s">
        <v>799</v>
      </c>
      <c r="H100" t="s">
        <v>11</v>
      </c>
      <c r="I100">
        <v>3636.04</v>
      </c>
      <c r="J100" t="s">
        <v>4229</v>
      </c>
    </row>
    <row r="101" spans="1:10" x14ac:dyDescent="0.25">
      <c r="A101" t="s">
        <v>6633</v>
      </c>
      <c r="B101" t="s">
        <v>6634</v>
      </c>
      <c r="C101" t="s">
        <v>9686</v>
      </c>
      <c r="D101" t="s">
        <v>10</v>
      </c>
      <c r="E101" t="s">
        <v>6635</v>
      </c>
      <c r="F101" t="s">
        <v>6636</v>
      </c>
      <c r="G101" t="s">
        <v>6637</v>
      </c>
      <c r="H101" t="s">
        <v>28</v>
      </c>
      <c r="I101">
        <v>3636.09</v>
      </c>
      <c r="J101" t="s">
        <v>6633</v>
      </c>
    </row>
    <row r="102" spans="1:10" x14ac:dyDescent="0.25">
      <c r="A102" t="s">
        <v>3848</v>
      </c>
      <c r="B102" t="s">
        <v>3849</v>
      </c>
      <c r="C102" t="s">
        <v>9686</v>
      </c>
      <c r="D102" t="s">
        <v>10</v>
      </c>
      <c r="E102" t="s">
        <v>263</v>
      </c>
      <c r="F102" t="s">
        <v>3801</v>
      </c>
      <c r="G102" t="s">
        <v>3802</v>
      </c>
      <c r="H102" t="s">
        <v>28</v>
      </c>
      <c r="I102">
        <v>3640</v>
      </c>
      <c r="J102" t="s">
        <v>3848</v>
      </c>
    </row>
    <row r="103" spans="1:10" x14ac:dyDescent="0.25">
      <c r="A103" t="s">
        <v>4236</v>
      </c>
      <c r="B103" t="s">
        <v>4237</v>
      </c>
      <c r="C103" t="s">
        <v>9686</v>
      </c>
      <c r="D103" t="s">
        <v>10</v>
      </c>
      <c r="E103" t="s">
        <v>4238</v>
      </c>
      <c r="F103" t="s">
        <v>4239</v>
      </c>
      <c r="G103" t="s">
        <v>696</v>
      </c>
      <c r="H103" t="s">
        <v>28</v>
      </c>
      <c r="I103">
        <v>3673.32</v>
      </c>
      <c r="J103" t="s">
        <v>4236</v>
      </c>
    </row>
    <row r="104" spans="1:10" x14ac:dyDescent="0.25">
      <c r="A104" t="s">
        <v>6481</v>
      </c>
      <c r="B104" t="s">
        <v>6482</v>
      </c>
      <c r="C104" t="s">
        <v>9686</v>
      </c>
      <c r="D104" t="s">
        <v>10</v>
      </c>
      <c r="E104" t="s">
        <v>495</v>
      </c>
      <c r="F104" t="s">
        <v>6483</v>
      </c>
      <c r="G104" t="s">
        <v>32</v>
      </c>
      <c r="H104" t="s">
        <v>16</v>
      </c>
      <c r="I104">
        <v>3679</v>
      </c>
      <c r="J104" t="s">
        <v>6481</v>
      </c>
    </row>
    <row r="105" spans="1:10" x14ac:dyDescent="0.25">
      <c r="A105" t="s">
        <v>4134</v>
      </c>
      <c r="B105" t="s">
        <v>4135</v>
      </c>
      <c r="C105" t="s">
        <v>9686</v>
      </c>
      <c r="D105" t="s">
        <v>10</v>
      </c>
      <c r="E105" t="s">
        <v>4136</v>
      </c>
      <c r="F105" t="s">
        <v>4137</v>
      </c>
      <c r="G105" t="s">
        <v>2788</v>
      </c>
      <c r="H105" t="s">
        <v>11</v>
      </c>
      <c r="I105">
        <v>3683.52</v>
      </c>
      <c r="J105" t="s">
        <v>4134</v>
      </c>
    </row>
    <row r="106" spans="1:10" x14ac:dyDescent="0.25">
      <c r="A106" t="s">
        <v>3002</v>
      </c>
      <c r="B106" t="s">
        <v>3003</v>
      </c>
      <c r="C106" t="s">
        <v>9686</v>
      </c>
      <c r="D106" t="s">
        <v>10</v>
      </c>
      <c r="E106" t="s">
        <v>3004</v>
      </c>
      <c r="F106" t="s">
        <v>3005</v>
      </c>
      <c r="G106" t="s">
        <v>117</v>
      </c>
      <c r="H106" t="s">
        <v>16</v>
      </c>
      <c r="I106">
        <v>3690</v>
      </c>
      <c r="J106" t="s">
        <v>3002</v>
      </c>
    </row>
    <row r="107" spans="1:10" x14ac:dyDescent="0.25">
      <c r="A107" t="s">
        <v>4260</v>
      </c>
      <c r="B107" t="s">
        <v>4261</v>
      </c>
      <c r="C107" t="s">
        <v>9686</v>
      </c>
      <c r="D107" t="s">
        <v>10</v>
      </c>
      <c r="E107" t="s">
        <v>777</v>
      </c>
      <c r="F107" t="s">
        <v>4262</v>
      </c>
      <c r="G107" t="s">
        <v>418</v>
      </c>
      <c r="H107" t="s">
        <v>28</v>
      </c>
      <c r="I107">
        <v>3706</v>
      </c>
      <c r="J107" t="s">
        <v>4260</v>
      </c>
    </row>
    <row r="108" spans="1:10" x14ac:dyDescent="0.25">
      <c r="A108" t="s">
        <v>5016</v>
      </c>
      <c r="B108" t="s">
        <v>5017</v>
      </c>
      <c r="C108" t="s">
        <v>9686</v>
      </c>
      <c r="D108" t="s">
        <v>10</v>
      </c>
      <c r="E108" t="s">
        <v>5018</v>
      </c>
      <c r="F108" t="s">
        <v>5019</v>
      </c>
      <c r="G108" t="s">
        <v>542</v>
      </c>
      <c r="H108" t="s">
        <v>38</v>
      </c>
      <c r="I108">
        <v>3710</v>
      </c>
      <c r="J108" t="s">
        <v>5016</v>
      </c>
    </row>
    <row r="109" spans="1:10" x14ac:dyDescent="0.25">
      <c r="A109" t="s">
        <v>6046</v>
      </c>
      <c r="B109" t="s">
        <v>6047</v>
      </c>
      <c r="C109" t="s">
        <v>9686</v>
      </c>
      <c r="D109" t="s">
        <v>10</v>
      </c>
      <c r="E109" t="s">
        <v>1168</v>
      </c>
      <c r="F109" t="s">
        <v>6048</v>
      </c>
      <c r="G109" t="s">
        <v>32</v>
      </c>
      <c r="H109" t="s">
        <v>16</v>
      </c>
      <c r="I109">
        <v>3712.9999999999995</v>
      </c>
      <c r="J109" t="s">
        <v>6046</v>
      </c>
    </row>
    <row r="110" spans="1:10" x14ac:dyDescent="0.25">
      <c r="A110" t="s">
        <v>3141</v>
      </c>
      <c r="B110" t="s">
        <v>3142</v>
      </c>
      <c r="C110" t="s">
        <v>9686</v>
      </c>
      <c r="D110" t="s">
        <v>10</v>
      </c>
      <c r="E110" t="s">
        <v>133</v>
      </c>
      <c r="F110" t="s">
        <v>3143</v>
      </c>
      <c r="G110" t="s">
        <v>117</v>
      </c>
      <c r="H110" t="s">
        <v>16</v>
      </c>
      <c r="I110">
        <v>3716</v>
      </c>
      <c r="J110" t="s">
        <v>3141</v>
      </c>
    </row>
    <row r="111" spans="1:10" x14ac:dyDescent="0.25">
      <c r="A111" t="s">
        <v>6196</v>
      </c>
      <c r="B111" t="s">
        <v>6197</v>
      </c>
      <c r="C111" t="s">
        <v>9686</v>
      </c>
      <c r="D111" t="s">
        <v>10</v>
      </c>
      <c r="E111" t="s">
        <v>58</v>
      </c>
      <c r="F111" t="s">
        <v>6198</v>
      </c>
      <c r="G111" t="s">
        <v>32</v>
      </c>
      <c r="H111" t="s">
        <v>16</v>
      </c>
      <c r="I111">
        <v>3717</v>
      </c>
      <c r="J111" t="s">
        <v>6196</v>
      </c>
    </row>
    <row r="112" spans="1:10" x14ac:dyDescent="0.25">
      <c r="A112" t="s">
        <v>4426</v>
      </c>
      <c r="B112" t="s">
        <v>4427</v>
      </c>
      <c r="C112" t="s">
        <v>9686</v>
      </c>
      <c r="D112" t="s">
        <v>10</v>
      </c>
      <c r="E112" t="s">
        <v>253</v>
      </c>
      <c r="F112" t="s">
        <v>4428</v>
      </c>
      <c r="G112" t="s">
        <v>461</v>
      </c>
      <c r="H112" t="s">
        <v>38</v>
      </c>
      <c r="I112">
        <v>3741</v>
      </c>
      <c r="J112" t="s">
        <v>4426</v>
      </c>
    </row>
    <row r="113" spans="1:10" x14ac:dyDescent="0.25">
      <c r="A113" t="s">
        <v>6460</v>
      </c>
      <c r="B113" t="s">
        <v>6461</v>
      </c>
      <c r="C113" t="s">
        <v>9686</v>
      </c>
      <c r="D113" t="s">
        <v>10</v>
      </c>
      <c r="E113" t="s">
        <v>6462</v>
      </c>
      <c r="F113" t="s">
        <v>6463</v>
      </c>
      <c r="G113" t="s">
        <v>1278</v>
      </c>
      <c r="H113" t="s">
        <v>16</v>
      </c>
      <c r="I113">
        <v>3751.9500000000003</v>
      </c>
      <c r="J113" t="s">
        <v>6460</v>
      </c>
    </row>
    <row r="114" spans="1:10" x14ac:dyDescent="0.25">
      <c r="A114" t="s">
        <v>6831</v>
      </c>
      <c r="B114" t="s">
        <v>6832</v>
      </c>
      <c r="C114" t="s">
        <v>9686</v>
      </c>
      <c r="D114" t="s">
        <v>10</v>
      </c>
      <c r="E114" t="s">
        <v>1016</v>
      </c>
      <c r="F114" t="s">
        <v>6833</v>
      </c>
      <c r="G114" t="s">
        <v>1107</v>
      </c>
      <c r="H114" t="s">
        <v>11</v>
      </c>
      <c r="I114">
        <v>3768.95</v>
      </c>
      <c r="J114" t="s">
        <v>6831</v>
      </c>
    </row>
    <row r="115" spans="1:10" x14ac:dyDescent="0.25">
      <c r="A115" t="s">
        <v>4328</v>
      </c>
      <c r="B115" t="s">
        <v>4329</v>
      </c>
      <c r="C115" t="s">
        <v>9686</v>
      </c>
      <c r="D115" t="s">
        <v>10</v>
      </c>
      <c r="E115" t="s">
        <v>3731</v>
      </c>
      <c r="F115" t="s">
        <v>4330</v>
      </c>
      <c r="G115" t="s">
        <v>453</v>
      </c>
      <c r="H115" t="s">
        <v>11</v>
      </c>
      <c r="I115">
        <v>3794.46</v>
      </c>
      <c r="J115" t="s">
        <v>4328</v>
      </c>
    </row>
    <row r="116" spans="1:10" x14ac:dyDescent="0.25">
      <c r="A116" t="s">
        <v>3712</v>
      </c>
      <c r="B116" t="s">
        <v>3713</v>
      </c>
      <c r="C116" t="s">
        <v>9686</v>
      </c>
      <c r="D116" t="s">
        <v>10</v>
      </c>
      <c r="E116" t="s">
        <v>3714</v>
      </c>
      <c r="F116" t="s">
        <v>3715</v>
      </c>
      <c r="G116" t="s">
        <v>3716</v>
      </c>
      <c r="H116" t="s">
        <v>28</v>
      </c>
      <c r="I116">
        <v>3795.18</v>
      </c>
      <c r="J116" t="s">
        <v>3712</v>
      </c>
    </row>
    <row r="117" spans="1:10" x14ac:dyDescent="0.25">
      <c r="A117" t="s">
        <v>5168</v>
      </c>
      <c r="B117" t="s">
        <v>5169</v>
      </c>
      <c r="C117" t="s">
        <v>9686</v>
      </c>
      <c r="D117" t="s">
        <v>10</v>
      </c>
      <c r="E117" t="s">
        <v>5170</v>
      </c>
      <c r="F117" t="s">
        <v>5171</v>
      </c>
      <c r="G117" t="s">
        <v>1450</v>
      </c>
      <c r="H117" t="s">
        <v>16</v>
      </c>
      <c r="I117">
        <v>3801.44</v>
      </c>
      <c r="J117" t="s">
        <v>5168</v>
      </c>
    </row>
    <row r="118" spans="1:10" x14ac:dyDescent="0.25">
      <c r="A118" t="s">
        <v>2960</v>
      </c>
      <c r="B118" t="s">
        <v>2961</v>
      </c>
      <c r="C118" t="s">
        <v>9686</v>
      </c>
      <c r="D118" t="s">
        <v>10</v>
      </c>
      <c r="E118" t="s">
        <v>1031</v>
      </c>
      <c r="F118" t="s">
        <v>2962</v>
      </c>
      <c r="G118" t="s">
        <v>441</v>
      </c>
      <c r="H118" t="s">
        <v>16</v>
      </c>
      <c r="I118">
        <v>3804.5</v>
      </c>
      <c r="J118" t="s">
        <v>2960</v>
      </c>
    </row>
    <row r="119" spans="1:10" x14ac:dyDescent="0.25">
      <c r="A119" t="s">
        <v>4070</v>
      </c>
      <c r="B119" t="s">
        <v>4071</v>
      </c>
      <c r="C119" t="s">
        <v>9686</v>
      </c>
      <c r="D119" t="s">
        <v>10</v>
      </c>
      <c r="E119" t="s">
        <v>4072</v>
      </c>
      <c r="F119" t="s">
        <v>4073</v>
      </c>
      <c r="G119" t="s">
        <v>1869</v>
      </c>
      <c r="H119" t="s">
        <v>11</v>
      </c>
      <c r="I119">
        <v>3827.2200000000003</v>
      </c>
      <c r="J119" t="s">
        <v>4070</v>
      </c>
    </row>
    <row r="120" spans="1:10" x14ac:dyDescent="0.25">
      <c r="A120" t="s">
        <v>6570</v>
      </c>
      <c r="B120" t="s">
        <v>6571</v>
      </c>
      <c r="C120" t="s">
        <v>9686</v>
      </c>
      <c r="D120" t="s">
        <v>10</v>
      </c>
      <c r="E120" t="s">
        <v>186</v>
      </c>
      <c r="F120" t="s">
        <v>2879</v>
      </c>
      <c r="G120" t="s">
        <v>3404</v>
      </c>
      <c r="H120" t="s">
        <v>16</v>
      </c>
      <c r="I120">
        <v>3833</v>
      </c>
      <c r="J120" t="s">
        <v>6570</v>
      </c>
    </row>
    <row r="121" spans="1:10" x14ac:dyDescent="0.25">
      <c r="A121" t="s">
        <v>2800</v>
      </c>
      <c r="B121" t="s">
        <v>2801</v>
      </c>
      <c r="C121" t="s">
        <v>9686</v>
      </c>
      <c r="D121" t="s">
        <v>10</v>
      </c>
      <c r="E121" t="s">
        <v>1373</v>
      </c>
      <c r="F121" t="s">
        <v>2802</v>
      </c>
      <c r="G121" t="s">
        <v>2803</v>
      </c>
      <c r="H121" t="s">
        <v>16</v>
      </c>
      <c r="I121">
        <v>3840.5699999999997</v>
      </c>
      <c r="J121" t="s">
        <v>2800</v>
      </c>
    </row>
    <row r="122" spans="1:10" x14ac:dyDescent="0.25">
      <c r="A122" t="s">
        <v>4001</v>
      </c>
      <c r="B122" t="s">
        <v>4002</v>
      </c>
      <c r="C122" t="s">
        <v>9686</v>
      </c>
      <c r="D122" t="s">
        <v>10</v>
      </c>
      <c r="E122" t="s">
        <v>1758</v>
      </c>
      <c r="F122" t="s">
        <v>4003</v>
      </c>
      <c r="G122" t="s">
        <v>739</v>
      </c>
      <c r="H122" t="s">
        <v>38</v>
      </c>
      <c r="I122">
        <v>3842</v>
      </c>
      <c r="J122" t="s">
        <v>4001</v>
      </c>
    </row>
    <row r="123" spans="1:10" x14ac:dyDescent="0.25">
      <c r="A123" t="s">
        <v>2869</v>
      </c>
      <c r="B123" t="s">
        <v>2870</v>
      </c>
      <c r="C123" t="s">
        <v>9686</v>
      </c>
      <c r="D123" t="s">
        <v>10</v>
      </c>
      <c r="E123" t="s">
        <v>2871</v>
      </c>
      <c r="F123" t="s">
        <v>2872</v>
      </c>
      <c r="G123" t="s">
        <v>175</v>
      </c>
      <c r="H123" t="s">
        <v>11</v>
      </c>
      <c r="I123">
        <v>3845.67</v>
      </c>
      <c r="J123" t="s">
        <v>2869</v>
      </c>
    </row>
    <row r="124" spans="1:10" x14ac:dyDescent="0.25">
      <c r="A124" t="s">
        <v>5817</v>
      </c>
      <c r="B124" t="s">
        <v>5818</v>
      </c>
      <c r="C124" t="s">
        <v>9686</v>
      </c>
      <c r="D124" t="s">
        <v>10</v>
      </c>
      <c r="E124" t="s">
        <v>1756</v>
      </c>
      <c r="F124" t="s">
        <v>5819</v>
      </c>
      <c r="G124" t="s">
        <v>32</v>
      </c>
      <c r="H124" t="s">
        <v>16</v>
      </c>
      <c r="I124">
        <v>3854</v>
      </c>
      <c r="J124" t="s">
        <v>5817</v>
      </c>
    </row>
    <row r="125" spans="1:10" x14ac:dyDescent="0.25">
      <c r="A125" t="s">
        <v>3894</v>
      </c>
      <c r="B125" t="s">
        <v>3895</v>
      </c>
      <c r="C125" t="s">
        <v>9686</v>
      </c>
      <c r="D125" t="s">
        <v>10</v>
      </c>
      <c r="E125" t="s">
        <v>3896</v>
      </c>
      <c r="F125" t="s">
        <v>3897</v>
      </c>
      <c r="G125" t="s">
        <v>461</v>
      </c>
      <c r="H125" t="s">
        <v>38</v>
      </c>
      <c r="I125">
        <v>3866</v>
      </c>
      <c r="J125" t="s">
        <v>3894</v>
      </c>
    </row>
    <row r="126" spans="1:10" x14ac:dyDescent="0.25">
      <c r="A126" t="s">
        <v>3911</v>
      </c>
      <c r="B126" t="s">
        <v>3912</v>
      </c>
      <c r="C126" t="s">
        <v>9686</v>
      </c>
      <c r="D126" t="s">
        <v>10</v>
      </c>
      <c r="E126" t="s">
        <v>2295</v>
      </c>
      <c r="F126" t="s">
        <v>3913</v>
      </c>
      <c r="G126" t="s">
        <v>659</v>
      </c>
      <c r="H126" t="s">
        <v>11</v>
      </c>
      <c r="I126">
        <v>3876</v>
      </c>
      <c r="J126" t="s">
        <v>3911</v>
      </c>
    </row>
    <row r="127" spans="1:10" x14ac:dyDescent="0.25">
      <c r="A127" t="s">
        <v>7309</v>
      </c>
      <c r="B127" t="s">
        <v>7310</v>
      </c>
      <c r="C127" t="s">
        <v>9686</v>
      </c>
      <c r="D127" t="s">
        <v>10</v>
      </c>
      <c r="E127" t="s">
        <v>384</v>
      </c>
      <c r="F127" t="s">
        <v>7311</v>
      </c>
      <c r="G127" t="s">
        <v>5331</v>
      </c>
      <c r="H127" t="s">
        <v>11</v>
      </c>
      <c r="I127">
        <v>3876.53</v>
      </c>
      <c r="J127" t="s">
        <v>7309</v>
      </c>
    </row>
    <row r="128" spans="1:10" x14ac:dyDescent="0.25">
      <c r="A128" t="s">
        <v>5826</v>
      </c>
      <c r="B128" t="s">
        <v>5827</v>
      </c>
      <c r="C128" t="s">
        <v>9686</v>
      </c>
      <c r="D128" t="s">
        <v>10</v>
      </c>
      <c r="E128" t="s">
        <v>3637</v>
      </c>
      <c r="F128" t="s">
        <v>5819</v>
      </c>
      <c r="G128" t="s">
        <v>32</v>
      </c>
      <c r="H128" t="s">
        <v>16</v>
      </c>
      <c r="I128">
        <v>3887</v>
      </c>
      <c r="J128" t="s">
        <v>5826</v>
      </c>
    </row>
    <row r="129" spans="1:10" x14ac:dyDescent="0.25">
      <c r="A129" t="s">
        <v>3432</v>
      </c>
      <c r="B129" t="s">
        <v>3433</v>
      </c>
      <c r="C129" t="s">
        <v>9686</v>
      </c>
      <c r="D129" t="s">
        <v>10</v>
      </c>
      <c r="E129" t="s">
        <v>335</v>
      </c>
      <c r="F129" t="s">
        <v>3428</v>
      </c>
      <c r="G129" t="s">
        <v>271</v>
      </c>
      <c r="H129" t="s">
        <v>11</v>
      </c>
      <c r="I129">
        <v>3888.6499999999996</v>
      </c>
      <c r="J129" t="s">
        <v>3432</v>
      </c>
    </row>
    <row r="130" spans="1:10" x14ac:dyDescent="0.25">
      <c r="A130" t="s">
        <v>3074</v>
      </c>
      <c r="B130" t="s">
        <v>3075</v>
      </c>
      <c r="C130" t="s">
        <v>9686</v>
      </c>
      <c r="D130" t="s">
        <v>10</v>
      </c>
      <c r="E130" t="s">
        <v>3076</v>
      </c>
      <c r="F130" t="s">
        <v>3077</v>
      </c>
      <c r="G130" t="s">
        <v>32</v>
      </c>
      <c r="H130" t="s">
        <v>16</v>
      </c>
      <c r="I130">
        <v>3894.6800000000003</v>
      </c>
      <c r="J130" t="s">
        <v>3074</v>
      </c>
    </row>
    <row r="131" spans="1:10" x14ac:dyDescent="0.25">
      <c r="A131" t="s">
        <v>6870</v>
      </c>
      <c r="B131" t="s">
        <v>6871</v>
      </c>
      <c r="C131" t="s">
        <v>9686</v>
      </c>
      <c r="D131" t="s">
        <v>10</v>
      </c>
      <c r="E131" t="s">
        <v>1799</v>
      </c>
      <c r="F131" t="s">
        <v>6872</v>
      </c>
      <c r="G131" t="s">
        <v>32</v>
      </c>
      <c r="H131" t="s">
        <v>16</v>
      </c>
      <c r="I131">
        <v>3896.14</v>
      </c>
      <c r="J131" t="s">
        <v>6870</v>
      </c>
    </row>
    <row r="132" spans="1:10" x14ac:dyDescent="0.25">
      <c r="A132" t="s">
        <v>6525</v>
      </c>
      <c r="B132" t="s">
        <v>6526</v>
      </c>
      <c r="C132" t="s">
        <v>9686</v>
      </c>
      <c r="D132" t="s">
        <v>10</v>
      </c>
      <c r="E132" t="s">
        <v>6527</v>
      </c>
      <c r="F132" t="s">
        <v>6528</v>
      </c>
      <c r="G132" t="s">
        <v>45</v>
      </c>
      <c r="H132" t="s">
        <v>16</v>
      </c>
      <c r="I132">
        <v>3935.3</v>
      </c>
      <c r="J132" t="s">
        <v>6525</v>
      </c>
    </row>
    <row r="133" spans="1:10" x14ac:dyDescent="0.25">
      <c r="A133" t="s">
        <v>4077</v>
      </c>
      <c r="B133" t="s">
        <v>4078</v>
      </c>
      <c r="C133" t="s">
        <v>9686</v>
      </c>
      <c r="D133" t="s">
        <v>10</v>
      </c>
      <c r="E133" t="s">
        <v>643</v>
      </c>
      <c r="F133" t="s">
        <v>4079</v>
      </c>
      <c r="G133" t="s">
        <v>396</v>
      </c>
      <c r="H133" t="s">
        <v>38</v>
      </c>
      <c r="I133">
        <v>3940</v>
      </c>
      <c r="J133" t="s">
        <v>4077</v>
      </c>
    </row>
    <row r="134" spans="1:10" x14ac:dyDescent="0.25">
      <c r="A134" t="s">
        <v>3504</v>
      </c>
      <c r="B134" t="s">
        <v>3505</v>
      </c>
      <c r="C134" t="s">
        <v>9686</v>
      </c>
      <c r="D134" t="s">
        <v>10</v>
      </c>
      <c r="E134" t="s">
        <v>3506</v>
      </c>
      <c r="F134" t="s">
        <v>3507</v>
      </c>
      <c r="G134" t="s">
        <v>622</v>
      </c>
      <c r="H134" t="s">
        <v>28</v>
      </c>
      <c r="I134">
        <v>3940.9300000000003</v>
      </c>
      <c r="J134" t="s">
        <v>3504</v>
      </c>
    </row>
    <row r="135" spans="1:10" x14ac:dyDescent="0.25">
      <c r="A135" t="s">
        <v>6975</v>
      </c>
      <c r="B135" t="s">
        <v>6976</v>
      </c>
      <c r="C135" t="s">
        <v>9686</v>
      </c>
      <c r="D135" t="s">
        <v>10</v>
      </c>
      <c r="E135" t="s">
        <v>552</v>
      </c>
      <c r="F135" t="s">
        <v>6977</v>
      </c>
      <c r="G135" t="s">
        <v>2788</v>
      </c>
      <c r="H135" t="s">
        <v>11</v>
      </c>
      <c r="I135">
        <v>3943.51</v>
      </c>
      <c r="J135" t="s">
        <v>6975</v>
      </c>
    </row>
    <row r="136" spans="1:10" x14ac:dyDescent="0.25">
      <c r="A136" t="s">
        <v>4155</v>
      </c>
      <c r="B136" t="s">
        <v>4156</v>
      </c>
      <c r="C136" t="s">
        <v>9686</v>
      </c>
      <c r="D136" t="s">
        <v>10</v>
      </c>
      <c r="E136" t="s">
        <v>2948</v>
      </c>
      <c r="F136" t="s">
        <v>4157</v>
      </c>
      <c r="G136" t="s">
        <v>3026</v>
      </c>
      <c r="H136" t="s">
        <v>28</v>
      </c>
      <c r="I136">
        <v>3945.64</v>
      </c>
      <c r="J136" t="s">
        <v>4155</v>
      </c>
    </row>
    <row r="137" spans="1:10" x14ac:dyDescent="0.25">
      <c r="A137" t="s">
        <v>5198</v>
      </c>
      <c r="B137" t="s">
        <v>5199</v>
      </c>
      <c r="C137" t="s">
        <v>9686</v>
      </c>
      <c r="D137" t="s">
        <v>10</v>
      </c>
      <c r="E137" t="s">
        <v>5200</v>
      </c>
      <c r="F137" t="s">
        <v>5201</v>
      </c>
      <c r="G137" t="s">
        <v>3026</v>
      </c>
      <c r="H137" t="s">
        <v>28</v>
      </c>
      <c r="I137">
        <v>3968.6800000000003</v>
      </c>
      <c r="J137" t="s">
        <v>5198</v>
      </c>
    </row>
    <row r="138" spans="1:10" x14ac:dyDescent="0.25">
      <c r="A138" t="s">
        <v>3901</v>
      </c>
      <c r="B138" t="s">
        <v>3902</v>
      </c>
      <c r="C138" t="s">
        <v>9686</v>
      </c>
      <c r="D138" t="s">
        <v>10</v>
      </c>
      <c r="E138" t="s">
        <v>1476</v>
      </c>
      <c r="F138" t="s">
        <v>3903</v>
      </c>
      <c r="G138" t="s">
        <v>659</v>
      </c>
      <c r="H138" t="s">
        <v>11</v>
      </c>
      <c r="I138">
        <v>3980</v>
      </c>
      <c r="J138" t="s">
        <v>3901</v>
      </c>
    </row>
    <row r="139" spans="1:10" x14ac:dyDescent="0.25">
      <c r="A139" t="s">
        <v>4351</v>
      </c>
      <c r="B139" t="s">
        <v>4352</v>
      </c>
      <c r="C139" t="s">
        <v>9686</v>
      </c>
      <c r="D139" t="s">
        <v>10</v>
      </c>
      <c r="E139" t="s">
        <v>4353</v>
      </c>
      <c r="F139" t="s">
        <v>4026</v>
      </c>
      <c r="G139" t="s">
        <v>418</v>
      </c>
      <c r="H139" t="s">
        <v>28</v>
      </c>
      <c r="I139">
        <v>4000</v>
      </c>
      <c r="J139" t="s">
        <v>4351</v>
      </c>
    </row>
    <row r="140" spans="1:10" x14ac:dyDescent="0.25">
      <c r="A140" t="s">
        <v>3401</v>
      </c>
      <c r="B140" t="s">
        <v>3402</v>
      </c>
      <c r="C140" t="s">
        <v>9686</v>
      </c>
      <c r="D140" t="s">
        <v>10</v>
      </c>
      <c r="E140" t="s">
        <v>392</v>
      </c>
      <c r="F140" t="s">
        <v>3403</v>
      </c>
      <c r="G140" t="s">
        <v>3404</v>
      </c>
      <c r="H140" t="s">
        <v>11</v>
      </c>
      <c r="I140">
        <v>4016.4500000000003</v>
      </c>
      <c r="J140" t="s">
        <v>3401</v>
      </c>
    </row>
    <row r="141" spans="1:10" x14ac:dyDescent="0.25">
      <c r="A141" t="s">
        <v>2742</v>
      </c>
      <c r="B141" t="s">
        <v>2743</v>
      </c>
      <c r="C141" t="s">
        <v>9686</v>
      </c>
      <c r="D141" t="s">
        <v>10</v>
      </c>
      <c r="E141" t="s">
        <v>2744</v>
      </c>
      <c r="F141" t="s">
        <v>2745</v>
      </c>
      <c r="G141" t="s">
        <v>2746</v>
      </c>
      <c r="H141" t="s">
        <v>16</v>
      </c>
      <c r="I141">
        <v>4018</v>
      </c>
      <c r="J141" t="s">
        <v>2742</v>
      </c>
    </row>
    <row r="142" spans="1:10" x14ac:dyDescent="0.25">
      <c r="A142" t="s">
        <v>6354</v>
      </c>
      <c r="B142" t="s">
        <v>6355</v>
      </c>
      <c r="C142" t="s">
        <v>9686</v>
      </c>
      <c r="D142" t="s">
        <v>10</v>
      </c>
      <c r="E142" t="s">
        <v>215</v>
      </c>
      <c r="F142" t="s">
        <v>6312</v>
      </c>
      <c r="G142" t="s">
        <v>32</v>
      </c>
      <c r="H142" t="s">
        <v>16</v>
      </c>
      <c r="I142">
        <v>4018</v>
      </c>
      <c r="J142" t="s">
        <v>6354</v>
      </c>
    </row>
    <row r="143" spans="1:10" x14ac:dyDescent="0.25">
      <c r="A143" t="s">
        <v>3881</v>
      </c>
      <c r="B143" t="s">
        <v>3882</v>
      </c>
      <c r="C143" t="s">
        <v>9686</v>
      </c>
      <c r="D143" t="s">
        <v>10</v>
      </c>
      <c r="E143" t="s">
        <v>3139</v>
      </c>
      <c r="F143" t="s">
        <v>3801</v>
      </c>
      <c r="G143" t="s">
        <v>3802</v>
      </c>
      <c r="H143" t="s">
        <v>28</v>
      </c>
      <c r="I143">
        <v>4022</v>
      </c>
      <c r="J143" t="s">
        <v>3881</v>
      </c>
    </row>
    <row r="144" spans="1:10" x14ac:dyDescent="0.25">
      <c r="A144" t="s">
        <v>5573</v>
      </c>
      <c r="B144" t="s">
        <v>5574</v>
      </c>
      <c r="C144" t="s">
        <v>9686</v>
      </c>
      <c r="D144" t="s">
        <v>10</v>
      </c>
      <c r="E144" t="s">
        <v>4349</v>
      </c>
      <c r="F144" t="s">
        <v>3801</v>
      </c>
      <c r="G144" t="s">
        <v>3026</v>
      </c>
      <c r="H144" t="s">
        <v>28</v>
      </c>
      <c r="I144">
        <v>4028.02</v>
      </c>
      <c r="J144" t="s">
        <v>5573</v>
      </c>
    </row>
    <row r="145" spans="1:10" x14ac:dyDescent="0.25">
      <c r="A145" t="s">
        <v>3456</v>
      </c>
      <c r="B145" t="s">
        <v>3457</v>
      </c>
      <c r="C145" t="s">
        <v>9686</v>
      </c>
      <c r="D145" t="s">
        <v>10</v>
      </c>
      <c r="E145" t="s">
        <v>145</v>
      </c>
      <c r="F145" t="s">
        <v>3458</v>
      </c>
      <c r="G145" t="s">
        <v>265</v>
      </c>
      <c r="H145" t="s">
        <v>11</v>
      </c>
      <c r="I145">
        <v>4039.17</v>
      </c>
      <c r="J145" t="s">
        <v>3456</v>
      </c>
    </row>
    <row r="146" spans="1:10" x14ac:dyDescent="0.25">
      <c r="A146" t="s">
        <v>4223</v>
      </c>
      <c r="B146" t="s">
        <v>4224</v>
      </c>
      <c r="C146" t="s">
        <v>9686</v>
      </c>
      <c r="D146" t="s">
        <v>10</v>
      </c>
      <c r="E146" t="s">
        <v>392</v>
      </c>
      <c r="F146" t="s">
        <v>4026</v>
      </c>
      <c r="G146" t="s">
        <v>605</v>
      </c>
      <c r="H146" t="s">
        <v>28</v>
      </c>
      <c r="I146">
        <v>4046</v>
      </c>
      <c r="J146" t="s">
        <v>4223</v>
      </c>
    </row>
    <row r="147" spans="1:10" x14ac:dyDescent="0.25">
      <c r="A147" t="s">
        <v>6884</v>
      </c>
      <c r="B147" t="s">
        <v>6885</v>
      </c>
      <c r="C147" t="s">
        <v>9686</v>
      </c>
      <c r="D147" t="s">
        <v>10</v>
      </c>
      <c r="E147" t="s">
        <v>149</v>
      </c>
      <c r="F147" t="s">
        <v>6886</v>
      </c>
      <c r="G147" t="s">
        <v>271</v>
      </c>
      <c r="H147" t="s">
        <v>11</v>
      </c>
      <c r="I147">
        <v>4056.86</v>
      </c>
      <c r="J147" t="s">
        <v>6884</v>
      </c>
    </row>
    <row r="148" spans="1:10" x14ac:dyDescent="0.25">
      <c r="A148" t="s">
        <v>4422</v>
      </c>
      <c r="B148" t="s">
        <v>4423</v>
      </c>
      <c r="C148" t="s">
        <v>9686</v>
      </c>
      <c r="D148" t="s">
        <v>10</v>
      </c>
      <c r="E148" t="s">
        <v>687</v>
      </c>
      <c r="F148" t="s">
        <v>4424</v>
      </c>
      <c r="G148" t="s">
        <v>881</v>
      </c>
      <c r="H148" t="s">
        <v>28</v>
      </c>
      <c r="I148">
        <v>4058.49</v>
      </c>
      <c r="J148" t="s">
        <v>4422</v>
      </c>
    </row>
    <row r="149" spans="1:10" x14ac:dyDescent="0.25">
      <c r="A149" t="s">
        <v>7188</v>
      </c>
      <c r="B149" t="s">
        <v>7189</v>
      </c>
      <c r="C149" t="s">
        <v>9686</v>
      </c>
      <c r="D149" t="s">
        <v>10</v>
      </c>
      <c r="E149" t="s">
        <v>230</v>
      </c>
      <c r="F149" t="s">
        <v>4026</v>
      </c>
      <c r="G149" t="s">
        <v>418</v>
      </c>
      <c r="H149" t="s">
        <v>28</v>
      </c>
      <c r="I149">
        <v>4088</v>
      </c>
      <c r="J149" t="s">
        <v>7188</v>
      </c>
    </row>
    <row r="150" spans="1:10" x14ac:dyDescent="0.25">
      <c r="A150" t="s">
        <v>5957</v>
      </c>
      <c r="B150" t="s">
        <v>5958</v>
      </c>
      <c r="C150" t="s">
        <v>9686</v>
      </c>
      <c r="D150" t="s">
        <v>10</v>
      </c>
      <c r="E150" t="s">
        <v>2964</v>
      </c>
      <c r="F150" t="s">
        <v>2965</v>
      </c>
      <c r="G150" t="s">
        <v>59</v>
      </c>
      <c r="H150" t="s">
        <v>16</v>
      </c>
      <c r="I150">
        <v>4089.9599999999996</v>
      </c>
      <c r="J150" t="s">
        <v>5957</v>
      </c>
    </row>
    <row r="151" spans="1:10" x14ac:dyDescent="0.25">
      <c r="A151" t="s">
        <v>3815</v>
      </c>
      <c r="B151" t="s">
        <v>3816</v>
      </c>
      <c r="C151" t="s">
        <v>9686</v>
      </c>
      <c r="D151" t="s">
        <v>10</v>
      </c>
      <c r="E151" t="s">
        <v>506</v>
      </c>
      <c r="F151" t="s">
        <v>3817</v>
      </c>
      <c r="G151" t="s">
        <v>3818</v>
      </c>
      <c r="H151" t="s">
        <v>28</v>
      </c>
      <c r="I151">
        <v>4111.74</v>
      </c>
      <c r="J151" t="s">
        <v>3815</v>
      </c>
    </row>
    <row r="152" spans="1:10" x14ac:dyDescent="0.25">
      <c r="A152" t="s">
        <v>3643</v>
      </c>
      <c r="B152" t="s">
        <v>3644</v>
      </c>
      <c r="C152" t="s">
        <v>9686</v>
      </c>
      <c r="D152" t="s">
        <v>10</v>
      </c>
      <c r="E152" t="s">
        <v>1851</v>
      </c>
      <c r="F152" t="s">
        <v>3645</v>
      </c>
      <c r="G152" t="s">
        <v>696</v>
      </c>
      <c r="H152" t="s">
        <v>28</v>
      </c>
      <c r="I152">
        <v>4120.51</v>
      </c>
      <c r="J152" t="s">
        <v>3643</v>
      </c>
    </row>
    <row r="153" spans="1:10" x14ac:dyDescent="0.25">
      <c r="A153" t="s">
        <v>5139</v>
      </c>
      <c r="B153" t="s">
        <v>5140</v>
      </c>
      <c r="C153" t="s">
        <v>9686</v>
      </c>
      <c r="D153" t="s">
        <v>10</v>
      </c>
      <c r="E153" t="s">
        <v>1404</v>
      </c>
      <c r="F153" t="s">
        <v>5141</v>
      </c>
      <c r="G153" t="s">
        <v>143</v>
      </c>
      <c r="H153" t="s">
        <v>38</v>
      </c>
      <c r="I153">
        <v>4135.1499999999996</v>
      </c>
      <c r="J153" t="s">
        <v>5139</v>
      </c>
    </row>
    <row r="154" spans="1:10" x14ac:dyDescent="0.25">
      <c r="A154" t="s">
        <v>4861</v>
      </c>
      <c r="B154" t="s">
        <v>4862</v>
      </c>
      <c r="C154" t="s">
        <v>9686</v>
      </c>
      <c r="D154" t="s">
        <v>10</v>
      </c>
      <c r="E154" t="s">
        <v>4863</v>
      </c>
      <c r="F154" t="s">
        <v>4864</v>
      </c>
      <c r="G154" t="s">
        <v>455</v>
      </c>
      <c r="H154" t="s">
        <v>38</v>
      </c>
      <c r="I154">
        <v>4137.3499999999995</v>
      </c>
      <c r="J154" t="s">
        <v>4861</v>
      </c>
    </row>
    <row r="155" spans="1:10" x14ac:dyDescent="0.25">
      <c r="A155" t="s">
        <v>3683</v>
      </c>
      <c r="B155" t="s">
        <v>3684</v>
      </c>
      <c r="C155" t="s">
        <v>9686</v>
      </c>
      <c r="D155" t="s">
        <v>10</v>
      </c>
      <c r="E155" t="s">
        <v>3685</v>
      </c>
      <c r="F155" t="s">
        <v>3686</v>
      </c>
      <c r="G155" t="s">
        <v>3687</v>
      </c>
      <c r="H155" t="s">
        <v>11</v>
      </c>
      <c r="I155">
        <v>4143</v>
      </c>
      <c r="J155" t="s">
        <v>3683</v>
      </c>
    </row>
    <row r="156" spans="1:10" x14ac:dyDescent="0.25">
      <c r="A156" t="s">
        <v>4023</v>
      </c>
      <c r="B156" t="s">
        <v>4024</v>
      </c>
      <c r="C156" t="s">
        <v>9686</v>
      </c>
      <c r="D156" t="s">
        <v>10</v>
      </c>
      <c r="E156" t="s">
        <v>4025</v>
      </c>
      <c r="F156" t="s">
        <v>4026</v>
      </c>
      <c r="G156" t="s">
        <v>3854</v>
      </c>
      <c r="H156" t="s">
        <v>28</v>
      </c>
      <c r="I156">
        <v>4145</v>
      </c>
      <c r="J156" t="s">
        <v>4023</v>
      </c>
    </row>
    <row r="157" spans="1:10" x14ac:dyDescent="0.25">
      <c r="A157" t="s">
        <v>5020</v>
      </c>
      <c r="B157" t="s">
        <v>5021</v>
      </c>
      <c r="C157" t="s">
        <v>9686</v>
      </c>
      <c r="D157" t="s">
        <v>10</v>
      </c>
      <c r="E157" t="s">
        <v>4863</v>
      </c>
      <c r="F157" t="s">
        <v>4864</v>
      </c>
      <c r="G157" t="s">
        <v>455</v>
      </c>
      <c r="H157" t="s">
        <v>38</v>
      </c>
      <c r="I157">
        <v>4145.63</v>
      </c>
      <c r="J157" t="s">
        <v>5020</v>
      </c>
    </row>
    <row r="158" spans="1:10" x14ac:dyDescent="0.25">
      <c r="A158" t="s">
        <v>4293</v>
      </c>
      <c r="B158" t="s">
        <v>4294</v>
      </c>
      <c r="C158" t="s">
        <v>9686</v>
      </c>
      <c r="D158" t="s">
        <v>10</v>
      </c>
      <c r="E158" t="s">
        <v>1054</v>
      </c>
      <c r="F158" t="s">
        <v>4295</v>
      </c>
      <c r="G158" t="s">
        <v>3687</v>
      </c>
      <c r="H158" t="s">
        <v>28</v>
      </c>
      <c r="I158">
        <v>4156.5</v>
      </c>
      <c r="J158" t="s">
        <v>4293</v>
      </c>
    </row>
    <row r="159" spans="1:10" x14ac:dyDescent="0.25">
      <c r="A159" t="s">
        <v>3867</v>
      </c>
      <c r="B159" t="s">
        <v>3868</v>
      </c>
      <c r="C159" t="s">
        <v>9686</v>
      </c>
      <c r="D159" t="s">
        <v>10</v>
      </c>
      <c r="E159" t="s">
        <v>1344</v>
      </c>
      <c r="F159" t="s">
        <v>3869</v>
      </c>
      <c r="G159" t="s">
        <v>3026</v>
      </c>
      <c r="H159" t="s">
        <v>28</v>
      </c>
      <c r="I159">
        <v>4186.32</v>
      </c>
      <c r="J159" t="s">
        <v>3867</v>
      </c>
    </row>
    <row r="160" spans="1:10" x14ac:dyDescent="0.25">
      <c r="A160" t="s">
        <v>7056</v>
      </c>
      <c r="B160" t="s">
        <v>7057</v>
      </c>
      <c r="C160" t="s">
        <v>9686</v>
      </c>
      <c r="D160" t="s">
        <v>10</v>
      </c>
      <c r="E160" t="s">
        <v>7058</v>
      </c>
      <c r="F160" t="s">
        <v>7059</v>
      </c>
      <c r="G160" t="s">
        <v>3480</v>
      </c>
      <c r="H160" t="s">
        <v>11</v>
      </c>
      <c r="I160">
        <v>4195.58</v>
      </c>
      <c r="J160" t="s">
        <v>7056</v>
      </c>
    </row>
    <row r="161" spans="1:10" x14ac:dyDescent="0.25">
      <c r="A161" t="s">
        <v>6484</v>
      </c>
      <c r="B161" t="s">
        <v>6485</v>
      </c>
      <c r="C161" t="s">
        <v>9686</v>
      </c>
      <c r="D161" t="s">
        <v>10</v>
      </c>
      <c r="E161" t="s">
        <v>6486</v>
      </c>
      <c r="F161" t="s">
        <v>6487</v>
      </c>
      <c r="G161" t="s">
        <v>32</v>
      </c>
      <c r="H161" t="s">
        <v>16</v>
      </c>
      <c r="I161">
        <v>4216</v>
      </c>
      <c r="J161" t="s">
        <v>6484</v>
      </c>
    </row>
    <row r="162" spans="1:10" x14ac:dyDescent="0.25">
      <c r="A162" t="s">
        <v>3733</v>
      </c>
      <c r="B162" t="s">
        <v>3734</v>
      </c>
      <c r="C162" t="s">
        <v>9686</v>
      </c>
      <c r="D162" t="s">
        <v>10</v>
      </c>
      <c r="E162" t="s">
        <v>3735</v>
      </c>
      <c r="F162" t="s">
        <v>3736</v>
      </c>
      <c r="G162" t="s">
        <v>949</v>
      </c>
      <c r="H162" t="s">
        <v>11</v>
      </c>
      <c r="I162">
        <v>4234</v>
      </c>
      <c r="J162" t="s">
        <v>3733</v>
      </c>
    </row>
    <row r="163" spans="1:10" x14ac:dyDescent="0.25">
      <c r="A163" t="s">
        <v>3737</v>
      </c>
      <c r="B163" t="s">
        <v>3738</v>
      </c>
      <c r="C163" t="s">
        <v>9686</v>
      </c>
      <c r="D163" t="s">
        <v>10</v>
      </c>
      <c r="E163" t="s">
        <v>1051</v>
      </c>
      <c r="F163" t="s">
        <v>3739</v>
      </c>
      <c r="G163" t="s">
        <v>949</v>
      </c>
      <c r="H163" t="s">
        <v>11</v>
      </c>
      <c r="I163">
        <v>4234</v>
      </c>
      <c r="J163" t="s">
        <v>3737</v>
      </c>
    </row>
    <row r="164" spans="1:10" x14ac:dyDescent="0.25">
      <c r="A164" t="s">
        <v>3529</v>
      </c>
      <c r="B164" t="s">
        <v>3530</v>
      </c>
      <c r="C164" t="s">
        <v>9686</v>
      </c>
      <c r="D164" t="s">
        <v>10</v>
      </c>
      <c r="E164" t="s">
        <v>3531</v>
      </c>
      <c r="F164" t="s">
        <v>3532</v>
      </c>
      <c r="G164" t="s">
        <v>867</v>
      </c>
      <c r="H164" t="s">
        <v>38</v>
      </c>
      <c r="I164">
        <v>4245.67</v>
      </c>
      <c r="J164" t="s">
        <v>3529</v>
      </c>
    </row>
    <row r="165" spans="1:10" x14ac:dyDescent="0.25">
      <c r="A165" t="s">
        <v>6010</v>
      </c>
      <c r="B165" t="s">
        <v>6011</v>
      </c>
      <c r="C165" t="s">
        <v>9686</v>
      </c>
      <c r="D165" t="s">
        <v>10</v>
      </c>
      <c r="E165" t="s">
        <v>133</v>
      </c>
      <c r="F165" t="s">
        <v>1312</v>
      </c>
      <c r="G165" t="s">
        <v>32</v>
      </c>
      <c r="H165" t="s">
        <v>16</v>
      </c>
      <c r="I165">
        <v>4257</v>
      </c>
      <c r="J165" t="s">
        <v>6010</v>
      </c>
    </row>
    <row r="166" spans="1:10" x14ac:dyDescent="0.25">
      <c r="A166" t="s">
        <v>2722</v>
      </c>
      <c r="B166" t="s">
        <v>2723</v>
      </c>
      <c r="C166" t="s">
        <v>9686</v>
      </c>
      <c r="D166" t="s">
        <v>10</v>
      </c>
      <c r="E166" t="s">
        <v>2724</v>
      </c>
      <c r="F166" t="s">
        <v>2725</v>
      </c>
      <c r="G166" t="s">
        <v>32</v>
      </c>
      <c r="H166" t="s">
        <v>16</v>
      </c>
      <c r="I166">
        <v>4258</v>
      </c>
      <c r="J166" t="s">
        <v>2722</v>
      </c>
    </row>
    <row r="167" spans="1:10" x14ac:dyDescent="0.25">
      <c r="A167" t="s">
        <v>3086</v>
      </c>
      <c r="B167" t="s">
        <v>3087</v>
      </c>
      <c r="C167" t="s">
        <v>9686</v>
      </c>
      <c r="D167" t="s">
        <v>10</v>
      </c>
      <c r="E167" t="s">
        <v>2114</v>
      </c>
      <c r="F167" t="s">
        <v>3088</v>
      </c>
      <c r="G167" t="s">
        <v>32</v>
      </c>
      <c r="H167" t="s">
        <v>16</v>
      </c>
      <c r="I167">
        <v>4268</v>
      </c>
      <c r="J167" t="s">
        <v>3086</v>
      </c>
    </row>
    <row r="168" spans="1:10" x14ac:dyDescent="0.25">
      <c r="A168" t="s">
        <v>5067</v>
      </c>
      <c r="B168" t="s">
        <v>5068</v>
      </c>
      <c r="C168" t="s">
        <v>9686</v>
      </c>
      <c r="D168" t="s">
        <v>10</v>
      </c>
      <c r="E168" t="s">
        <v>574</v>
      </c>
      <c r="F168" t="s">
        <v>5069</v>
      </c>
      <c r="G168" t="s">
        <v>1369</v>
      </c>
      <c r="H168" t="s">
        <v>28</v>
      </c>
      <c r="I168">
        <v>4288.7</v>
      </c>
      <c r="J168" t="s">
        <v>5067</v>
      </c>
    </row>
    <row r="169" spans="1:10" x14ac:dyDescent="0.25">
      <c r="A169" t="s">
        <v>3915</v>
      </c>
      <c r="B169" t="s">
        <v>3916</v>
      </c>
      <c r="C169" t="s">
        <v>9686</v>
      </c>
      <c r="D169" t="s">
        <v>10</v>
      </c>
      <c r="E169" t="s">
        <v>197</v>
      </c>
      <c r="F169" t="s">
        <v>3917</v>
      </c>
      <c r="G169" t="s">
        <v>179</v>
      </c>
      <c r="H169" t="s">
        <v>38</v>
      </c>
      <c r="I169">
        <v>4295</v>
      </c>
      <c r="J169" t="s">
        <v>3915</v>
      </c>
    </row>
    <row r="170" spans="1:10" x14ac:dyDescent="0.25">
      <c r="A170" t="s">
        <v>7108</v>
      </c>
      <c r="B170" t="s">
        <v>7109</v>
      </c>
      <c r="C170" t="s">
        <v>9686</v>
      </c>
      <c r="D170" t="s">
        <v>10</v>
      </c>
      <c r="E170" t="s">
        <v>769</v>
      </c>
      <c r="F170" t="s">
        <v>7110</v>
      </c>
      <c r="G170" t="s">
        <v>32</v>
      </c>
      <c r="H170" t="s">
        <v>16</v>
      </c>
      <c r="I170">
        <v>4302.66</v>
      </c>
      <c r="J170" t="s">
        <v>7108</v>
      </c>
    </row>
    <row r="171" spans="1:10" x14ac:dyDescent="0.25">
      <c r="A171" t="s">
        <v>5477</v>
      </c>
      <c r="B171" t="s">
        <v>5478</v>
      </c>
      <c r="C171" t="s">
        <v>9686</v>
      </c>
      <c r="D171" t="s">
        <v>10</v>
      </c>
      <c r="E171" t="s">
        <v>5479</v>
      </c>
      <c r="F171" t="s">
        <v>5480</v>
      </c>
      <c r="G171" t="s">
        <v>5481</v>
      </c>
      <c r="H171" t="s">
        <v>11</v>
      </c>
      <c r="I171">
        <v>4309.53</v>
      </c>
      <c r="J171" t="s">
        <v>5477</v>
      </c>
    </row>
    <row r="172" spans="1:10" x14ac:dyDescent="0.25">
      <c r="A172" t="s">
        <v>6150</v>
      </c>
      <c r="B172" t="s">
        <v>6151</v>
      </c>
      <c r="C172" t="s">
        <v>9686</v>
      </c>
      <c r="D172" t="s">
        <v>10</v>
      </c>
      <c r="E172" t="s">
        <v>2778</v>
      </c>
      <c r="F172" t="s">
        <v>2779</v>
      </c>
      <c r="G172" t="s">
        <v>59</v>
      </c>
      <c r="H172" t="s">
        <v>16</v>
      </c>
      <c r="I172">
        <v>4319.16</v>
      </c>
      <c r="J172" t="s">
        <v>6150</v>
      </c>
    </row>
    <row r="173" spans="1:10" x14ac:dyDescent="0.25">
      <c r="A173" t="s">
        <v>5629</v>
      </c>
      <c r="B173" t="s">
        <v>5630</v>
      </c>
      <c r="C173" t="s">
        <v>9686</v>
      </c>
      <c r="D173" t="s">
        <v>10</v>
      </c>
      <c r="E173" t="s">
        <v>5631</v>
      </c>
      <c r="F173" t="s">
        <v>5632</v>
      </c>
      <c r="G173" t="s">
        <v>32</v>
      </c>
      <c r="H173" t="s">
        <v>16</v>
      </c>
      <c r="I173">
        <v>4328.62</v>
      </c>
      <c r="J173" t="s">
        <v>5629</v>
      </c>
    </row>
    <row r="174" spans="1:10" x14ac:dyDescent="0.25">
      <c r="A174" t="s">
        <v>7266</v>
      </c>
      <c r="B174" t="s">
        <v>7267</v>
      </c>
      <c r="C174" t="s">
        <v>9686</v>
      </c>
      <c r="D174" t="s">
        <v>10</v>
      </c>
      <c r="E174" t="s">
        <v>5945</v>
      </c>
      <c r="F174" t="s">
        <v>2908</v>
      </c>
      <c r="G174" t="s">
        <v>45</v>
      </c>
      <c r="H174" t="s">
        <v>16</v>
      </c>
      <c r="I174">
        <v>4331</v>
      </c>
      <c r="J174" t="s">
        <v>7266</v>
      </c>
    </row>
    <row r="175" spans="1:10" x14ac:dyDescent="0.25">
      <c r="A175" t="s">
        <v>4962</v>
      </c>
      <c r="B175" t="s">
        <v>4963</v>
      </c>
      <c r="C175" t="s">
        <v>9686</v>
      </c>
      <c r="D175" t="s">
        <v>10</v>
      </c>
      <c r="E175" t="s">
        <v>1170</v>
      </c>
      <c r="F175" t="s">
        <v>4964</v>
      </c>
      <c r="G175" t="s">
        <v>458</v>
      </c>
      <c r="H175" t="s">
        <v>11</v>
      </c>
      <c r="I175">
        <v>4336.0200000000004</v>
      </c>
      <c r="J175" t="s">
        <v>4962</v>
      </c>
    </row>
    <row r="176" spans="1:10" x14ac:dyDescent="0.25">
      <c r="A176" t="s">
        <v>5504</v>
      </c>
      <c r="B176" t="s">
        <v>5505</v>
      </c>
      <c r="C176" t="s">
        <v>9686</v>
      </c>
      <c r="D176" t="s">
        <v>10</v>
      </c>
      <c r="E176" t="s">
        <v>96</v>
      </c>
      <c r="F176" t="s">
        <v>5506</v>
      </c>
      <c r="G176" t="s">
        <v>644</v>
      </c>
      <c r="H176" t="s">
        <v>11</v>
      </c>
      <c r="I176">
        <v>4338.3600000000006</v>
      </c>
      <c r="J176" t="s">
        <v>5504</v>
      </c>
    </row>
    <row r="177" spans="1:10" x14ac:dyDescent="0.25">
      <c r="A177" t="s">
        <v>5425</v>
      </c>
      <c r="B177" t="s">
        <v>5426</v>
      </c>
      <c r="C177" t="s">
        <v>9686</v>
      </c>
      <c r="D177" t="s">
        <v>10</v>
      </c>
      <c r="E177" t="s">
        <v>549</v>
      </c>
      <c r="F177" t="s">
        <v>5427</v>
      </c>
      <c r="G177" t="s">
        <v>5428</v>
      </c>
      <c r="H177" t="s">
        <v>11</v>
      </c>
      <c r="I177">
        <v>4362.5</v>
      </c>
      <c r="J177" t="s">
        <v>5425</v>
      </c>
    </row>
    <row r="178" spans="1:10" x14ac:dyDescent="0.25">
      <c r="A178" t="s">
        <v>4738</v>
      </c>
      <c r="B178" t="s">
        <v>4739</v>
      </c>
      <c r="C178" t="s">
        <v>9686</v>
      </c>
      <c r="D178" t="s">
        <v>10</v>
      </c>
      <c r="E178" t="s">
        <v>34</v>
      </c>
      <c r="F178" t="s">
        <v>4740</v>
      </c>
      <c r="G178" t="s">
        <v>795</v>
      </c>
      <c r="H178" t="s">
        <v>11</v>
      </c>
      <c r="I178">
        <v>4373.4500000000007</v>
      </c>
      <c r="J178" t="s">
        <v>4738</v>
      </c>
    </row>
    <row r="179" spans="1:10" x14ac:dyDescent="0.25">
      <c r="A179" t="s">
        <v>3688</v>
      </c>
      <c r="B179" t="s">
        <v>3689</v>
      </c>
      <c r="C179" t="s">
        <v>9686</v>
      </c>
      <c r="D179" t="s">
        <v>10</v>
      </c>
      <c r="E179" t="s">
        <v>1541</v>
      </c>
      <c r="F179" t="s">
        <v>3690</v>
      </c>
      <c r="G179" t="s">
        <v>530</v>
      </c>
      <c r="H179" t="s">
        <v>28</v>
      </c>
      <c r="I179">
        <v>4392</v>
      </c>
      <c r="J179" t="s">
        <v>3688</v>
      </c>
    </row>
    <row r="180" spans="1:10" x14ac:dyDescent="0.25">
      <c r="A180" t="s">
        <v>5768</v>
      </c>
      <c r="B180" t="s">
        <v>5769</v>
      </c>
      <c r="C180" t="s">
        <v>9686</v>
      </c>
      <c r="D180" t="s">
        <v>10</v>
      </c>
      <c r="E180" t="s">
        <v>5770</v>
      </c>
      <c r="F180" t="s">
        <v>5771</v>
      </c>
      <c r="G180" t="s">
        <v>4885</v>
      </c>
      <c r="H180" t="s">
        <v>11</v>
      </c>
      <c r="I180">
        <v>4396.4799999999996</v>
      </c>
      <c r="J180" t="s">
        <v>5768</v>
      </c>
    </row>
    <row r="181" spans="1:10" x14ac:dyDescent="0.25">
      <c r="A181" t="s">
        <v>3891</v>
      </c>
      <c r="B181" t="s">
        <v>3892</v>
      </c>
      <c r="C181" t="s">
        <v>9686</v>
      </c>
      <c r="D181" t="s">
        <v>10</v>
      </c>
      <c r="E181" t="s">
        <v>2948</v>
      </c>
      <c r="F181" t="s">
        <v>3893</v>
      </c>
      <c r="G181" t="s">
        <v>3026</v>
      </c>
      <c r="H181" t="s">
        <v>28</v>
      </c>
      <c r="I181">
        <v>4399.1899999999996</v>
      </c>
      <c r="J181" t="s">
        <v>3891</v>
      </c>
    </row>
    <row r="182" spans="1:10" x14ac:dyDescent="0.25">
      <c r="A182" t="s">
        <v>3747</v>
      </c>
      <c r="B182" t="s">
        <v>3748</v>
      </c>
      <c r="C182" t="s">
        <v>9686</v>
      </c>
      <c r="D182" t="s">
        <v>10</v>
      </c>
      <c r="E182" t="s">
        <v>3749</v>
      </c>
      <c r="F182" t="s">
        <v>3715</v>
      </c>
      <c r="G182" t="s">
        <v>3716</v>
      </c>
      <c r="H182" t="s">
        <v>28</v>
      </c>
      <c r="I182">
        <v>4400</v>
      </c>
      <c r="J182" t="s">
        <v>3747</v>
      </c>
    </row>
    <row r="183" spans="1:10" x14ac:dyDescent="0.25">
      <c r="A183" t="s">
        <v>3925</v>
      </c>
      <c r="B183" t="s">
        <v>3926</v>
      </c>
      <c r="C183" t="s">
        <v>9686</v>
      </c>
      <c r="D183" t="s">
        <v>10</v>
      </c>
      <c r="E183" t="s">
        <v>186</v>
      </c>
      <c r="F183" t="s">
        <v>3927</v>
      </c>
      <c r="G183" t="s">
        <v>3810</v>
      </c>
      <c r="H183" t="s">
        <v>28</v>
      </c>
      <c r="I183">
        <v>4410.01</v>
      </c>
      <c r="J183" t="s">
        <v>3925</v>
      </c>
    </row>
    <row r="184" spans="1:10" x14ac:dyDescent="0.25">
      <c r="A184" t="s">
        <v>3680</v>
      </c>
      <c r="B184" t="s">
        <v>3681</v>
      </c>
      <c r="C184" t="s">
        <v>9686</v>
      </c>
      <c r="D184" t="s">
        <v>10</v>
      </c>
      <c r="E184" t="s">
        <v>317</v>
      </c>
      <c r="F184" t="s">
        <v>3682</v>
      </c>
      <c r="G184" t="s">
        <v>799</v>
      </c>
      <c r="H184" t="s">
        <v>11</v>
      </c>
      <c r="I184">
        <v>4438.2000000000007</v>
      </c>
      <c r="J184" t="s">
        <v>3680</v>
      </c>
    </row>
    <row r="185" spans="1:10" x14ac:dyDescent="0.25">
      <c r="A185" t="s">
        <v>3314</v>
      </c>
      <c r="B185" t="s">
        <v>3315</v>
      </c>
      <c r="C185" t="s">
        <v>9686</v>
      </c>
      <c r="D185" t="s">
        <v>10</v>
      </c>
      <c r="E185" t="s">
        <v>3316</v>
      </c>
      <c r="F185" t="s">
        <v>3317</v>
      </c>
      <c r="G185" t="s">
        <v>696</v>
      </c>
      <c r="H185" t="s">
        <v>28</v>
      </c>
      <c r="I185">
        <v>4451.6099999999997</v>
      </c>
      <c r="J185" t="s">
        <v>3314</v>
      </c>
    </row>
    <row r="186" spans="1:10" x14ac:dyDescent="0.25">
      <c r="A186" t="s">
        <v>3514</v>
      </c>
      <c r="B186" t="s">
        <v>3515</v>
      </c>
      <c r="C186" t="s">
        <v>9686</v>
      </c>
      <c r="D186" t="s">
        <v>10</v>
      </c>
      <c r="E186" t="s">
        <v>3516</v>
      </c>
      <c r="F186" t="s">
        <v>3517</v>
      </c>
      <c r="G186" t="s">
        <v>265</v>
      </c>
      <c r="H186" t="s">
        <v>11</v>
      </c>
      <c r="I186">
        <v>4457.25</v>
      </c>
      <c r="J186" t="s">
        <v>3514</v>
      </c>
    </row>
    <row r="187" spans="1:10" x14ac:dyDescent="0.25">
      <c r="A187" t="s">
        <v>3184</v>
      </c>
      <c r="B187" t="s">
        <v>3185</v>
      </c>
      <c r="C187" t="s">
        <v>9686</v>
      </c>
      <c r="D187" t="s">
        <v>10</v>
      </c>
      <c r="E187" t="s">
        <v>3186</v>
      </c>
      <c r="F187" t="s">
        <v>3187</v>
      </c>
      <c r="G187" t="s">
        <v>32</v>
      </c>
      <c r="H187" t="s">
        <v>16</v>
      </c>
      <c r="I187">
        <v>4499.08</v>
      </c>
      <c r="J187" t="s">
        <v>3184</v>
      </c>
    </row>
    <row r="188" spans="1:10" x14ac:dyDescent="0.25">
      <c r="A188" t="s">
        <v>5470</v>
      </c>
      <c r="B188" t="s">
        <v>5471</v>
      </c>
      <c r="C188" t="s">
        <v>9686</v>
      </c>
      <c r="D188" t="s">
        <v>10</v>
      </c>
      <c r="E188" t="s">
        <v>215</v>
      </c>
      <c r="F188" t="s">
        <v>5472</v>
      </c>
      <c r="G188" t="s">
        <v>1151</v>
      </c>
      <c r="H188" t="s">
        <v>11</v>
      </c>
      <c r="I188">
        <v>4541.2700000000004</v>
      </c>
      <c r="J188" t="s">
        <v>5470</v>
      </c>
    </row>
    <row r="189" spans="1:10" x14ac:dyDescent="0.25">
      <c r="A189" t="s">
        <v>6926</v>
      </c>
      <c r="B189" t="s">
        <v>6927</v>
      </c>
      <c r="C189" t="s">
        <v>9686</v>
      </c>
      <c r="D189" t="s">
        <v>10</v>
      </c>
      <c r="E189" t="s">
        <v>2068</v>
      </c>
      <c r="F189" t="s">
        <v>6928</v>
      </c>
      <c r="G189" t="s">
        <v>163</v>
      </c>
      <c r="H189" t="s">
        <v>11</v>
      </c>
      <c r="I189">
        <v>4566.34</v>
      </c>
      <c r="J189" t="s">
        <v>6926</v>
      </c>
    </row>
    <row r="190" spans="1:10" x14ac:dyDescent="0.25">
      <c r="A190" t="s">
        <v>4296</v>
      </c>
      <c r="B190" t="s">
        <v>4297</v>
      </c>
      <c r="C190" t="s">
        <v>9686</v>
      </c>
      <c r="D190" t="s">
        <v>10</v>
      </c>
      <c r="E190" t="s">
        <v>4298</v>
      </c>
      <c r="F190" t="s">
        <v>4243</v>
      </c>
      <c r="G190" t="s">
        <v>298</v>
      </c>
      <c r="H190" t="s">
        <v>11</v>
      </c>
      <c r="I190">
        <v>4580.95</v>
      </c>
      <c r="J190" t="s">
        <v>4296</v>
      </c>
    </row>
    <row r="191" spans="1:10" x14ac:dyDescent="0.25">
      <c r="A191" t="s">
        <v>4527</v>
      </c>
      <c r="B191" t="s">
        <v>4528</v>
      </c>
      <c r="C191" t="s">
        <v>9686</v>
      </c>
      <c r="D191" t="s">
        <v>10</v>
      </c>
      <c r="E191" t="s">
        <v>350</v>
      </c>
      <c r="F191" t="s">
        <v>4173</v>
      </c>
      <c r="G191" t="s">
        <v>799</v>
      </c>
      <c r="H191" t="s">
        <v>11</v>
      </c>
      <c r="I191">
        <v>4587.5600000000004</v>
      </c>
      <c r="J191" t="s">
        <v>4527</v>
      </c>
    </row>
    <row r="192" spans="1:10" x14ac:dyDescent="0.25">
      <c r="A192" t="s">
        <v>3494</v>
      </c>
      <c r="B192" t="s">
        <v>3495</v>
      </c>
      <c r="C192" t="s">
        <v>9686</v>
      </c>
      <c r="D192" t="s">
        <v>10</v>
      </c>
      <c r="E192" t="s">
        <v>3496</v>
      </c>
      <c r="F192" t="s">
        <v>3497</v>
      </c>
      <c r="G192" t="s">
        <v>265</v>
      </c>
      <c r="H192" t="s">
        <v>11</v>
      </c>
      <c r="I192">
        <v>4611.03</v>
      </c>
      <c r="J192" t="s">
        <v>3494</v>
      </c>
    </row>
    <row r="193" spans="1:10" x14ac:dyDescent="0.25">
      <c r="A193" t="s">
        <v>5934</v>
      </c>
      <c r="B193" t="s">
        <v>5935</v>
      </c>
      <c r="C193" t="s">
        <v>9686</v>
      </c>
      <c r="D193" t="s">
        <v>10</v>
      </c>
      <c r="E193" t="s">
        <v>69</v>
      </c>
      <c r="F193" t="s">
        <v>5936</v>
      </c>
      <c r="G193" t="s">
        <v>360</v>
      </c>
      <c r="H193" t="s">
        <v>16</v>
      </c>
      <c r="I193">
        <v>4621</v>
      </c>
      <c r="J193" t="s">
        <v>5934</v>
      </c>
    </row>
    <row r="194" spans="1:10" x14ac:dyDescent="0.25">
      <c r="A194" t="s">
        <v>6881</v>
      </c>
      <c r="B194" t="s">
        <v>6882</v>
      </c>
      <c r="C194" t="s">
        <v>9686</v>
      </c>
      <c r="D194" t="s">
        <v>10</v>
      </c>
      <c r="E194" t="s">
        <v>269</v>
      </c>
      <c r="F194" t="s">
        <v>6883</v>
      </c>
      <c r="G194" t="s">
        <v>784</v>
      </c>
      <c r="H194" t="s">
        <v>28</v>
      </c>
      <c r="I194">
        <v>4626</v>
      </c>
      <c r="J194" t="s">
        <v>6881</v>
      </c>
    </row>
    <row r="195" spans="1:10" x14ac:dyDescent="0.25">
      <c r="A195" t="s">
        <v>5821</v>
      </c>
      <c r="B195" t="s">
        <v>5822</v>
      </c>
      <c r="C195" t="s">
        <v>9686</v>
      </c>
      <c r="D195" t="s">
        <v>10</v>
      </c>
      <c r="E195" t="s">
        <v>574</v>
      </c>
      <c r="F195" t="s">
        <v>261</v>
      </c>
      <c r="G195" t="s">
        <v>32</v>
      </c>
      <c r="H195" t="s">
        <v>16</v>
      </c>
      <c r="I195">
        <v>4658</v>
      </c>
      <c r="J195" t="s">
        <v>5821</v>
      </c>
    </row>
    <row r="196" spans="1:10" x14ac:dyDescent="0.25">
      <c r="A196" t="s">
        <v>4879</v>
      </c>
      <c r="B196" t="s">
        <v>4880</v>
      </c>
      <c r="C196" t="s">
        <v>9686</v>
      </c>
      <c r="D196" t="s">
        <v>10</v>
      </c>
      <c r="E196" t="s">
        <v>1499</v>
      </c>
      <c r="F196" t="s">
        <v>4881</v>
      </c>
      <c r="G196" t="s">
        <v>1303</v>
      </c>
      <c r="H196" t="s">
        <v>11</v>
      </c>
      <c r="I196">
        <v>4665</v>
      </c>
      <c r="J196" t="s">
        <v>4879</v>
      </c>
    </row>
    <row r="197" spans="1:10" x14ac:dyDescent="0.25">
      <c r="A197" t="s">
        <v>4264</v>
      </c>
      <c r="B197" t="s">
        <v>4265</v>
      </c>
      <c r="C197" t="s">
        <v>9686</v>
      </c>
      <c r="D197" t="s">
        <v>10</v>
      </c>
      <c r="E197" t="s">
        <v>4266</v>
      </c>
      <c r="F197" t="s">
        <v>4267</v>
      </c>
      <c r="G197" t="s">
        <v>3802</v>
      </c>
      <c r="H197" t="s">
        <v>28</v>
      </c>
      <c r="I197">
        <v>4674.6100000000006</v>
      </c>
      <c r="J197" t="s">
        <v>4264</v>
      </c>
    </row>
    <row r="198" spans="1:10" x14ac:dyDescent="0.25">
      <c r="A198" t="s">
        <v>3861</v>
      </c>
      <c r="B198" t="s">
        <v>3862</v>
      </c>
      <c r="C198" t="s">
        <v>9686</v>
      </c>
      <c r="D198" t="s">
        <v>10</v>
      </c>
      <c r="E198" t="s">
        <v>3863</v>
      </c>
      <c r="F198" t="s">
        <v>3715</v>
      </c>
      <c r="G198" t="s">
        <v>3716</v>
      </c>
      <c r="H198" t="s">
        <v>28</v>
      </c>
      <c r="I198">
        <v>4679.9799999999996</v>
      </c>
      <c r="J198" t="s">
        <v>3861</v>
      </c>
    </row>
    <row r="199" spans="1:10" x14ac:dyDescent="0.25">
      <c r="A199" t="s">
        <v>5431</v>
      </c>
      <c r="B199" t="s">
        <v>5432</v>
      </c>
      <c r="C199" t="s">
        <v>9686</v>
      </c>
      <c r="D199" t="s">
        <v>10</v>
      </c>
      <c r="E199" t="s">
        <v>5433</v>
      </c>
      <c r="F199" t="s">
        <v>4641</v>
      </c>
      <c r="G199" t="s">
        <v>1869</v>
      </c>
      <c r="H199" t="s">
        <v>11</v>
      </c>
      <c r="I199">
        <v>4704.3100000000004</v>
      </c>
      <c r="J199" t="s">
        <v>5431</v>
      </c>
    </row>
    <row r="200" spans="1:10" x14ac:dyDescent="0.25">
      <c r="A200" t="s">
        <v>7382</v>
      </c>
      <c r="B200" t="s">
        <v>7383</v>
      </c>
      <c r="C200" t="s">
        <v>9686</v>
      </c>
      <c r="D200" t="s">
        <v>10</v>
      </c>
      <c r="E200" t="s">
        <v>7384</v>
      </c>
      <c r="F200" t="s">
        <v>7385</v>
      </c>
      <c r="G200" t="s">
        <v>89</v>
      </c>
      <c r="H200" t="s">
        <v>38</v>
      </c>
      <c r="I200">
        <v>4710.55</v>
      </c>
      <c r="J200" t="s">
        <v>7382</v>
      </c>
    </row>
    <row r="201" spans="1:10" x14ac:dyDescent="0.25">
      <c r="A201" t="s">
        <v>7034</v>
      </c>
      <c r="B201" t="s">
        <v>7035</v>
      </c>
      <c r="C201" t="s">
        <v>9686</v>
      </c>
      <c r="D201" t="s">
        <v>10</v>
      </c>
      <c r="E201" t="s">
        <v>7036</v>
      </c>
      <c r="F201" t="s">
        <v>7037</v>
      </c>
      <c r="G201" t="s">
        <v>311</v>
      </c>
      <c r="H201" t="s">
        <v>11</v>
      </c>
      <c r="I201">
        <v>4761.1500000000005</v>
      </c>
      <c r="J201" t="s">
        <v>7034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968"/>
  <sheetViews>
    <sheetView workbookViewId="0">
      <selection activeCell="H10" sqref="H10"/>
    </sheetView>
  </sheetViews>
  <sheetFormatPr defaultRowHeight="15" x14ac:dyDescent="0.25"/>
  <sheetData>
    <row r="1" spans="1:2" x14ac:dyDescent="0.25">
      <c r="A1" t="s">
        <v>0</v>
      </c>
      <c r="B1" t="s">
        <v>9775</v>
      </c>
    </row>
    <row r="2" spans="1:2" x14ac:dyDescent="0.25">
      <c r="A2" t="s">
        <v>9</v>
      </c>
      <c r="B2">
        <v>100</v>
      </c>
    </row>
    <row r="3" spans="1:2" x14ac:dyDescent="0.25">
      <c r="A3" t="s">
        <v>9693</v>
      </c>
      <c r="B3">
        <v>500</v>
      </c>
    </row>
    <row r="4" spans="1:2" x14ac:dyDescent="0.25">
      <c r="A4" t="s">
        <v>9694</v>
      </c>
      <c r="B4">
        <v>100</v>
      </c>
    </row>
    <row r="5" spans="1:2" x14ac:dyDescent="0.25">
      <c r="A5" t="s">
        <v>9695</v>
      </c>
      <c r="B5">
        <v>250</v>
      </c>
    </row>
    <row r="6" spans="1:2" x14ac:dyDescent="0.25">
      <c r="A6" t="s">
        <v>12</v>
      </c>
      <c r="B6">
        <v>150</v>
      </c>
    </row>
    <row r="7" spans="1:2" x14ac:dyDescent="0.25">
      <c r="A7" t="s">
        <v>14</v>
      </c>
      <c r="B7">
        <v>225</v>
      </c>
    </row>
    <row r="8" spans="1:2" x14ac:dyDescent="0.25">
      <c r="A8" t="s">
        <v>17</v>
      </c>
      <c r="B8">
        <v>200</v>
      </c>
    </row>
    <row r="9" spans="1:2" x14ac:dyDescent="0.25">
      <c r="A9" t="s">
        <v>18</v>
      </c>
      <c r="B9">
        <v>200</v>
      </c>
    </row>
    <row r="10" spans="1:2" x14ac:dyDescent="0.25">
      <c r="A10" t="s">
        <v>19</v>
      </c>
      <c r="B10">
        <v>200</v>
      </c>
    </row>
    <row r="11" spans="1:2" x14ac:dyDescent="0.25">
      <c r="A11" t="s">
        <v>20</v>
      </c>
      <c r="B11">
        <v>600</v>
      </c>
    </row>
    <row r="12" spans="1:2" x14ac:dyDescent="0.25">
      <c r="A12" t="s">
        <v>21</v>
      </c>
      <c r="B12">
        <v>150</v>
      </c>
    </row>
    <row r="13" spans="1:2" x14ac:dyDescent="0.25">
      <c r="A13" t="s">
        <v>23</v>
      </c>
      <c r="B13">
        <v>0.04</v>
      </c>
    </row>
    <row r="14" spans="1:2" x14ac:dyDescent="0.25">
      <c r="A14" t="s">
        <v>29</v>
      </c>
      <c r="B14">
        <v>0.04</v>
      </c>
    </row>
    <row r="15" spans="1:2" x14ac:dyDescent="0.25">
      <c r="A15" t="s">
        <v>33</v>
      </c>
      <c r="B15">
        <v>0.04</v>
      </c>
    </row>
    <row r="16" spans="1:2" x14ac:dyDescent="0.25">
      <c r="A16" t="s">
        <v>36</v>
      </c>
      <c r="B16">
        <v>0.04</v>
      </c>
    </row>
    <row r="17" spans="1:2" x14ac:dyDescent="0.25">
      <c r="A17" t="s">
        <v>39</v>
      </c>
      <c r="B17">
        <v>0.04</v>
      </c>
    </row>
    <row r="18" spans="1:2" x14ac:dyDescent="0.25">
      <c r="A18" t="s">
        <v>41</v>
      </c>
      <c r="B18">
        <v>0.04</v>
      </c>
    </row>
    <row r="19" spans="1:2" x14ac:dyDescent="0.25">
      <c r="A19" t="s">
        <v>43</v>
      </c>
      <c r="B19">
        <v>0.04</v>
      </c>
    </row>
    <row r="20" spans="1:2" x14ac:dyDescent="0.25">
      <c r="A20" t="s">
        <v>44</v>
      </c>
      <c r="B20">
        <v>0.04</v>
      </c>
    </row>
    <row r="21" spans="1:2" x14ac:dyDescent="0.25">
      <c r="A21" t="s">
        <v>46</v>
      </c>
      <c r="B21">
        <v>0.04</v>
      </c>
    </row>
    <row r="22" spans="1:2" x14ac:dyDescent="0.25">
      <c r="A22" t="s">
        <v>47</v>
      </c>
      <c r="B22">
        <v>0.04</v>
      </c>
    </row>
    <row r="23" spans="1:2" x14ac:dyDescent="0.25">
      <c r="A23" t="s">
        <v>48</v>
      </c>
      <c r="B23">
        <v>0.04</v>
      </c>
    </row>
    <row r="24" spans="1:2" x14ac:dyDescent="0.25">
      <c r="A24" t="s">
        <v>49</v>
      </c>
      <c r="B24">
        <v>0.04</v>
      </c>
    </row>
    <row r="25" spans="1:2" x14ac:dyDescent="0.25">
      <c r="A25" t="s">
        <v>52</v>
      </c>
      <c r="B25">
        <v>0.04</v>
      </c>
    </row>
    <row r="26" spans="1:2" x14ac:dyDescent="0.25">
      <c r="A26" t="s">
        <v>55</v>
      </c>
      <c r="B26">
        <v>0.04</v>
      </c>
    </row>
    <row r="27" spans="1:2" x14ac:dyDescent="0.25">
      <c r="A27" t="s">
        <v>57</v>
      </c>
      <c r="B27">
        <v>0.04</v>
      </c>
    </row>
    <row r="28" spans="1:2" x14ac:dyDescent="0.25">
      <c r="A28" t="s">
        <v>60</v>
      </c>
      <c r="B28">
        <v>0.04</v>
      </c>
    </row>
    <row r="29" spans="1:2" x14ac:dyDescent="0.25">
      <c r="A29" t="s">
        <v>62</v>
      </c>
      <c r="B29">
        <v>0.04</v>
      </c>
    </row>
    <row r="30" spans="1:2" x14ac:dyDescent="0.25">
      <c r="A30" t="s">
        <v>66</v>
      </c>
      <c r="B30">
        <v>0.04</v>
      </c>
    </row>
    <row r="31" spans="1:2" x14ac:dyDescent="0.25">
      <c r="A31" t="s">
        <v>68</v>
      </c>
      <c r="B31">
        <v>0.04</v>
      </c>
    </row>
    <row r="32" spans="1:2" x14ac:dyDescent="0.25">
      <c r="A32" t="s">
        <v>70</v>
      </c>
      <c r="B32">
        <v>0.04</v>
      </c>
    </row>
    <row r="33" spans="1:2" x14ac:dyDescent="0.25">
      <c r="A33" t="s">
        <v>72</v>
      </c>
      <c r="B33">
        <v>0.04</v>
      </c>
    </row>
    <row r="34" spans="1:2" x14ac:dyDescent="0.25">
      <c r="A34" t="s">
        <v>74</v>
      </c>
      <c r="B34">
        <v>0.04</v>
      </c>
    </row>
    <row r="35" spans="1:2" x14ac:dyDescent="0.25">
      <c r="A35" t="s">
        <v>78</v>
      </c>
      <c r="B35">
        <v>0.04</v>
      </c>
    </row>
    <row r="36" spans="1:2" x14ac:dyDescent="0.25">
      <c r="A36" t="s">
        <v>79</v>
      </c>
      <c r="B36">
        <v>0.04</v>
      </c>
    </row>
    <row r="37" spans="1:2" x14ac:dyDescent="0.25">
      <c r="A37" t="s">
        <v>81</v>
      </c>
      <c r="B37">
        <v>0.04</v>
      </c>
    </row>
    <row r="38" spans="1:2" x14ac:dyDescent="0.25">
      <c r="A38" t="s">
        <v>84</v>
      </c>
      <c r="B38">
        <v>0.04</v>
      </c>
    </row>
    <row r="39" spans="1:2" x14ac:dyDescent="0.25">
      <c r="A39" t="s">
        <v>85</v>
      </c>
      <c r="B39">
        <v>0.04</v>
      </c>
    </row>
    <row r="40" spans="1:2" x14ac:dyDescent="0.25">
      <c r="A40" t="s">
        <v>87</v>
      </c>
      <c r="B40">
        <v>0.04</v>
      </c>
    </row>
    <row r="41" spans="1:2" x14ac:dyDescent="0.25">
      <c r="A41" t="s">
        <v>90</v>
      </c>
      <c r="B41">
        <v>0.04</v>
      </c>
    </row>
    <row r="42" spans="1:2" x14ac:dyDescent="0.25">
      <c r="A42" t="s">
        <v>92</v>
      </c>
      <c r="B42">
        <v>0.04</v>
      </c>
    </row>
    <row r="43" spans="1:2" x14ac:dyDescent="0.25">
      <c r="A43" t="s">
        <v>93</v>
      </c>
      <c r="B43">
        <v>0.04</v>
      </c>
    </row>
    <row r="44" spans="1:2" x14ac:dyDescent="0.25">
      <c r="A44" t="s">
        <v>94</v>
      </c>
      <c r="B44">
        <v>0.04</v>
      </c>
    </row>
    <row r="45" spans="1:2" x14ac:dyDescent="0.25">
      <c r="A45" t="s">
        <v>95</v>
      </c>
      <c r="B45">
        <v>0.04</v>
      </c>
    </row>
    <row r="46" spans="1:2" x14ac:dyDescent="0.25">
      <c r="A46" t="s">
        <v>97</v>
      </c>
      <c r="B46">
        <v>0.04</v>
      </c>
    </row>
    <row r="47" spans="1:2" x14ac:dyDescent="0.25">
      <c r="A47" t="s">
        <v>100</v>
      </c>
      <c r="B47">
        <v>0.04</v>
      </c>
    </row>
    <row r="48" spans="1:2" x14ac:dyDescent="0.25">
      <c r="A48" t="s">
        <v>102</v>
      </c>
      <c r="B48">
        <v>0.04</v>
      </c>
    </row>
    <row r="49" spans="1:2" x14ac:dyDescent="0.25">
      <c r="A49" t="s">
        <v>103</v>
      </c>
      <c r="B49">
        <v>0.04</v>
      </c>
    </row>
    <row r="50" spans="1:2" x14ac:dyDescent="0.25">
      <c r="A50" t="s">
        <v>105</v>
      </c>
      <c r="B50">
        <v>0.04</v>
      </c>
    </row>
    <row r="51" spans="1:2" x14ac:dyDescent="0.25">
      <c r="A51" t="s">
        <v>107</v>
      </c>
      <c r="B51">
        <v>0.04</v>
      </c>
    </row>
    <row r="52" spans="1:2" x14ac:dyDescent="0.25">
      <c r="A52" t="s">
        <v>109</v>
      </c>
      <c r="B52">
        <v>0.04</v>
      </c>
    </row>
    <row r="53" spans="1:2" x14ac:dyDescent="0.25">
      <c r="A53" t="s">
        <v>110</v>
      </c>
      <c r="B53">
        <v>0.04</v>
      </c>
    </row>
    <row r="54" spans="1:2" x14ac:dyDescent="0.25">
      <c r="A54" t="s">
        <v>113</v>
      </c>
      <c r="B54">
        <v>0.04</v>
      </c>
    </row>
    <row r="55" spans="1:2" x14ac:dyDescent="0.25">
      <c r="A55" t="s">
        <v>118</v>
      </c>
      <c r="B55">
        <v>0.04</v>
      </c>
    </row>
    <row r="56" spans="1:2" x14ac:dyDescent="0.25">
      <c r="A56" t="s">
        <v>119</v>
      </c>
      <c r="B56">
        <v>0.04</v>
      </c>
    </row>
    <row r="57" spans="1:2" x14ac:dyDescent="0.25">
      <c r="A57" t="s">
        <v>121</v>
      </c>
      <c r="B57">
        <v>0.04</v>
      </c>
    </row>
    <row r="58" spans="1:2" x14ac:dyDescent="0.25">
      <c r="A58" t="s">
        <v>122</v>
      </c>
      <c r="B58">
        <v>0.04</v>
      </c>
    </row>
    <row r="59" spans="1:2" x14ac:dyDescent="0.25">
      <c r="A59" t="s">
        <v>123</v>
      </c>
      <c r="B59">
        <v>0.04</v>
      </c>
    </row>
    <row r="60" spans="1:2" x14ac:dyDescent="0.25">
      <c r="A60" t="s">
        <v>124</v>
      </c>
      <c r="B60">
        <v>0.04</v>
      </c>
    </row>
    <row r="61" spans="1:2" x14ac:dyDescent="0.25">
      <c r="A61" t="s">
        <v>126</v>
      </c>
      <c r="B61">
        <v>0.04</v>
      </c>
    </row>
    <row r="62" spans="1:2" x14ac:dyDescent="0.25">
      <c r="A62" t="s">
        <v>128</v>
      </c>
      <c r="B62">
        <v>0.04</v>
      </c>
    </row>
    <row r="63" spans="1:2" x14ac:dyDescent="0.25">
      <c r="A63" t="s">
        <v>130</v>
      </c>
      <c r="B63">
        <v>0.04</v>
      </c>
    </row>
    <row r="64" spans="1:2" x14ac:dyDescent="0.25">
      <c r="A64" t="s">
        <v>132</v>
      </c>
      <c r="B64">
        <v>0.04</v>
      </c>
    </row>
    <row r="65" spans="1:2" x14ac:dyDescent="0.25">
      <c r="A65" t="s">
        <v>135</v>
      </c>
      <c r="B65">
        <v>0.04</v>
      </c>
    </row>
    <row r="66" spans="1:2" x14ac:dyDescent="0.25">
      <c r="A66" t="s">
        <v>136</v>
      </c>
      <c r="B66">
        <v>0.04</v>
      </c>
    </row>
    <row r="67" spans="1:2" x14ac:dyDescent="0.25">
      <c r="A67" t="s">
        <v>137</v>
      </c>
      <c r="B67">
        <v>0.04</v>
      </c>
    </row>
    <row r="68" spans="1:2" x14ac:dyDescent="0.25">
      <c r="A68" t="s">
        <v>139</v>
      </c>
      <c r="B68">
        <v>0.04</v>
      </c>
    </row>
    <row r="69" spans="1:2" x14ac:dyDescent="0.25">
      <c r="A69" t="s">
        <v>142</v>
      </c>
      <c r="B69">
        <v>0.04</v>
      </c>
    </row>
    <row r="70" spans="1:2" x14ac:dyDescent="0.25">
      <c r="A70" t="s">
        <v>144</v>
      </c>
      <c r="B70">
        <v>0.04</v>
      </c>
    </row>
    <row r="71" spans="1:2" x14ac:dyDescent="0.25">
      <c r="A71" t="s">
        <v>146</v>
      </c>
      <c r="B71">
        <v>0.04</v>
      </c>
    </row>
    <row r="72" spans="1:2" x14ac:dyDescent="0.25">
      <c r="A72" t="s">
        <v>148</v>
      </c>
      <c r="B72">
        <v>0.04</v>
      </c>
    </row>
    <row r="73" spans="1:2" x14ac:dyDescent="0.25">
      <c r="A73" t="s">
        <v>150</v>
      </c>
      <c r="B73">
        <v>0.04</v>
      </c>
    </row>
    <row r="74" spans="1:2" x14ac:dyDescent="0.25">
      <c r="A74" t="s">
        <v>154</v>
      </c>
      <c r="B74">
        <v>0.04</v>
      </c>
    </row>
    <row r="75" spans="1:2" x14ac:dyDescent="0.25">
      <c r="A75" t="s">
        <v>157</v>
      </c>
      <c r="B75">
        <v>0.04</v>
      </c>
    </row>
    <row r="76" spans="1:2" x14ac:dyDescent="0.25">
      <c r="A76" t="s">
        <v>159</v>
      </c>
      <c r="B76">
        <v>0.04</v>
      </c>
    </row>
    <row r="77" spans="1:2" x14ac:dyDescent="0.25">
      <c r="A77" t="s">
        <v>164</v>
      </c>
      <c r="B77">
        <v>0.04</v>
      </c>
    </row>
    <row r="78" spans="1:2" x14ac:dyDescent="0.25">
      <c r="A78" t="s">
        <v>166</v>
      </c>
      <c r="B78">
        <v>0.04</v>
      </c>
    </row>
    <row r="79" spans="1:2" x14ac:dyDescent="0.25">
      <c r="A79" t="s">
        <v>168</v>
      </c>
      <c r="B79">
        <v>0.04</v>
      </c>
    </row>
    <row r="80" spans="1:2" x14ac:dyDescent="0.25">
      <c r="A80" t="s">
        <v>172</v>
      </c>
      <c r="B80">
        <v>0.04</v>
      </c>
    </row>
    <row r="81" spans="1:2" x14ac:dyDescent="0.25">
      <c r="A81" t="s">
        <v>173</v>
      </c>
      <c r="B81">
        <v>0.04</v>
      </c>
    </row>
    <row r="82" spans="1:2" x14ac:dyDescent="0.25">
      <c r="A82" t="s">
        <v>176</v>
      </c>
      <c r="B82">
        <v>0.04</v>
      </c>
    </row>
    <row r="83" spans="1:2" x14ac:dyDescent="0.25">
      <c r="A83" t="s">
        <v>177</v>
      </c>
      <c r="B83">
        <v>0.04</v>
      </c>
    </row>
    <row r="84" spans="1:2" x14ac:dyDescent="0.25">
      <c r="A84" t="s">
        <v>180</v>
      </c>
      <c r="B84">
        <v>0.04</v>
      </c>
    </row>
    <row r="85" spans="1:2" x14ac:dyDescent="0.25">
      <c r="A85" t="s">
        <v>185</v>
      </c>
      <c r="B85">
        <v>0.04</v>
      </c>
    </row>
    <row r="86" spans="1:2" x14ac:dyDescent="0.25">
      <c r="A86" t="s">
        <v>188</v>
      </c>
      <c r="B86">
        <v>0.04</v>
      </c>
    </row>
    <row r="87" spans="1:2" x14ac:dyDescent="0.25">
      <c r="A87" t="s">
        <v>189</v>
      </c>
      <c r="B87">
        <v>0.04</v>
      </c>
    </row>
    <row r="88" spans="1:2" x14ac:dyDescent="0.25">
      <c r="A88" t="s">
        <v>192</v>
      </c>
      <c r="B88">
        <v>0.04</v>
      </c>
    </row>
    <row r="89" spans="1:2" x14ac:dyDescent="0.25">
      <c r="A89" t="s">
        <v>194</v>
      </c>
      <c r="B89">
        <v>0.04</v>
      </c>
    </row>
    <row r="90" spans="1:2" x14ac:dyDescent="0.25">
      <c r="A90" t="s">
        <v>195</v>
      </c>
      <c r="B90">
        <v>0.04</v>
      </c>
    </row>
    <row r="91" spans="1:2" x14ac:dyDescent="0.25">
      <c r="A91" t="s">
        <v>196</v>
      </c>
      <c r="B91">
        <v>0.04</v>
      </c>
    </row>
    <row r="92" spans="1:2" x14ac:dyDescent="0.25">
      <c r="A92" t="s">
        <v>199</v>
      </c>
      <c r="B92">
        <v>0.04</v>
      </c>
    </row>
    <row r="93" spans="1:2" x14ac:dyDescent="0.25">
      <c r="A93" t="s">
        <v>200</v>
      </c>
      <c r="B93">
        <v>0.04</v>
      </c>
    </row>
    <row r="94" spans="1:2" x14ac:dyDescent="0.25">
      <c r="A94" t="s">
        <v>204</v>
      </c>
      <c r="B94">
        <v>0.04</v>
      </c>
    </row>
    <row r="95" spans="1:2" x14ac:dyDescent="0.25">
      <c r="A95" t="s">
        <v>208</v>
      </c>
      <c r="B95">
        <v>0.04</v>
      </c>
    </row>
    <row r="96" spans="1:2" x14ac:dyDescent="0.25">
      <c r="A96" t="s">
        <v>212</v>
      </c>
      <c r="B96">
        <v>0.04</v>
      </c>
    </row>
    <row r="97" spans="1:2" x14ac:dyDescent="0.25">
      <c r="A97" t="s">
        <v>213</v>
      </c>
      <c r="B97">
        <v>0.04</v>
      </c>
    </row>
    <row r="98" spans="1:2" x14ac:dyDescent="0.25">
      <c r="A98" t="s">
        <v>214</v>
      </c>
      <c r="B98">
        <v>0.04</v>
      </c>
    </row>
    <row r="99" spans="1:2" x14ac:dyDescent="0.25">
      <c r="A99" t="s">
        <v>216</v>
      </c>
      <c r="B99">
        <v>0.04</v>
      </c>
    </row>
    <row r="100" spans="1:2" x14ac:dyDescent="0.25">
      <c r="A100" t="s">
        <v>217</v>
      </c>
      <c r="B100">
        <v>0.04</v>
      </c>
    </row>
    <row r="101" spans="1:2" x14ac:dyDescent="0.25">
      <c r="A101" t="s">
        <v>219</v>
      </c>
      <c r="B101">
        <v>0.04</v>
      </c>
    </row>
    <row r="102" spans="1:2" x14ac:dyDescent="0.25">
      <c r="A102" t="s">
        <v>223</v>
      </c>
      <c r="B102">
        <v>0.04</v>
      </c>
    </row>
    <row r="103" spans="1:2" x14ac:dyDescent="0.25">
      <c r="A103" t="s">
        <v>228</v>
      </c>
      <c r="B103">
        <v>0.04</v>
      </c>
    </row>
    <row r="104" spans="1:2" x14ac:dyDescent="0.25">
      <c r="A104" t="s">
        <v>229</v>
      </c>
      <c r="B104">
        <v>0.04</v>
      </c>
    </row>
    <row r="105" spans="1:2" x14ac:dyDescent="0.25">
      <c r="A105" t="s">
        <v>232</v>
      </c>
      <c r="B105">
        <v>0.04</v>
      </c>
    </row>
    <row r="106" spans="1:2" x14ac:dyDescent="0.25">
      <c r="A106" t="s">
        <v>233</v>
      </c>
      <c r="B106">
        <v>0.04</v>
      </c>
    </row>
    <row r="107" spans="1:2" x14ac:dyDescent="0.25">
      <c r="A107" t="s">
        <v>235</v>
      </c>
      <c r="B107">
        <v>0.04</v>
      </c>
    </row>
    <row r="108" spans="1:2" x14ac:dyDescent="0.25">
      <c r="A108" t="s">
        <v>236</v>
      </c>
      <c r="B108">
        <v>0.04</v>
      </c>
    </row>
    <row r="109" spans="1:2" x14ac:dyDescent="0.25">
      <c r="A109" t="s">
        <v>238</v>
      </c>
      <c r="B109">
        <v>0.04</v>
      </c>
    </row>
    <row r="110" spans="1:2" x14ac:dyDescent="0.25">
      <c r="A110" t="s">
        <v>239</v>
      </c>
      <c r="B110">
        <v>0.04</v>
      </c>
    </row>
    <row r="111" spans="1:2" x14ac:dyDescent="0.25">
      <c r="A111" t="s">
        <v>240</v>
      </c>
      <c r="B111">
        <v>0.04</v>
      </c>
    </row>
    <row r="112" spans="1:2" x14ac:dyDescent="0.25">
      <c r="A112" t="s">
        <v>241</v>
      </c>
      <c r="B112">
        <v>0.04</v>
      </c>
    </row>
    <row r="113" spans="1:2" x14ac:dyDescent="0.25">
      <c r="A113" t="s">
        <v>242</v>
      </c>
      <c r="B113">
        <v>0.04</v>
      </c>
    </row>
    <row r="114" spans="1:2" x14ac:dyDescent="0.25">
      <c r="A114" t="s">
        <v>244</v>
      </c>
      <c r="B114">
        <v>0.04</v>
      </c>
    </row>
    <row r="115" spans="1:2" x14ac:dyDescent="0.25">
      <c r="A115" t="s">
        <v>249</v>
      </c>
      <c r="B115">
        <v>0.04</v>
      </c>
    </row>
    <row r="116" spans="1:2" x14ac:dyDescent="0.25">
      <c r="A116" t="s">
        <v>251</v>
      </c>
      <c r="B116">
        <v>0.04</v>
      </c>
    </row>
    <row r="117" spans="1:2" x14ac:dyDescent="0.25">
      <c r="A117" t="s">
        <v>252</v>
      </c>
      <c r="B117">
        <v>0.04</v>
      </c>
    </row>
    <row r="118" spans="1:2" x14ac:dyDescent="0.25">
      <c r="A118" t="s">
        <v>255</v>
      </c>
      <c r="B118">
        <v>0.04</v>
      </c>
    </row>
    <row r="119" spans="1:2" x14ac:dyDescent="0.25">
      <c r="A119" t="s">
        <v>257</v>
      </c>
      <c r="B119">
        <v>0.04</v>
      </c>
    </row>
    <row r="120" spans="1:2" x14ac:dyDescent="0.25">
      <c r="A120" t="s">
        <v>259</v>
      </c>
      <c r="B120">
        <v>0.04</v>
      </c>
    </row>
    <row r="121" spans="1:2" x14ac:dyDescent="0.25">
      <c r="A121" t="s">
        <v>262</v>
      </c>
      <c r="B121">
        <v>0.04</v>
      </c>
    </row>
    <row r="122" spans="1:2" x14ac:dyDescent="0.25">
      <c r="A122" t="s">
        <v>264</v>
      </c>
      <c r="B122">
        <v>0.04</v>
      </c>
    </row>
    <row r="123" spans="1:2" x14ac:dyDescent="0.25">
      <c r="A123" t="s">
        <v>266</v>
      </c>
      <c r="B123">
        <v>0.04</v>
      </c>
    </row>
    <row r="124" spans="1:2" x14ac:dyDescent="0.25">
      <c r="A124" t="s">
        <v>267</v>
      </c>
      <c r="B124">
        <v>0.04</v>
      </c>
    </row>
    <row r="125" spans="1:2" x14ac:dyDescent="0.25">
      <c r="A125" t="s">
        <v>272</v>
      </c>
      <c r="B125">
        <v>0.04</v>
      </c>
    </row>
    <row r="126" spans="1:2" x14ac:dyDescent="0.25">
      <c r="A126" t="s">
        <v>274</v>
      </c>
      <c r="B126">
        <v>0.04</v>
      </c>
    </row>
    <row r="127" spans="1:2" x14ac:dyDescent="0.25">
      <c r="A127" t="s">
        <v>276</v>
      </c>
      <c r="B127">
        <v>0.04</v>
      </c>
    </row>
    <row r="128" spans="1:2" x14ac:dyDescent="0.25">
      <c r="A128" t="s">
        <v>277</v>
      </c>
      <c r="B128">
        <v>0.04</v>
      </c>
    </row>
    <row r="129" spans="1:2" x14ac:dyDescent="0.25">
      <c r="A129" t="s">
        <v>279</v>
      </c>
      <c r="B129">
        <v>0.04</v>
      </c>
    </row>
    <row r="130" spans="1:2" x14ac:dyDescent="0.25">
      <c r="A130" t="s">
        <v>280</v>
      </c>
      <c r="B130">
        <v>0.04</v>
      </c>
    </row>
    <row r="131" spans="1:2" x14ac:dyDescent="0.25">
      <c r="A131" t="s">
        <v>281</v>
      </c>
      <c r="B131">
        <v>0.04</v>
      </c>
    </row>
    <row r="132" spans="1:2" x14ac:dyDescent="0.25">
      <c r="A132" t="s">
        <v>283</v>
      </c>
      <c r="B132">
        <v>0.04</v>
      </c>
    </row>
    <row r="133" spans="1:2" x14ac:dyDescent="0.25">
      <c r="A133" t="s">
        <v>287</v>
      </c>
      <c r="B133">
        <v>0.04</v>
      </c>
    </row>
    <row r="134" spans="1:2" x14ac:dyDescent="0.25">
      <c r="A134" t="s">
        <v>291</v>
      </c>
      <c r="B134">
        <v>0.04</v>
      </c>
    </row>
    <row r="135" spans="1:2" x14ac:dyDescent="0.25">
      <c r="A135" t="s">
        <v>296</v>
      </c>
      <c r="B135">
        <v>0.04</v>
      </c>
    </row>
    <row r="136" spans="1:2" x14ac:dyDescent="0.25">
      <c r="A136" t="s">
        <v>299</v>
      </c>
      <c r="B136">
        <v>0.04</v>
      </c>
    </row>
    <row r="137" spans="1:2" x14ac:dyDescent="0.25">
      <c r="A137" t="s">
        <v>301</v>
      </c>
      <c r="B137">
        <v>0.04</v>
      </c>
    </row>
    <row r="138" spans="1:2" x14ac:dyDescent="0.25">
      <c r="A138" t="s">
        <v>304</v>
      </c>
      <c r="B138">
        <v>0.04</v>
      </c>
    </row>
    <row r="139" spans="1:2" x14ac:dyDescent="0.25">
      <c r="A139" t="s">
        <v>308</v>
      </c>
      <c r="B139">
        <v>0.04</v>
      </c>
    </row>
    <row r="140" spans="1:2" x14ac:dyDescent="0.25">
      <c r="A140" t="s">
        <v>312</v>
      </c>
      <c r="B140">
        <v>0.4</v>
      </c>
    </row>
    <row r="141" spans="1:2" x14ac:dyDescent="0.25">
      <c r="A141" t="s">
        <v>314</v>
      </c>
      <c r="B141">
        <v>0.04</v>
      </c>
    </row>
    <row r="142" spans="1:2" x14ac:dyDescent="0.25">
      <c r="A142" t="s">
        <v>316</v>
      </c>
      <c r="B142">
        <v>0.04</v>
      </c>
    </row>
    <row r="143" spans="1:2" x14ac:dyDescent="0.25">
      <c r="A143" t="s">
        <v>318</v>
      </c>
      <c r="B143">
        <v>0.04</v>
      </c>
    </row>
    <row r="144" spans="1:2" x14ac:dyDescent="0.25">
      <c r="A144" t="s">
        <v>321</v>
      </c>
      <c r="B144">
        <v>0.04</v>
      </c>
    </row>
    <row r="145" spans="1:2" x14ac:dyDescent="0.25">
      <c r="A145" t="s">
        <v>322</v>
      </c>
      <c r="B145">
        <v>0.04</v>
      </c>
    </row>
    <row r="146" spans="1:2" x14ac:dyDescent="0.25">
      <c r="A146" t="s">
        <v>324</v>
      </c>
      <c r="B146">
        <v>0.04</v>
      </c>
    </row>
    <row r="147" spans="1:2" x14ac:dyDescent="0.25">
      <c r="A147" t="s">
        <v>325</v>
      </c>
      <c r="B147">
        <v>0.04</v>
      </c>
    </row>
    <row r="148" spans="1:2" x14ac:dyDescent="0.25">
      <c r="A148" t="s">
        <v>326</v>
      </c>
      <c r="B148">
        <v>0.04</v>
      </c>
    </row>
    <row r="149" spans="1:2" x14ac:dyDescent="0.25">
      <c r="A149" t="s">
        <v>328</v>
      </c>
      <c r="B149">
        <v>0.04</v>
      </c>
    </row>
    <row r="150" spans="1:2" x14ac:dyDescent="0.25">
      <c r="A150" t="s">
        <v>329</v>
      </c>
      <c r="B150">
        <v>0.04</v>
      </c>
    </row>
    <row r="151" spans="1:2" x14ac:dyDescent="0.25">
      <c r="A151" t="s">
        <v>330</v>
      </c>
      <c r="B151">
        <v>0.04</v>
      </c>
    </row>
    <row r="152" spans="1:2" x14ac:dyDescent="0.25">
      <c r="A152" t="s">
        <v>334</v>
      </c>
      <c r="B152">
        <v>0.04</v>
      </c>
    </row>
    <row r="153" spans="1:2" x14ac:dyDescent="0.25">
      <c r="A153" t="s">
        <v>336</v>
      </c>
      <c r="B153">
        <v>0.04</v>
      </c>
    </row>
    <row r="154" spans="1:2" x14ac:dyDescent="0.25">
      <c r="A154" t="s">
        <v>338</v>
      </c>
      <c r="B154">
        <v>0.04</v>
      </c>
    </row>
    <row r="155" spans="1:2" x14ac:dyDescent="0.25">
      <c r="A155" t="s">
        <v>339</v>
      </c>
      <c r="B155">
        <v>0.04</v>
      </c>
    </row>
    <row r="156" spans="1:2" x14ac:dyDescent="0.25">
      <c r="A156" t="s">
        <v>340</v>
      </c>
      <c r="B156">
        <v>0.04</v>
      </c>
    </row>
    <row r="157" spans="1:2" x14ac:dyDescent="0.25">
      <c r="A157" t="s">
        <v>343</v>
      </c>
      <c r="B157">
        <v>0.04</v>
      </c>
    </row>
    <row r="158" spans="1:2" x14ac:dyDescent="0.25">
      <c r="A158" t="s">
        <v>344</v>
      </c>
      <c r="B158">
        <v>0.04</v>
      </c>
    </row>
    <row r="159" spans="1:2" x14ac:dyDescent="0.25">
      <c r="A159" t="s">
        <v>345</v>
      </c>
      <c r="B159">
        <v>0.04</v>
      </c>
    </row>
    <row r="160" spans="1:2" x14ac:dyDescent="0.25">
      <c r="A160" t="s">
        <v>346</v>
      </c>
      <c r="B160">
        <v>0.04</v>
      </c>
    </row>
    <row r="161" spans="1:2" x14ac:dyDescent="0.25">
      <c r="A161" t="s">
        <v>347</v>
      </c>
      <c r="B161">
        <v>0.43</v>
      </c>
    </row>
    <row r="162" spans="1:2" x14ac:dyDescent="0.25">
      <c r="A162" t="s">
        <v>349</v>
      </c>
      <c r="B162">
        <v>0.04</v>
      </c>
    </row>
    <row r="163" spans="1:2" x14ac:dyDescent="0.25">
      <c r="A163" t="s">
        <v>351</v>
      </c>
      <c r="B163">
        <v>0.04</v>
      </c>
    </row>
    <row r="164" spans="1:2" x14ac:dyDescent="0.25">
      <c r="A164" t="s">
        <v>353</v>
      </c>
      <c r="B164">
        <v>0.04</v>
      </c>
    </row>
    <row r="165" spans="1:2" x14ac:dyDescent="0.25">
      <c r="A165" t="s">
        <v>355</v>
      </c>
      <c r="B165">
        <v>0.04</v>
      </c>
    </row>
    <row r="166" spans="1:2" x14ac:dyDescent="0.25">
      <c r="A166" t="s">
        <v>356</v>
      </c>
      <c r="B166">
        <v>0.04</v>
      </c>
    </row>
    <row r="167" spans="1:2" x14ac:dyDescent="0.25">
      <c r="A167" t="s">
        <v>357</v>
      </c>
      <c r="B167">
        <v>0.04</v>
      </c>
    </row>
    <row r="168" spans="1:2" x14ac:dyDescent="0.25">
      <c r="A168" t="s">
        <v>358</v>
      </c>
      <c r="B168">
        <v>0.04</v>
      </c>
    </row>
    <row r="169" spans="1:2" x14ac:dyDescent="0.25">
      <c r="A169" t="s">
        <v>359</v>
      </c>
      <c r="B169">
        <v>0.04</v>
      </c>
    </row>
    <row r="170" spans="1:2" x14ac:dyDescent="0.25">
      <c r="A170" t="s">
        <v>361</v>
      </c>
      <c r="B170">
        <v>0.04</v>
      </c>
    </row>
    <row r="171" spans="1:2" x14ac:dyDescent="0.25">
      <c r="A171" t="s">
        <v>362</v>
      </c>
      <c r="B171">
        <v>0.04</v>
      </c>
    </row>
    <row r="172" spans="1:2" x14ac:dyDescent="0.25">
      <c r="A172" t="s">
        <v>363</v>
      </c>
      <c r="B172">
        <v>0.04</v>
      </c>
    </row>
    <row r="173" spans="1:2" x14ac:dyDescent="0.25">
      <c r="A173" t="s">
        <v>365</v>
      </c>
      <c r="B173">
        <v>0.04</v>
      </c>
    </row>
    <row r="174" spans="1:2" x14ac:dyDescent="0.25">
      <c r="A174" t="s">
        <v>367</v>
      </c>
      <c r="B174">
        <v>0.04</v>
      </c>
    </row>
    <row r="175" spans="1:2" x14ac:dyDescent="0.25">
      <c r="A175" t="s">
        <v>368</v>
      </c>
      <c r="B175">
        <v>0.04</v>
      </c>
    </row>
    <row r="176" spans="1:2" x14ac:dyDescent="0.25">
      <c r="A176" t="s">
        <v>369</v>
      </c>
      <c r="B176">
        <v>0.04</v>
      </c>
    </row>
    <row r="177" spans="1:2" x14ac:dyDescent="0.25">
      <c r="A177" t="s">
        <v>370</v>
      </c>
      <c r="B177">
        <v>0.04</v>
      </c>
    </row>
    <row r="178" spans="1:2" x14ac:dyDescent="0.25">
      <c r="A178" t="s">
        <v>372</v>
      </c>
      <c r="B178">
        <v>0.04</v>
      </c>
    </row>
    <row r="179" spans="1:2" x14ac:dyDescent="0.25">
      <c r="A179" t="s">
        <v>374</v>
      </c>
      <c r="B179">
        <v>0.04</v>
      </c>
    </row>
    <row r="180" spans="1:2" x14ac:dyDescent="0.25">
      <c r="A180" t="s">
        <v>379</v>
      </c>
      <c r="B180">
        <v>0.04</v>
      </c>
    </row>
    <row r="181" spans="1:2" x14ac:dyDescent="0.25">
      <c r="A181" t="s">
        <v>381</v>
      </c>
      <c r="B181">
        <v>0.04</v>
      </c>
    </row>
    <row r="182" spans="1:2" x14ac:dyDescent="0.25">
      <c r="A182" t="s">
        <v>382</v>
      </c>
      <c r="B182">
        <v>0.04</v>
      </c>
    </row>
    <row r="183" spans="1:2" x14ac:dyDescent="0.25">
      <c r="A183" t="s">
        <v>383</v>
      </c>
      <c r="B183">
        <v>0.04</v>
      </c>
    </row>
    <row r="184" spans="1:2" x14ac:dyDescent="0.25">
      <c r="A184" t="s">
        <v>385</v>
      </c>
      <c r="B184">
        <v>0.04</v>
      </c>
    </row>
    <row r="185" spans="1:2" x14ac:dyDescent="0.25">
      <c r="A185" t="s">
        <v>386</v>
      </c>
      <c r="B185">
        <v>0.04</v>
      </c>
    </row>
    <row r="186" spans="1:2" x14ac:dyDescent="0.25">
      <c r="A186" t="s">
        <v>389</v>
      </c>
      <c r="B186">
        <v>0.04</v>
      </c>
    </row>
    <row r="187" spans="1:2" x14ac:dyDescent="0.25">
      <c r="A187" t="s">
        <v>390</v>
      </c>
      <c r="B187">
        <v>0.04</v>
      </c>
    </row>
    <row r="188" spans="1:2" x14ac:dyDescent="0.25">
      <c r="A188" t="s">
        <v>391</v>
      </c>
      <c r="B188">
        <v>0.04</v>
      </c>
    </row>
    <row r="189" spans="1:2" x14ac:dyDescent="0.25">
      <c r="A189" t="s">
        <v>393</v>
      </c>
      <c r="B189">
        <v>0.04</v>
      </c>
    </row>
    <row r="190" spans="1:2" x14ac:dyDescent="0.25">
      <c r="A190" t="s">
        <v>395</v>
      </c>
      <c r="B190">
        <v>0.08</v>
      </c>
    </row>
    <row r="191" spans="1:2" x14ac:dyDescent="0.25">
      <c r="A191" t="s">
        <v>397</v>
      </c>
      <c r="B191">
        <v>0.04</v>
      </c>
    </row>
    <row r="192" spans="1:2" x14ac:dyDescent="0.25">
      <c r="A192" t="s">
        <v>399</v>
      </c>
      <c r="B192">
        <v>0.04</v>
      </c>
    </row>
    <row r="193" spans="1:2" x14ac:dyDescent="0.25">
      <c r="A193" t="s">
        <v>401</v>
      </c>
      <c r="B193">
        <v>0.04</v>
      </c>
    </row>
    <row r="194" spans="1:2" x14ac:dyDescent="0.25">
      <c r="A194" t="s">
        <v>402</v>
      </c>
      <c r="B194">
        <v>0.04</v>
      </c>
    </row>
    <row r="195" spans="1:2" x14ac:dyDescent="0.25">
      <c r="A195" t="s">
        <v>403</v>
      </c>
      <c r="B195">
        <v>0.04</v>
      </c>
    </row>
    <row r="196" spans="1:2" x14ac:dyDescent="0.25">
      <c r="A196" t="s">
        <v>404</v>
      </c>
      <c r="B196">
        <v>0.04</v>
      </c>
    </row>
    <row r="197" spans="1:2" x14ac:dyDescent="0.25">
      <c r="A197" t="s">
        <v>405</v>
      </c>
      <c r="B197">
        <v>0.04</v>
      </c>
    </row>
    <row r="198" spans="1:2" x14ac:dyDescent="0.25">
      <c r="A198" t="s">
        <v>407</v>
      </c>
      <c r="B198">
        <v>0.04</v>
      </c>
    </row>
    <row r="199" spans="1:2" x14ac:dyDescent="0.25">
      <c r="A199" t="s">
        <v>408</v>
      </c>
      <c r="B199">
        <v>0.04</v>
      </c>
    </row>
    <row r="200" spans="1:2" x14ac:dyDescent="0.25">
      <c r="A200" t="s">
        <v>409</v>
      </c>
      <c r="B200">
        <v>0.04</v>
      </c>
    </row>
    <row r="201" spans="1:2" x14ac:dyDescent="0.25">
      <c r="A201" t="s">
        <v>414</v>
      </c>
      <c r="B201">
        <v>0.04</v>
      </c>
    </row>
    <row r="202" spans="1:2" x14ac:dyDescent="0.25">
      <c r="A202" t="s">
        <v>419</v>
      </c>
      <c r="B202">
        <v>0.04</v>
      </c>
    </row>
    <row r="203" spans="1:2" x14ac:dyDescent="0.25">
      <c r="A203" t="s">
        <v>421</v>
      </c>
      <c r="B203">
        <v>0.04</v>
      </c>
    </row>
    <row r="204" spans="1:2" x14ac:dyDescent="0.25">
      <c r="A204" t="s">
        <v>422</v>
      </c>
      <c r="B204">
        <v>0.04</v>
      </c>
    </row>
    <row r="205" spans="1:2" x14ac:dyDescent="0.25">
      <c r="A205" t="s">
        <v>426</v>
      </c>
      <c r="B205">
        <v>0.04</v>
      </c>
    </row>
    <row r="206" spans="1:2" x14ac:dyDescent="0.25">
      <c r="A206" t="s">
        <v>429</v>
      </c>
      <c r="B206">
        <v>0.04</v>
      </c>
    </row>
    <row r="207" spans="1:2" x14ac:dyDescent="0.25">
      <c r="A207" t="s">
        <v>431</v>
      </c>
      <c r="B207">
        <v>0.04</v>
      </c>
    </row>
    <row r="208" spans="1:2" x14ac:dyDescent="0.25">
      <c r="A208" t="s">
        <v>432</v>
      </c>
      <c r="B208">
        <v>0.04</v>
      </c>
    </row>
    <row r="209" spans="1:2" x14ac:dyDescent="0.25">
      <c r="A209" t="s">
        <v>433</v>
      </c>
      <c r="B209">
        <v>0.04</v>
      </c>
    </row>
    <row r="210" spans="1:2" x14ac:dyDescent="0.25">
      <c r="A210" t="s">
        <v>434</v>
      </c>
      <c r="B210">
        <v>0.04</v>
      </c>
    </row>
    <row r="211" spans="1:2" x14ac:dyDescent="0.25">
      <c r="A211" t="s">
        <v>436</v>
      </c>
      <c r="B211">
        <v>0.04</v>
      </c>
    </row>
    <row r="212" spans="1:2" x14ac:dyDescent="0.25">
      <c r="A212" t="s">
        <v>438</v>
      </c>
      <c r="B212">
        <v>0.04</v>
      </c>
    </row>
    <row r="213" spans="1:2" x14ac:dyDescent="0.25">
      <c r="A213" t="s">
        <v>440</v>
      </c>
      <c r="B213">
        <v>0.04</v>
      </c>
    </row>
    <row r="214" spans="1:2" x14ac:dyDescent="0.25">
      <c r="A214" t="s">
        <v>442</v>
      </c>
      <c r="B214">
        <v>0.04</v>
      </c>
    </row>
    <row r="215" spans="1:2" x14ac:dyDescent="0.25">
      <c r="A215" t="s">
        <v>443</v>
      </c>
      <c r="B215">
        <v>0.04</v>
      </c>
    </row>
    <row r="216" spans="1:2" x14ac:dyDescent="0.25">
      <c r="A216" t="s">
        <v>445</v>
      </c>
      <c r="B216">
        <v>0.04</v>
      </c>
    </row>
    <row r="217" spans="1:2" x14ac:dyDescent="0.25">
      <c r="A217" t="s">
        <v>447</v>
      </c>
      <c r="B217">
        <v>0.04</v>
      </c>
    </row>
    <row r="218" spans="1:2" x14ac:dyDescent="0.25">
      <c r="A218" t="s">
        <v>449</v>
      </c>
      <c r="B218">
        <v>0.04</v>
      </c>
    </row>
    <row r="219" spans="1:2" x14ac:dyDescent="0.25">
      <c r="A219" t="s">
        <v>454</v>
      </c>
      <c r="B219">
        <v>0.04</v>
      </c>
    </row>
    <row r="220" spans="1:2" x14ac:dyDescent="0.25">
      <c r="A220" t="s">
        <v>456</v>
      </c>
      <c r="B220">
        <v>0.04</v>
      </c>
    </row>
    <row r="221" spans="1:2" x14ac:dyDescent="0.25">
      <c r="A221" t="s">
        <v>457</v>
      </c>
      <c r="B221">
        <v>0.04</v>
      </c>
    </row>
    <row r="222" spans="1:2" x14ac:dyDescent="0.25">
      <c r="A222" t="s">
        <v>459</v>
      </c>
      <c r="B222">
        <v>0.04</v>
      </c>
    </row>
    <row r="223" spans="1:2" x14ac:dyDescent="0.25">
      <c r="A223" t="s">
        <v>462</v>
      </c>
      <c r="B223">
        <v>0.04</v>
      </c>
    </row>
    <row r="224" spans="1:2" x14ac:dyDescent="0.25">
      <c r="A224" t="s">
        <v>464</v>
      </c>
      <c r="B224">
        <v>0.04</v>
      </c>
    </row>
    <row r="225" spans="1:2" x14ac:dyDescent="0.25">
      <c r="A225" t="s">
        <v>465</v>
      </c>
      <c r="B225">
        <v>0.04</v>
      </c>
    </row>
    <row r="226" spans="1:2" x14ac:dyDescent="0.25">
      <c r="A226" t="s">
        <v>469</v>
      </c>
      <c r="B226">
        <v>0.04</v>
      </c>
    </row>
    <row r="227" spans="1:2" x14ac:dyDescent="0.25">
      <c r="A227" t="s">
        <v>471</v>
      </c>
      <c r="B227">
        <v>0.04</v>
      </c>
    </row>
    <row r="228" spans="1:2" x14ac:dyDescent="0.25">
      <c r="A228" t="s">
        <v>472</v>
      </c>
      <c r="B228">
        <v>0.04</v>
      </c>
    </row>
    <row r="229" spans="1:2" x14ac:dyDescent="0.25">
      <c r="A229" t="s">
        <v>475</v>
      </c>
      <c r="B229">
        <v>0.04</v>
      </c>
    </row>
    <row r="230" spans="1:2" x14ac:dyDescent="0.25">
      <c r="A230" t="s">
        <v>476</v>
      </c>
      <c r="B230">
        <v>0.04</v>
      </c>
    </row>
    <row r="231" spans="1:2" x14ac:dyDescent="0.25">
      <c r="A231" t="s">
        <v>477</v>
      </c>
      <c r="B231">
        <v>0.04</v>
      </c>
    </row>
    <row r="232" spans="1:2" x14ac:dyDescent="0.25">
      <c r="A232" t="s">
        <v>479</v>
      </c>
      <c r="B232">
        <v>0.04</v>
      </c>
    </row>
    <row r="233" spans="1:2" x14ac:dyDescent="0.25">
      <c r="A233" t="s">
        <v>480</v>
      </c>
      <c r="B233">
        <v>0.04</v>
      </c>
    </row>
    <row r="234" spans="1:2" x14ac:dyDescent="0.25">
      <c r="A234" t="s">
        <v>482</v>
      </c>
      <c r="B234">
        <v>0.04</v>
      </c>
    </row>
    <row r="235" spans="1:2" x14ac:dyDescent="0.25">
      <c r="A235" t="s">
        <v>484</v>
      </c>
      <c r="B235">
        <v>0.04</v>
      </c>
    </row>
    <row r="236" spans="1:2" x14ac:dyDescent="0.25">
      <c r="A236" t="s">
        <v>485</v>
      </c>
      <c r="B236">
        <v>0.04</v>
      </c>
    </row>
    <row r="237" spans="1:2" x14ac:dyDescent="0.25">
      <c r="A237" t="s">
        <v>486</v>
      </c>
      <c r="B237">
        <v>0.04</v>
      </c>
    </row>
    <row r="238" spans="1:2" x14ac:dyDescent="0.25">
      <c r="A238" t="s">
        <v>487</v>
      </c>
      <c r="B238">
        <v>0.04</v>
      </c>
    </row>
    <row r="239" spans="1:2" x14ac:dyDescent="0.25">
      <c r="A239" t="s">
        <v>489</v>
      </c>
      <c r="B239">
        <v>0.04</v>
      </c>
    </row>
    <row r="240" spans="1:2" x14ac:dyDescent="0.25">
      <c r="A240" t="s">
        <v>494</v>
      </c>
      <c r="B240">
        <v>0.04</v>
      </c>
    </row>
    <row r="241" spans="1:2" x14ac:dyDescent="0.25">
      <c r="A241" t="s">
        <v>497</v>
      </c>
      <c r="B241">
        <v>0.04</v>
      </c>
    </row>
    <row r="242" spans="1:2" x14ac:dyDescent="0.25">
      <c r="A242" t="s">
        <v>498</v>
      </c>
      <c r="B242">
        <v>0.04</v>
      </c>
    </row>
    <row r="243" spans="1:2" x14ac:dyDescent="0.25">
      <c r="A243" t="s">
        <v>499</v>
      </c>
      <c r="B243">
        <v>0.04</v>
      </c>
    </row>
    <row r="244" spans="1:2" x14ac:dyDescent="0.25">
      <c r="A244" t="s">
        <v>500</v>
      </c>
      <c r="B244">
        <v>0.04</v>
      </c>
    </row>
    <row r="245" spans="1:2" x14ac:dyDescent="0.25">
      <c r="A245" t="s">
        <v>502</v>
      </c>
      <c r="B245">
        <v>0.04</v>
      </c>
    </row>
    <row r="246" spans="1:2" x14ac:dyDescent="0.25">
      <c r="A246" t="s">
        <v>503</v>
      </c>
      <c r="B246">
        <v>0.04</v>
      </c>
    </row>
    <row r="247" spans="1:2" x14ac:dyDescent="0.25">
      <c r="A247" t="s">
        <v>504</v>
      </c>
      <c r="B247">
        <v>0.04</v>
      </c>
    </row>
    <row r="248" spans="1:2" x14ac:dyDescent="0.25">
      <c r="A248" t="s">
        <v>509</v>
      </c>
      <c r="B248">
        <v>0.04</v>
      </c>
    </row>
    <row r="249" spans="1:2" x14ac:dyDescent="0.25">
      <c r="A249" t="s">
        <v>511</v>
      </c>
      <c r="B249">
        <v>0.04</v>
      </c>
    </row>
    <row r="250" spans="1:2" x14ac:dyDescent="0.25">
      <c r="A250" t="s">
        <v>514</v>
      </c>
      <c r="B250">
        <v>0.04</v>
      </c>
    </row>
    <row r="251" spans="1:2" x14ac:dyDescent="0.25">
      <c r="A251" t="s">
        <v>517</v>
      </c>
      <c r="B251">
        <v>0.04</v>
      </c>
    </row>
    <row r="252" spans="1:2" x14ac:dyDescent="0.25">
      <c r="A252" t="s">
        <v>519</v>
      </c>
      <c r="B252">
        <v>0.04</v>
      </c>
    </row>
    <row r="253" spans="1:2" x14ac:dyDescent="0.25">
      <c r="A253" t="s">
        <v>521</v>
      </c>
      <c r="B253">
        <v>0.04</v>
      </c>
    </row>
    <row r="254" spans="1:2" x14ac:dyDescent="0.25">
      <c r="A254" t="s">
        <v>522</v>
      </c>
      <c r="B254">
        <v>0.04</v>
      </c>
    </row>
    <row r="255" spans="1:2" x14ac:dyDescent="0.25">
      <c r="A255" t="s">
        <v>524</v>
      </c>
      <c r="B255">
        <v>0.04</v>
      </c>
    </row>
    <row r="256" spans="1:2" x14ac:dyDescent="0.25">
      <c r="A256" t="s">
        <v>526</v>
      </c>
      <c r="B256">
        <v>0.04</v>
      </c>
    </row>
    <row r="257" spans="1:2" x14ac:dyDescent="0.25">
      <c r="A257" t="s">
        <v>531</v>
      </c>
      <c r="B257">
        <v>0.04</v>
      </c>
    </row>
    <row r="258" spans="1:2" x14ac:dyDescent="0.25">
      <c r="A258" t="s">
        <v>533</v>
      </c>
      <c r="B258">
        <v>0.04</v>
      </c>
    </row>
    <row r="259" spans="1:2" x14ac:dyDescent="0.25">
      <c r="A259" t="s">
        <v>535</v>
      </c>
      <c r="B259">
        <v>0.04</v>
      </c>
    </row>
    <row r="260" spans="1:2" x14ac:dyDescent="0.25">
      <c r="A260" t="s">
        <v>537</v>
      </c>
      <c r="B260">
        <v>0.04</v>
      </c>
    </row>
    <row r="261" spans="1:2" x14ac:dyDescent="0.25">
      <c r="A261" t="s">
        <v>538</v>
      </c>
      <c r="B261">
        <v>0.04</v>
      </c>
    </row>
    <row r="262" spans="1:2" x14ac:dyDescent="0.25">
      <c r="A262" t="s">
        <v>543</v>
      </c>
      <c r="B262">
        <v>0.04</v>
      </c>
    </row>
    <row r="263" spans="1:2" x14ac:dyDescent="0.25">
      <c r="A263" t="s">
        <v>545</v>
      </c>
      <c r="B263">
        <v>0.04</v>
      </c>
    </row>
    <row r="264" spans="1:2" x14ac:dyDescent="0.25">
      <c r="A264" t="s">
        <v>546</v>
      </c>
      <c r="B264">
        <v>0.04</v>
      </c>
    </row>
    <row r="265" spans="1:2" x14ac:dyDescent="0.25">
      <c r="A265" t="s">
        <v>548</v>
      </c>
      <c r="B265">
        <v>0.04</v>
      </c>
    </row>
    <row r="266" spans="1:2" x14ac:dyDescent="0.25">
      <c r="A266" t="s">
        <v>551</v>
      </c>
      <c r="B266">
        <v>0.04</v>
      </c>
    </row>
    <row r="267" spans="1:2" x14ac:dyDescent="0.25">
      <c r="A267" t="s">
        <v>553</v>
      </c>
      <c r="B267">
        <v>0.04</v>
      </c>
    </row>
    <row r="268" spans="1:2" x14ac:dyDescent="0.25">
      <c r="A268" t="s">
        <v>554</v>
      </c>
      <c r="B268">
        <v>0.04</v>
      </c>
    </row>
    <row r="269" spans="1:2" x14ac:dyDescent="0.25">
      <c r="A269" t="s">
        <v>555</v>
      </c>
      <c r="B269">
        <v>0.04</v>
      </c>
    </row>
    <row r="270" spans="1:2" x14ac:dyDescent="0.25">
      <c r="A270" t="s">
        <v>556</v>
      </c>
      <c r="B270">
        <v>0.04</v>
      </c>
    </row>
    <row r="271" spans="1:2" x14ac:dyDescent="0.25">
      <c r="A271" t="s">
        <v>557</v>
      </c>
      <c r="B271">
        <v>0.04</v>
      </c>
    </row>
    <row r="272" spans="1:2" x14ac:dyDescent="0.25">
      <c r="A272" t="s">
        <v>558</v>
      </c>
      <c r="B272">
        <v>0.04</v>
      </c>
    </row>
    <row r="273" spans="1:2" x14ac:dyDescent="0.25">
      <c r="A273" t="s">
        <v>559</v>
      </c>
      <c r="B273">
        <v>0.04</v>
      </c>
    </row>
    <row r="274" spans="1:2" x14ac:dyDescent="0.25">
      <c r="A274" t="s">
        <v>560</v>
      </c>
      <c r="B274">
        <v>0.04</v>
      </c>
    </row>
    <row r="275" spans="1:2" x14ac:dyDescent="0.25">
      <c r="A275" t="s">
        <v>562</v>
      </c>
      <c r="B275">
        <v>0.04</v>
      </c>
    </row>
    <row r="276" spans="1:2" x14ac:dyDescent="0.25">
      <c r="A276" t="s">
        <v>566</v>
      </c>
      <c r="B276">
        <v>0.04</v>
      </c>
    </row>
    <row r="277" spans="1:2" x14ac:dyDescent="0.25">
      <c r="A277" t="s">
        <v>567</v>
      </c>
      <c r="B277">
        <v>0.04</v>
      </c>
    </row>
    <row r="278" spans="1:2" x14ac:dyDescent="0.25">
      <c r="A278" t="s">
        <v>568</v>
      </c>
      <c r="B278">
        <v>0.04</v>
      </c>
    </row>
    <row r="279" spans="1:2" x14ac:dyDescent="0.25">
      <c r="A279" t="s">
        <v>569</v>
      </c>
      <c r="B279">
        <v>0.04</v>
      </c>
    </row>
    <row r="280" spans="1:2" x14ac:dyDescent="0.25">
      <c r="A280" t="s">
        <v>570</v>
      </c>
      <c r="B280">
        <v>0.04</v>
      </c>
    </row>
    <row r="281" spans="1:2" x14ac:dyDescent="0.25">
      <c r="A281" t="s">
        <v>571</v>
      </c>
      <c r="B281">
        <v>0.04</v>
      </c>
    </row>
    <row r="282" spans="1:2" x14ac:dyDescent="0.25">
      <c r="A282" t="s">
        <v>572</v>
      </c>
      <c r="B282">
        <v>0.04</v>
      </c>
    </row>
    <row r="283" spans="1:2" x14ac:dyDescent="0.25">
      <c r="A283" t="s">
        <v>573</v>
      </c>
      <c r="B283">
        <v>0.04</v>
      </c>
    </row>
    <row r="284" spans="1:2" x14ac:dyDescent="0.25">
      <c r="A284" t="s">
        <v>575</v>
      </c>
      <c r="B284">
        <v>0.04</v>
      </c>
    </row>
    <row r="285" spans="1:2" x14ac:dyDescent="0.25">
      <c r="A285" t="s">
        <v>576</v>
      </c>
      <c r="B285">
        <v>0.04</v>
      </c>
    </row>
    <row r="286" spans="1:2" x14ac:dyDescent="0.25">
      <c r="A286" t="s">
        <v>579</v>
      </c>
      <c r="B286">
        <v>0.04</v>
      </c>
    </row>
    <row r="287" spans="1:2" x14ac:dyDescent="0.25">
      <c r="A287" t="s">
        <v>583</v>
      </c>
      <c r="B287">
        <v>0.04</v>
      </c>
    </row>
    <row r="288" spans="1:2" x14ac:dyDescent="0.25">
      <c r="A288" t="s">
        <v>585</v>
      </c>
      <c r="B288">
        <v>0.04</v>
      </c>
    </row>
    <row r="289" spans="1:2" x14ac:dyDescent="0.25">
      <c r="A289" t="s">
        <v>586</v>
      </c>
      <c r="B289">
        <v>0.04</v>
      </c>
    </row>
    <row r="290" spans="1:2" x14ac:dyDescent="0.25">
      <c r="A290" t="s">
        <v>590</v>
      </c>
      <c r="B290">
        <v>0.04</v>
      </c>
    </row>
    <row r="291" spans="1:2" x14ac:dyDescent="0.25">
      <c r="A291" t="s">
        <v>591</v>
      </c>
      <c r="B291">
        <v>0.04</v>
      </c>
    </row>
    <row r="292" spans="1:2" x14ac:dyDescent="0.25">
      <c r="A292" t="s">
        <v>592</v>
      </c>
      <c r="B292">
        <v>0.04</v>
      </c>
    </row>
    <row r="293" spans="1:2" x14ac:dyDescent="0.25">
      <c r="A293" t="s">
        <v>593</v>
      </c>
      <c r="B293">
        <v>0.04</v>
      </c>
    </row>
    <row r="294" spans="1:2" x14ac:dyDescent="0.25">
      <c r="A294" t="s">
        <v>594</v>
      </c>
      <c r="B294">
        <v>0.04</v>
      </c>
    </row>
    <row r="295" spans="1:2" x14ac:dyDescent="0.25">
      <c r="A295" t="s">
        <v>596</v>
      </c>
      <c r="B295">
        <v>0.04</v>
      </c>
    </row>
    <row r="296" spans="1:2" x14ac:dyDescent="0.25">
      <c r="A296" t="s">
        <v>598</v>
      </c>
      <c r="B296">
        <v>0.04</v>
      </c>
    </row>
    <row r="297" spans="1:2" x14ac:dyDescent="0.25">
      <c r="A297" t="s">
        <v>599</v>
      </c>
      <c r="B297">
        <v>0.04</v>
      </c>
    </row>
    <row r="298" spans="1:2" x14ac:dyDescent="0.25">
      <c r="A298" t="s">
        <v>600</v>
      </c>
      <c r="B298">
        <v>0.04</v>
      </c>
    </row>
    <row r="299" spans="1:2" x14ac:dyDescent="0.25">
      <c r="A299" t="s">
        <v>603</v>
      </c>
      <c r="B299">
        <v>0.04</v>
      </c>
    </row>
    <row r="300" spans="1:2" x14ac:dyDescent="0.25">
      <c r="A300" t="s">
        <v>604</v>
      </c>
      <c r="B300">
        <v>0.04</v>
      </c>
    </row>
    <row r="301" spans="1:2" x14ac:dyDescent="0.25">
      <c r="A301" t="s">
        <v>606</v>
      </c>
      <c r="B301">
        <v>0.04</v>
      </c>
    </row>
    <row r="302" spans="1:2" x14ac:dyDescent="0.25">
      <c r="A302" t="s">
        <v>607</v>
      </c>
      <c r="B302">
        <v>0.04</v>
      </c>
    </row>
    <row r="303" spans="1:2" x14ac:dyDescent="0.25">
      <c r="A303" t="s">
        <v>608</v>
      </c>
      <c r="B303">
        <v>0.04</v>
      </c>
    </row>
    <row r="304" spans="1:2" x14ac:dyDescent="0.25">
      <c r="A304" t="s">
        <v>609</v>
      </c>
      <c r="B304">
        <v>0.04</v>
      </c>
    </row>
    <row r="305" spans="1:2" x14ac:dyDescent="0.25">
      <c r="A305" t="s">
        <v>611</v>
      </c>
      <c r="B305">
        <v>0.04</v>
      </c>
    </row>
    <row r="306" spans="1:2" x14ac:dyDescent="0.25">
      <c r="A306" t="s">
        <v>615</v>
      </c>
      <c r="B306">
        <v>0.04</v>
      </c>
    </row>
    <row r="307" spans="1:2" x14ac:dyDescent="0.25">
      <c r="A307" t="s">
        <v>617</v>
      </c>
      <c r="B307">
        <v>0.04</v>
      </c>
    </row>
    <row r="308" spans="1:2" x14ac:dyDescent="0.25">
      <c r="A308" t="s">
        <v>618</v>
      </c>
      <c r="B308">
        <v>0.04</v>
      </c>
    </row>
    <row r="309" spans="1:2" x14ac:dyDescent="0.25">
      <c r="A309" t="s">
        <v>620</v>
      </c>
      <c r="B309">
        <v>0.04</v>
      </c>
    </row>
    <row r="310" spans="1:2" x14ac:dyDescent="0.25">
      <c r="A310" t="s">
        <v>623</v>
      </c>
      <c r="B310">
        <v>0.04</v>
      </c>
    </row>
    <row r="311" spans="1:2" x14ac:dyDescent="0.25">
      <c r="A311" t="s">
        <v>624</v>
      </c>
      <c r="B311">
        <v>0.04</v>
      </c>
    </row>
    <row r="312" spans="1:2" x14ac:dyDescent="0.25">
      <c r="A312" t="s">
        <v>625</v>
      </c>
      <c r="B312">
        <v>0.04</v>
      </c>
    </row>
    <row r="313" spans="1:2" x14ac:dyDescent="0.25">
      <c r="A313" t="s">
        <v>626</v>
      </c>
      <c r="B313">
        <v>0.04</v>
      </c>
    </row>
    <row r="314" spans="1:2" x14ac:dyDescent="0.25">
      <c r="A314" t="s">
        <v>627</v>
      </c>
      <c r="B314">
        <v>0.04</v>
      </c>
    </row>
    <row r="315" spans="1:2" x14ac:dyDescent="0.25">
      <c r="A315" t="s">
        <v>630</v>
      </c>
      <c r="B315">
        <v>0.04</v>
      </c>
    </row>
    <row r="316" spans="1:2" x14ac:dyDescent="0.25">
      <c r="A316" t="s">
        <v>631</v>
      </c>
      <c r="B316">
        <v>0.04</v>
      </c>
    </row>
    <row r="317" spans="1:2" x14ac:dyDescent="0.25">
      <c r="A317" t="s">
        <v>632</v>
      </c>
      <c r="B317">
        <v>0.04</v>
      </c>
    </row>
    <row r="318" spans="1:2" x14ac:dyDescent="0.25">
      <c r="A318" t="s">
        <v>635</v>
      </c>
      <c r="B318">
        <v>0.04</v>
      </c>
    </row>
    <row r="319" spans="1:2" x14ac:dyDescent="0.25">
      <c r="A319" t="s">
        <v>639</v>
      </c>
      <c r="B319">
        <v>0.04</v>
      </c>
    </row>
    <row r="320" spans="1:2" x14ac:dyDescent="0.25">
      <c r="A320" t="s">
        <v>642</v>
      </c>
      <c r="B320">
        <v>0.04</v>
      </c>
    </row>
    <row r="321" spans="1:2" x14ac:dyDescent="0.25">
      <c r="A321" t="s">
        <v>645</v>
      </c>
      <c r="B321">
        <v>0.04</v>
      </c>
    </row>
    <row r="322" spans="1:2" x14ac:dyDescent="0.25">
      <c r="A322" t="s">
        <v>646</v>
      </c>
      <c r="B322">
        <v>0.04</v>
      </c>
    </row>
    <row r="323" spans="1:2" x14ac:dyDescent="0.25">
      <c r="A323" t="s">
        <v>647</v>
      </c>
      <c r="B323">
        <v>0.04</v>
      </c>
    </row>
    <row r="324" spans="1:2" x14ac:dyDescent="0.25">
      <c r="A324" t="s">
        <v>9696</v>
      </c>
      <c r="B324">
        <v>0.04</v>
      </c>
    </row>
    <row r="325" spans="1:2" x14ac:dyDescent="0.25">
      <c r="A325" t="s">
        <v>648</v>
      </c>
      <c r="B325">
        <v>0.04</v>
      </c>
    </row>
    <row r="326" spans="1:2" x14ac:dyDescent="0.25">
      <c r="A326" t="s">
        <v>651</v>
      </c>
      <c r="B326">
        <v>0.04</v>
      </c>
    </row>
    <row r="327" spans="1:2" x14ac:dyDescent="0.25">
      <c r="A327" t="s">
        <v>653</v>
      </c>
      <c r="B327">
        <v>0.04</v>
      </c>
    </row>
    <row r="328" spans="1:2" x14ac:dyDescent="0.25">
      <c r="A328" t="s">
        <v>655</v>
      </c>
      <c r="B328">
        <v>0.04</v>
      </c>
    </row>
    <row r="329" spans="1:2" x14ac:dyDescent="0.25">
      <c r="A329" t="s">
        <v>660</v>
      </c>
      <c r="B329">
        <v>0.04</v>
      </c>
    </row>
    <row r="330" spans="1:2" x14ac:dyDescent="0.25">
      <c r="A330" t="s">
        <v>662</v>
      </c>
      <c r="B330">
        <v>0.04</v>
      </c>
    </row>
    <row r="331" spans="1:2" x14ac:dyDescent="0.25">
      <c r="A331" t="s">
        <v>663</v>
      </c>
      <c r="B331">
        <v>0.04</v>
      </c>
    </row>
    <row r="332" spans="1:2" x14ac:dyDescent="0.25">
      <c r="A332" t="s">
        <v>664</v>
      </c>
      <c r="B332">
        <v>0.04</v>
      </c>
    </row>
    <row r="333" spans="1:2" x14ac:dyDescent="0.25">
      <c r="A333" t="s">
        <v>665</v>
      </c>
      <c r="B333">
        <v>0.04</v>
      </c>
    </row>
    <row r="334" spans="1:2" x14ac:dyDescent="0.25">
      <c r="A334" t="s">
        <v>666</v>
      </c>
      <c r="B334">
        <v>0.04</v>
      </c>
    </row>
    <row r="335" spans="1:2" x14ac:dyDescent="0.25">
      <c r="A335" t="s">
        <v>667</v>
      </c>
      <c r="B335">
        <v>0.04</v>
      </c>
    </row>
    <row r="336" spans="1:2" x14ac:dyDescent="0.25">
      <c r="A336" t="s">
        <v>668</v>
      </c>
      <c r="B336">
        <v>0.04</v>
      </c>
    </row>
    <row r="337" spans="1:2" x14ac:dyDescent="0.25">
      <c r="A337" t="s">
        <v>669</v>
      </c>
      <c r="B337">
        <v>0.04</v>
      </c>
    </row>
    <row r="338" spans="1:2" x14ac:dyDescent="0.25">
      <c r="A338" t="s">
        <v>671</v>
      </c>
      <c r="B338">
        <v>0.04</v>
      </c>
    </row>
    <row r="339" spans="1:2" x14ac:dyDescent="0.25">
      <c r="A339" t="s">
        <v>672</v>
      </c>
      <c r="B339">
        <v>0.04</v>
      </c>
    </row>
    <row r="340" spans="1:2" x14ac:dyDescent="0.25">
      <c r="A340" t="s">
        <v>673</v>
      </c>
      <c r="B340">
        <v>0.04</v>
      </c>
    </row>
    <row r="341" spans="1:2" x14ac:dyDescent="0.25">
      <c r="A341" t="s">
        <v>676</v>
      </c>
      <c r="B341">
        <v>0.04</v>
      </c>
    </row>
    <row r="342" spans="1:2" x14ac:dyDescent="0.25">
      <c r="A342" t="s">
        <v>678</v>
      </c>
      <c r="B342">
        <v>0.04</v>
      </c>
    </row>
    <row r="343" spans="1:2" x14ac:dyDescent="0.25">
      <c r="A343" t="s">
        <v>682</v>
      </c>
      <c r="B343">
        <v>0.04</v>
      </c>
    </row>
    <row r="344" spans="1:2" x14ac:dyDescent="0.25">
      <c r="A344" t="s">
        <v>683</v>
      </c>
      <c r="B344">
        <v>0.04</v>
      </c>
    </row>
    <row r="345" spans="1:2" x14ac:dyDescent="0.25">
      <c r="A345" t="s">
        <v>684</v>
      </c>
      <c r="B345">
        <v>0.04</v>
      </c>
    </row>
    <row r="346" spans="1:2" x14ac:dyDescent="0.25">
      <c r="A346" t="s">
        <v>686</v>
      </c>
      <c r="B346">
        <v>0.04</v>
      </c>
    </row>
    <row r="347" spans="1:2" x14ac:dyDescent="0.25">
      <c r="A347" t="s">
        <v>688</v>
      </c>
      <c r="B347">
        <v>0.04</v>
      </c>
    </row>
    <row r="348" spans="1:2" x14ac:dyDescent="0.25">
      <c r="A348" t="s">
        <v>693</v>
      </c>
      <c r="B348">
        <v>0.04</v>
      </c>
    </row>
    <row r="349" spans="1:2" x14ac:dyDescent="0.25">
      <c r="A349" t="s">
        <v>694</v>
      </c>
      <c r="B349">
        <v>0.04</v>
      </c>
    </row>
    <row r="350" spans="1:2" x14ac:dyDescent="0.25">
      <c r="A350" t="s">
        <v>695</v>
      </c>
      <c r="B350">
        <v>0.04</v>
      </c>
    </row>
    <row r="351" spans="1:2" x14ac:dyDescent="0.25">
      <c r="A351" t="s">
        <v>697</v>
      </c>
      <c r="B351">
        <v>0.04</v>
      </c>
    </row>
    <row r="352" spans="1:2" x14ac:dyDescent="0.25">
      <c r="A352" t="s">
        <v>699</v>
      </c>
      <c r="B352">
        <v>0.04</v>
      </c>
    </row>
    <row r="353" spans="1:2" x14ac:dyDescent="0.25">
      <c r="A353" t="s">
        <v>703</v>
      </c>
      <c r="B353">
        <v>0.04</v>
      </c>
    </row>
    <row r="354" spans="1:2" x14ac:dyDescent="0.25">
      <c r="A354" t="s">
        <v>705</v>
      </c>
      <c r="B354">
        <v>0.04</v>
      </c>
    </row>
    <row r="355" spans="1:2" x14ac:dyDescent="0.25">
      <c r="A355" t="s">
        <v>706</v>
      </c>
      <c r="B355">
        <v>0.04</v>
      </c>
    </row>
    <row r="356" spans="1:2" x14ac:dyDescent="0.25">
      <c r="A356" t="s">
        <v>707</v>
      </c>
      <c r="B356">
        <v>0.04</v>
      </c>
    </row>
    <row r="357" spans="1:2" x14ac:dyDescent="0.25">
      <c r="A357" t="s">
        <v>708</v>
      </c>
      <c r="B357">
        <v>0.04</v>
      </c>
    </row>
    <row r="358" spans="1:2" x14ac:dyDescent="0.25">
      <c r="A358" t="s">
        <v>709</v>
      </c>
      <c r="B358">
        <v>0.04</v>
      </c>
    </row>
    <row r="359" spans="1:2" x14ac:dyDescent="0.25">
      <c r="A359" t="s">
        <v>712</v>
      </c>
      <c r="B359">
        <v>0.04</v>
      </c>
    </row>
    <row r="360" spans="1:2" x14ac:dyDescent="0.25">
      <c r="A360" t="s">
        <v>713</v>
      </c>
      <c r="B360">
        <v>0.04</v>
      </c>
    </row>
    <row r="361" spans="1:2" x14ac:dyDescent="0.25">
      <c r="A361" t="s">
        <v>714</v>
      </c>
      <c r="B361">
        <v>0.04</v>
      </c>
    </row>
    <row r="362" spans="1:2" x14ac:dyDescent="0.25">
      <c r="A362" t="s">
        <v>715</v>
      </c>
      <c r="B362">
        <v>0.04</v>
      </c>
    </row>
    <row r="363" spans="1:2" x14ac:dyDescent="0.25">
      <c r="A363" t="s">
        <v>717</v>
      </c>
      <c r="B363">
        <v>0.04</v>
      </c>
    </row>
    <row r="364" spans="1:2" x14ac:dyDescent="0.25">
      <c r="A364" t="s">
        <v>718</v>
      </c>
      <c r="B364">
        <v>0.04</v>
      </c>
    </row>
    <row r="365" spans="1:2" x14ac:dyDescent="0.25">
      <c r="A365" t="s">
        <v>719</v>
      </c>
      <c r="B365">
        <v>0.04</v>
      </c>
    </row>
    <row r="366" spans="1:2" x14ac:dyDescent="0.25">
      <c r="A366" t="s">
        <v>720</v>
      </c>
      <c r="B366">
        <v>0.04</v>
      </c>
    </row>
    <row r="367" spans="1:2" x14ac:dyDescent="0.25">
      <c r="A367" t="s">
        <v>722</v>
      </c>
      <c r="B367">
        <v>0.04</v>
      </c>
    </row>
    <row r="368" spans="1:2" x14ac:dyDescent="0.25">
      <c r="A368" t="s">
        <v>724</v>
      </c>
      <c r="B368">
        <v>0.04</v>
      </c>
    </row>
    <row r="369" spans="1:2" x14ac:dyDescent="0.25">
      <c r="A369" t="s">
        <v>726</v>
      </c>
      <c r="B369">
        <v>0.04</v>
      </c>
    </row>
    <row r="370" spans="1:2" x14ac:dyDescent="0.25">
      <c r="A370" t="s">
        <v>728</v>
      </c>
      <c r="B370">
        <v>0.04</v>
      </c>
    </row>
    <row r="371" spans="1:2" x14ac:dyDescent="0.25">
      <c r="A371" t="s">
        <v>730</v>
      </c>
      <c r="B371">
        <v>0.04</v>
      </c>
    </row>
    <row r="372" spans="1:2" x14ac:dyDescent="0.25">
      <c r="A372" t="s">
        <v>731</v>
      </c>
      <c r="B372">
        <v>0.04</v>
      </c>
    </row>
    <row r="373" spans="1:2" x14ac:dyDescent="0.25">
      <c r="A373" t="s">
        <v>733</v>
      </c>
      <c r="B373">
        <v>0.04</v>
      </c>
    </row>
    <row r="374" spans="1:2" x14ac:dyDescent="0.25">
      <c r="A374" t="s">
        <v>734</v>
      </c>
      <c r="B374">
        <v>0.04</v>
      </c>
    </row>
    <row r="375" spans="1:2" x14ac:dyDescent="0.25">
      <c r="A375" t="s">
        <v>736</v>
      </c>
      <c r="B375">
        <v>0.04</v>
      </c>
    </row>
    <row r="376" spans="1:2" x14ac:dyDescent="0.25">
      <c r="A376" t="s">
        <v>737</v>
      </c>
      <c r="B376">
        <v>0.04</v>
      </c>
    </row>
    <row r="377" spans="1:2" x14ac:dyDescent="0.25">
      <c r="A377" t="s">
        <v>740</v>
      </c>
      <c r="B377">
        <v>0.04</v>
      </c>
    </row>
    <row r="378" spans="1:2" x14ac:dyDescent="0.25">
      <c r="A378" t="s">
        <v>741</v>
      </c>
      <c r="B378">
        <v>0.04</v>
      </c>
    </row>
    <row r="379" spans="1:2" x14ac:dyDescent="0.25">
      <c r="A379" t="s">
        <v>742</v>
      </c>
      <c r="B379">
        <v>0.04</v>
      </c>
    </row>
    <row r="380" spans="1:2" x14ac:dyDescent="0.25">
      <c r="A380" t="s">
        <v>745</v>
      </c>
      <c r="B380">
        <v>0.04</v>
      </c>
    </row>
    <row r="381" spans="1:2" x14ac:dyDescent="0.25">
      <c r="A381" t="s">
        <v>749</v>
      </c>
      <c r="B381">
        <v>0.04</v>
      </c>
    </row>
    <row r="382" spans="1:2" x14ac:dyDescent="0.25">
      <c r="A382" t="s">
        <v>754</v>
      </c>
      <c r="B382">
        <v>0.04</v>
      </c>
    </row>
    <row r="383" spans="1:2" x14ac:dyDescent="0.25">
      <c r="A383" t="s">
        <v>756</v>
      </c>
      <c r="B383">
        <v>0.04</v>
      </c>
    </row>
    <row r="384" spans="1:2" x14ac:dyDescent="0.25">
      <c r="A384" t="s">
        <v>758</v>
      </c>
      <c r="B384">
        <v>0.04</v>
      </c>
    </row>
    <row r="385" spans="1:2" x14ac:dyDescent="0.25">
      <c r="A385" t="s">
        <v>760</v>
      </c>
      <c r="B385">
        <v>0.04</v>
      </c>
    </row>
    <row r="386" spans="1:2" x14ac:dyDescent="0.25">
      <c r="A386" t="s">
        <v>762</v>
      </c>
      <c r="B386">
        <v>0.04</v>
      </c>
    </row>
    <row r="387" spans="1:2" x14ac:dyDescent="0.25">
      <c r="A387" t="s">
        <v>766</v>
      </c>
      <c r="B387">
        <v>0.04</v>
      </c>
    </row>
    <row r="388" spans="1:2" x14ac:dyDescent="0.25">
      <c r="A388" t="s">
        <v>768</v>
      </c>
      <c r="B388">
        <v>0.04</v>
      </c>
    </row>
    <row r="389" spans="1:2" x14ac:dyDescent="0.25">
      <c r="A389" t="s">
        <v>770</v>
      </c>
      <c r="B389">
        <v>0.04</v>
      </c>
    </row>
    <row r="390" spans="1:2" x14ac:dyDescent="0.25">
      <c r="A390" t="s">
        <v>772</v>
      </c>
      <c r="B390">
        <v>0.04</v>
      </c>
    </row>
    <row r="391" spans="1:2" x14ac:dyDescent="0.25">
      <c r="A391" t="s">
        <v>776</v>
      </c>
      <c r="B391">
        <v>0.04</v>
      </c>
    </row>
    <row r="392" spans="1:2" x14ac:dyDescent="0.25">
      <c r="A392" t="s">
        <v>778</v>
      </c>
      <c r="B392">
        <v>0.04</v>
      </c>
    </row>
    <row r="393" spans="1:2" x14ac:dyDescent="0.25">
      <c r="A393" t="s">
        <v>780</v>
      </c>
      <c r="B393">
        <v>0.04</v>
      </c>
    </row>
    <row r="394" spans="1:2" x14ac:dyDescent="0.25">
      <c r="A394" t="s">
        <v>781</v>
      </c>
      <c r="B394">
        <v>0.04</v>
      </c>
    </row>
    <row r="395" spans="1:2" x14ac:dyDescent="0.25">
      <c r="A395" t="s">
        <v>782</v>
      </c>
      <c r="B395">
        <v>0.04</v>
      </c>
    </row>
    <row r="396" spans="1:2" x14ac:dyDescent="0.25">
      <c r="A396" t="s">
        <v>783</v>
      </c>
      <c r="B396">
        <v>0.04</v>
      </c>
    </row>
    <row r="397" spans="1:2" x14ac:dyDescent="0.25">
      <c r="A397" t="s">
        <v>785</v>
      </c>
      <c r="B397">
        <v>0.04</v>
      </c>
    </row>
    <row r="398" spans="1:2" x14ac:dyDescent="0.25">
      <c r="A398" t="s">
        <v>786</v>
      </c>
      <c r="B398">
        <v>0.04</v>
      </c>
    </row>
    <row r="399" spans="1:2" x14ac:dyDescent="0.25">
      <c r="A399" t="s">
        <v>9697</v>
      </c>
      <c r="B399">
        <v>0.04</v>
      </c>
    </row>
    <row r="400" spans="1:2" x14ac:dyDescent="0.25">
      <c r="A400" t="s">
        <v>787</v>
      </c>
      <c r="B400">
        <v>0.04</v>
      </c>
    </row>
    <row r="401" spans="1:2" x14ac:dyDescent="0.25">
      <c r="A401" t="s">
        <v>788</v>
      </c>
      <c r="B401">
        <v>0.04</v>
      </c>
    </row>
    <row r="402" spans="1:2" x14ac:dyDescent="0.25">
      <c r="A402" t="s">
        <v>792</v>
      </c>
      <c r="B402">
        <v>0.04</v>
      </c>
    </row>
    <row r="403" spans="1:2" x14ac:dyDescent="0.25">
      <c r="A403" t="s">
        <v>793</v>
      </c>
      <c r="B403">
        <v>0.04</v>
      </c>
    </row>
    <row r="404" spans="1:2" x14ac:dyDescent="0.25">
      <c r="A404" t="s">
        <v>794</v>
      </c>
      <c r="B404">
        <v>0.04</v>
      </c>
    </row>
    <row r="405" spans="1:2" x14ac:dyDescent="0.25">
      <c r="A405" t="s">
        <v>796</v>
      </c>
      <c r="B405">
        <v>0.04</v>
      </c>
    </row>
    <row r="406" spans="1:2" x14ac:dyDescent="0.25">
      <c r="A406" t="s">
        <v>800</v>
      </c>
      <c r="B406">
        <v>0.04</v>
      </c>
    </row>
    <row r="407" spans="1:2" x14ac:dyDescent="0.25">
      <c r="A407" t="s">
        <v>802</v>
      </c>
      <c r="B407">
        <v>0.04</v>
      </c>
    </row>
    <row r="408" spans="1:2" x14ac:dyDescent="0.25">
      <c r="A408" t="s">
        <v>804</v>
      </c>
      <c r="B408">
        <v>0.04</v>
      </c>
    </row>
    <row r="409" spans="1:2" x14ac:dyDescent="0.25">
      <c r="A409" t="s">
        <v>805</v>
      </c>
      <c r="B409">
        <v>0.04</v>
      </c>
    </row>
    <row r="410" spans="1:2" x14ac:dyDescent="0.25">
      <c r="A410" t="s">
        <v>808</v>
      </c>
      <c r="B410">
        <v>0.04</v>
      </c>
    </row>
    <row r="411" spans="1:2" x14ac:dyDescent="0.25">
      <c r="A411" t="s">
        <v>810</v>
      </c>
      <c r="B411">
        <v>0.04</v>
      </c>
    </row>
    <row r="412" spans="1:2" x14ac:dyDescent="0.25">
      <c r="A412" t="s">
        <v>811</v>
      </c>
      <c r="B412">
        <v>0.04</v>
      </c>
    </row>
    <row r="413" spans="1:2" x14ac:dyDescent="0.25">
      <c r="A413" t="s">
        <v>813</v>
      </c>
      <c r="B413">
        <v>0.04</v>
      </c>
    </row>
    <row r="414" spans="1:2" x14ac:dyDescent="0.25">
      <c r="A414" t="s">
        <v>818</v>
      </c>
      <c r="B414">
        <v>0.04</v>
      </c>
    </row>
    <row r="415" spans="1:2" x14ac:dyDescent="0.25">
      <c r="A415" t="s">
        <v>819</v>
      </c>
      <c r="B415">
        <v>0.04</v>
      </c>
    </row>
    <row r="416" spans="1:2" x14ac:dyDescent="0.25">
      <c r="A416" t="s">
        <v>822</v>
      </c>
      <c r="B416">
        <v>0.04</v>
      </c>
    </row>
    <row r="417" spans="1:2" x14ac:dyDescent="0.25">
      <c r="A417" t="s">
        <v>823</v>
      </c>
      <c r="B417">
        <v>0.04</v>
      </c>
    </row>
    <row r="418" spans="1:2" x14ac:dyDescent="0.25">
      <c r="A418" t="s">
        <v>826</v>
      </c>
      <c r="B418">
        <v>0.04</v>
      </c>
    </row>
    <row r="419" spans="1:2" x14ac:dyDescent="0.25">
      <c r="A419" t="s">
        <v>828</v>
      </c>
      <c r="B419">
        <v>0.04</v>
      </c>
    </row>
    <row r="420" spans="1:2" x14ac:dyDescent="0.25">
      <c r="A420" t="s">
        <v>829</v>
      </c>
      <c r="B420">
        <v>0.04</v>
      </c>
    </row>
    <row r="421" spans="1:2" x14ac:dyDescent="0.25">
      <c r="A421" t="s">
        <v>830</v>
      </c>
      <c r="B421">
        <v>0.04</v>
      </c>
    </row>
    <row r="422" spans="1:2" x14ac:dyDescent="0.25">
      <c r="A422" t="s">
        <v>831</v>
      </c>
      <c r="B422">
        <v>0.04</v>
      </c>
    </row>
    <row r="423" spans="1:2" x14ac:dyDescent="0.25">
      <c r="A423" t="s">
        <v>834</v>
      </c>
      <c r="B423">
        <v>0.04</v>
      </c>
    </row>
    <row r="424" spans="1:2" x14ac:dyDescent="0.25">
      <c r="A424" t="s">
        <v>839</v>
      </c>
      <c r="B424">
        <v>0.04</v>
      </c>
    </row>
    <row r="425" spans="1:2" x14ac:dyDescent="0.25">
      <c r="A425" t="s">
        <v>843</v>
      </c>
      <c r="B425">
        <v>0.04</v>
      </c>
    </row>
    <row r="426" spans="1:2" x14ac:dyDescent="0.25">
      <c r="A426" t="s">
        <v>844</v>
      </c>
      <c r="B426">
        <v>0.04</v>
      </c>
    </row>
    <row r="427" spans="1:2" x14ac:dyDescent="0.25">
      <c r="A427" t="s">
        <v>847</v>
      </c>
      <c r="B427">
        <v>0.04</v>
      </c>
    </row>
    <row r="428" spans="1:2" x14ac:dyDescent="0.25">
      <c r="A428" t="s">
        <v>848</v>
      </c>
      <c r="B428">
        <v>0.04</v>
      </c>
    </row>
    <row r="429" spans="1:2" x14ac:dyDescent="0.25">
      <c r="A429" t="s">
        <v>852</v>
      </c>
      <c r="B429">
        <v>0.04</v>
      </c>
    </row>
    <row r="430" spans="1:2" x14ac:dyDescent="0.25">
      <c r="A430" t="s">
        <v>856</v>
      </c>
      <c r="B430">
        <v>0.04</v>
      </c>
    </row>
    <row r="431" spans="1:2" x14ac:dyDescent="0.25">
      <c r="A431" t="s">
        <v>857</v>
      </c>
      <c r="B431">
        <v>0.04</v>
      </c>
    </row>
    <row r="432" spans="1:2" x14ac:dyDescent="0.25">
      <c r="A432" t="s">
        <v>859</v>
      </c>
      <c r="B432">
        <v>0.04</v>
      </c>
    </row>
    <row r="433" spans="1:2" x14ac:dyDescent="0.25">
      <c r="A433" t="s">
        <v>861</v>
      </c>
      <c r="B433">
        <v>0.04</v>
      </c>
    </row>
    <row r="434" spans="1:2" x14ac:dyDescent="0.25">
      <c r="A434" t="s">
        <v>865</v>
      </c>
      <c r="B434">
        <v>0.04</v>
      </c>
    </row>
    <row r="435" spans="1:2" x14ac:dyDescent="0.25">
      <c r="A435" t="s">
        <v>868</v>
      </c>
      <c r="B435">
        <v>0.04</v>
      </c>
    </row>
    <row r="436" spans="1:2" x14ac:dyDescent="0.25">
      <c r="A436" t="s">
        <v>870</v>
      </c>
      <c r="B436">
        <v>0.04</v>
      </c>
    </row>
    <row r="437" spans="1:2" x14ac:dyDescent="0.25">
      <c r="A437" t="s">
        <v>873</v>
      </c>
      <c r="B437">
        <v>0.04</v>
      </c>
    </row>
    <row r="438" spans="1:2" x14ac:dyDescent="0.25">
      <c r="A438" t="s">
        <v>874</v>
      </c>
      <c r="B438">
        <v>0.04</v>
      </c>
    </row>
    <row r="439" spans="1:2" x14ac:dyDescent="0.25">
      <c r="A439" t="s">
        <v>878</v>
      </c>
      <c r="B439">
        <v>0.04</v>
      </c>
    </row>
    <row r="440" spans="1:2" x14ac:dyDescent="0.25">
      <c r="A440" t="s">
        <v>880</v>
      </c>
      <c r="B440">
        <v>0.04</v>
      </c>
    </row>
    <row r="441" spans="1:2" x14ac:dyDescent="0.25">
      <c r="A441" t="s">
        <v>882</v>
      </c>
      <c r="B441">
        <v>0.04</v>
      </c>
    </row>
    <row r="442" spans="1:2" x14ac:dyDescent="0.25">
      <c r="A442" t="s">
        <v>884</v>
      </c>
      <c r="B442">
        <v>0.04</v>
      </c>
    </row>
    <row r="443" spans="1:2" x14ac:dyDescent="0.25">
      <c r="A443" t="s">
        <v>888</v>
      </c>
      <c r="B443">
        <v>0.04</v>
      </c>
    </row>
    <row r="444" spans="1:2" x14ac:dyDescent="0.25">
      <c r="A444" t="s">
        <v>891</v>
      </c>
      <c r="B444">
        <v>0.04</v>
      </c>
    </row>
    <row r="445" spans="1:2" x14ac:dyDescent="0.25">
      <c r="A445" t="s">
        <v>893</v>
      </c>
      <c r="B445">
        <v>0.04</v>
      </c>
    </row>
    <row r="446" spans="1:2" x14ac:dyDescent="0.25">
      <c r="A446" t="s">
        <v>895</v>
      </c>
      <c r="B446">
        <v>0.04</v>
      </c>
    </row>
    <row r="447" spans="1:2" x14ac:dyDescent="0.25">
      <c r="A447" t="s">
        <v>896</v>
      </c>
      <c r="B447">
        <v>0.04</v>
      </c>
    </row>
    <row r="448" spans="1:2" x14ac:dyDescent="0.25">
      <c r="A448" t="s">
        <v>897</v>
      </c>
      <c r="B448">
        <v>0.04</v>
      </c>
    </row>
    <row r="449" spans="1:2" x14ac:dyDescent="0.25">
      <c r="A449" t="s">
        <v>901</v>
      </c>
      <c r="B449">
        <v>0.04</v>
      </c>
    </row>
    <row r="450" spans="1:2" x14ac:dyDescent="0.25">
      <c r="A450" t="s">
        <v>902</v>
      </c>
      <c r="B450">
        <v>0.04</v>
      </c>
    </row>
    <row r="451" spans="1:2" x14ac:dyDescent="0.25">
      <c r="A451" t="s">
        <v>904</v>
      </c>
      <c r="B451">
        <v>0.04</v>
      </c>
    </row>
    <row r="452" spans="1:2" x14ac:dyDescent="0.25">
      <c r="A452" t="s">
        <v>905</v>
      </c>
      <c r="B452">
        <v>0.04</v>
      </c>
    </row>
    <row r="453" spans="1:2" x14ac:dyDescent="0.25">
      <c r="A453" t="s">
        <v>906</v>
      </c>
      <c r="B453">
        <v>0.04</v>
      </c>
    </row>
    <row r="454" spans="1:2" x14ac:dyDescent="0.25">
      <c r="A454" t="s">
        <v>908</v>
      </c>
      <c r="B454">
        <v>0.04</v>
      </c>
    </row>
    <row r="455" spans="1:2" x14ac:dyDescent="0.25">
      <c r="A455" t="s">
        <v>909</v>
      </c>
      <c r="B455">
        <v>0.04</v>
      </c>
    </row>
    <row r="456" spans="1:2" x14ac:dyDescent="0.25">
      <c r="A456" t="s">
        <v>911</v>
      </c>
      <c r="B456">
        <v>0.04</v>
      </c>
    </row>
    <row r="457" spans="1:2" x14ac:dyDescent="0.25">
      <c r="A457" t="s">
        <v>915</v>
      </c>
      <c r="B457">
        <v>0.04</v>
      </c>
    </row>
    <row r="458" spans="1:2" x14ac:dyDescent="0.25">
      <c r="A458" t="s">
        <v>917</v>
      </c>
      <c r="B458">
        <v>0.04</v>
      </c>
    </row>
    <row r="459" spans="1:2" x14ac:dyDescent="0.25">
      <c r="A459" t="s">
        <v>918</v>
      </c>
      <c r="B459">
        <v>0.04</v>
      </c>
    </row>
    <row r="460" spans="1:2" x14ac:dyDescent="0.25">
      <c r="A460" t="s">
        <v>919</v>
      </c>
      <c r="B460">
        <v>0.04</v>
      </c>
    </row>
    <row r="461" spans="1:2" x14ac:dyDescent="0.25">
      <c r="A461" t="s">
        <v>920</v>
      </c>
      <c r="B461">
        <v>0.04</v>
      </c>
    </row>
    <row r="462" spans="1:2" x14ac:dyDescent="0.25">
      <c r="A462" t="s">
        <v>923</v>
      </c>
      <c r="B462">
        <v>0.04</v>
      </c>
    </row>
    <row r="463" spans="1:2" x14ac:dyDescent="0.25">
      <c r="A463" t="s">
        <v>924</v>
      </c>
      <c r="B463">
        <v>0.04</v>
      </c>
    </row>
    <row r="464" spans="1:2" x14ac:dyDescent="0.25">
      <c r="A464" t="s">
        <v>925</v>
      </c>
      <c r="B464">
        <v>0.04</v>
      </c>
    </row>
    <row r="465" spans="1:2" x14ac:dyDescent="0.25">
      <c r="A465" t="s">
        <v>928</v>
      </c>
      <c r="B465">
        <v>0.04</v>
      </c>
    </row>
    <row r="466" spans="1:2" x14ac:dyDescent="0.25">
      <c r="A466" t="s">
        <v>933</v>
      </c>
      <c r="B466">
        <v>0.04</v>
      </c>
    </row>
    <row r="467" spans="1:2" x14ac:dyDescent="0.25">
      <c r="A467" t="s">
        <v>937</v>
      </c>
      <c r="B467">
        <v>0.04</v>
      </c>
    </row>
    <row r="468" spans="1:2" x14ac:dyDescent="0.25">
      <c r="A468" t="s">
        <v>940</v>
      </c>
      <c r="B468">
        <v>0.04</v>
      </c>
    </row>
    <row r="469" spans="1:2" x14ac:dyDescent="0.25">
      <c r="A469" t="s">
        <v>943</v>
      </c>
      <c r="B469">
        <v>0.04</v>
      </c>
    </row>
    <row r="470" spans="1:2" x14ac:dyDescent="0.25">
      <c r="A470" t="s">
        <v>946</v>
      </c>
      <c r="B470">
        <v>0.04</v>
      </c>
    </row>
    <row r="471" spans="1:2" x14ac:dyDescent="0.25">
      <c r="A471" t="s">
        <v>948</v>
      </c>
      <c r="B471">
        <v>0.04</v>
      </c>
    </row>
    <row r="472" spans="1:2" x14ac:dyDescent="0.25">
      <c r="A472" t="s">
        <v>950</v>
      </c>
      <c r="B472">
        <v>0.04</v>
      </c>
    </row>
    <row r="473" spans="1:2" x14ac:dyDescent="0.25">
      <c r="A473" t="s">
        <v>951</v>
      </c>
      <c r="B473">
        <v>0.04</v>
      </c>
    </row>
    <row r="474" spans="1:2" x14ac:dyDescent="0.25">
      <c r="A474" t="s">
        <v>952</v>
      </c>
      <c r="B474">
        <v>0.04</v>
      </c>
    </row>
    <row r="475" spans="1:2" x14ac:dyDescent="0.25">
      <c r="A475" t="s">
        <v>953</v>
      </c>
      <c r="B475">
        <v>0.04</v>
      </c>
    </row>
    <row r="476" spans="1:2" x14ac:dyDescent="0.25">
      <c r="A476" t="s">
        <v>957</v>
      </c>
      <c r="B476">
        <v>0.04</v>
      </c>
    </row>
    <row r="477" spans="1:2" x14ac:dyDescent="0.25">
      <c r="A477" t="s">
        <v>961</v>
      </c>
      <c r="B477">
        <v>0.04</v>
      </c>
    </row>
    <row r="478" spans="1:2" x14ac:dyDescent="0.25">
      <c r="A478" t="s">
        <v>965</v>
      </c>
      <c r="B478">
        <v>0.04</v>
      </c>
    </row>
    <row r="479" spans="1:2" x14ac:dyDescent="0.25">
      <c r="A479" t="s">
        <v>969</v>
      </c>
      <c r="B479">
        <v>0.04</v>
      </c>
    </row>
    <row r="480" spans="1:2" x14ac:dyDescent="0.25">
      <c r="A480" t="s">
        <v>970</v>
      </c>
      <c r="B480">
        <v>0.04</v>
      </c>
    </row>
    <row r="481" spans="1:2" x14ac:dyDescent="0.25">
      <c r="A481" t="s">
        <v>971</v>
      </c>
      <c r="B481">
        <v>0.04</v>
      </c>
    </row>
    <row r="482" spans="1:2" x14ac:dyDescent="0.25">
      <c r="A482" t="s">
        <v>975</v>
      </c>
      <c r="B482">
        <v>0.04</v>
      </c>
    </row>
    <row r="483" spans="1:2" x14ac:dyDescent="0.25">
      <c r="A483" t="s">
        <v>978</v>
      </c>
      <c r="B483">
        <v>0.04</v>
      </c>
    </row>
    <row r="484" spans="1:2" x14ac:dyDescent="0.25">
      <c r="A484" t="s">
        <v>979</v>
      </c>
      <c r="B484">
        <v>0.04</v>
      </c>
    </row>
    <row r="485" spans="1:2" x14ac:dyDescent="0.25">
      <c r="A485" t="s">
        <v>980</v>
      </c>
      <c r="B485">
        <v>0.04</v>
      </c>
    </row>
    <row r="486" spans="1:2" x14ac:dyDescent="0.25">
      <c r="A486" t="s">
        <v>981</v>
      </c>
      <c r="B486">
        <v>0.04</v>
      </c>
    </row>
    <row r="487" spans="1:2" x14ac:dyDescent="0.25">
      <c r="A487" t="s">
        <v>983</v>
      </c>
      <c r="B487">
        <v>0.04</v>
      </c>
    </row>
    <row r="488" spans="1:2" x14ac:dyDescent="0.25">
      <c r="A488" t="s">
        <v>984</v>
      </c>
      <c r="B488">
        <v>0.04</v>
      </c>
    </row>
    <row r="489" spans="1:2" x14ac:dyDescent="0.25">
      <c r="A489" t="s">
        <v>985</v>
      </c>
      <c r="B489">
        <v>0.04</v>
      </c>
    </row>
    <row r="490" spans="1:2" x14ac:dyDescent="0.25">
      <c r="A490" t="s">
        <v>986</v>
      </c>
      <c r="B490">
        <v>0.04</v>
      </c>
    </row>
    <row r="491" spans="1:2" x14ac:dyDescent="0.25">
      <c r="A491" t="s">
        <v>987</v>
      </c>
      <c r="B491">
        <v>0.04</v>
      </c>
    </row>
    <row r="492" spans="1:2" x14ac:dyDescent="0.25">
      <c r="A492" t="s">
        <v>988</v>
      </c>
      <c r="B492">
        <v>0.04</v>
      </c>
    </row>
    <row r="493" spans="1:2" x14ac:dyDescent="0.25">
      <c r="A493" t="s">
        <v>989</v>
      </c>
      <c r="B493">
        <v>0.04</v>
      </c>
    </row>
    <row r="494" spans="1:2" x14ac:dyDescent="0.25">
      <c r="A494" t="s">
        <v>990</v>
      </c>
      <c r="B494">
        <v>0.04</v>
      </c>
    </row>
    <row r="495" spans="1:2" x14ac:dyDescent="0.25">
      <c r="A495" t="s">
        <v>991</v>
      </c>
      <c r="B495">
        <v>0.04</v>
      </c>
    </row>
    <row r="496" spans="1:2" x14ac:dyDescent="0.25">
      <c r="A496" t="s">
        <v>992</v>
      </c>
      <c r="B496">
        <v>0.04</v>
      </c>
    </row>
    <row r="497" spans="1:2" x14ac:dyDescent="0.25">
      <c r="A497" t="s">
        <v>993</v>
      </c>
      <c r="B497">
        <v>0.04</v>
      </c>
    </row>
    <row r="498" spans="1:2" x14ac:dyDescent="0.25">
      <c r="A498" t="s">
        <v>994</v>
      </c>
      <c r="B498">
        <v>0.04</v>
      </c>
    </row>
    <row r="499" spans="1:2" x14ac:dyDescent="0.25">
      <c r="A499" t="s">
        <v>997</v>
      </c>
      <c r="B499">
        <v>0.04</v>
      </c>
    </row>
    <row r="500" spans="1:2" x14ac:dyDescent="0.25">
      <c r="A500" t="s">
        <v>999</v>
      </c>
      <c r="B500">
        <v>0.04</v>
      </c>
    </row>
    <row r="501" spans="1:2" x14ac:dyDescent="0.25">
      <c r="A501" t="s">
        <v>1000</v>
      </c>
      <c r="B501">
        <v>0.04</v>
      </c>
    </row>
    <row r="502" spans="1:2" x14ac:dyDescent="0.25">
      <c r="A502" t="s">
        <v>1003</v>
      </c>
      <c r="B502">
        <v>0.04</v>
      </c>
    </row>
    <row r="503" spans="1:2" x14ac:dyDescent="0.25">
      <c r="A503" t="s">
        <v>1008</v>
      </c>
      <c r="B503">
        <v>0.04</v>
      </c>
    </row>
    <row r="504" spans="1:2" x14ac:dyDescent="0.25">
      <c r="A504" t="s">
        <v>1009</v>
      </c>
      <c r="B504">
        <v>0.04</v>
      </c>
    </row>
    <row r="505" spans="1:2" x14ac:dyDescent="0.25">
      <c r="A505" t="s">
        <v>1013</v>
      </c>
      <c r="B505">
        <v>0.04</v>
      </c>
    </row>
    <row r="506" spans="1:2" x14ac:dyDescent="0.25">
      <c r="A506" t="s">
        <v>1015</v>
      </c>
      <c r="B506">
        <v>0.04</v>
      </c>
    </row>
    <row r="507" spans="1:2" x14ac:dyDescent="0.25">
      <c r="A507" t="s">
        <v>1017</v>
      </c>
      <c r="B507">
        <v>0.04</v>
      </c>
    </row>
    <row r="508" spans="1:2" x14ac:dyDescent="0.25">
      <c r="A508" t="s">
        <v>1021</v>
      </c>
      <c r="B508">
        <v>0.04</v>
      </c>
    </row>
    <row r="509" spans="1:2" x14ac:dyDescent="0.25">
      <c r="A509" t="s">
        <v>1023</v>
      </c>
      <c r="B509">
        <v>0.04</v>
      </c>
    </row>
    <row r="510" spans="1:2" x14ac:dyDescent="0.25">
      <c r="A510" t="s">
        <v>1027</v>
      </c>
      <c r="B510">
        <v>0.04</v>
      </c>
    </row>
    <row r="511" spans="1:2" x14ac:dyDescent="0.25">
      <c r="A511" t="s">
        <v>1028</v>
      </c>
      <c r="B511">
        <v>0.04</v>
      </c>
    </row>
    <row r="512" spans="1:2" x14ac:dyDescent="0.25">
      <c r="A512" t="s">
        <v>1030</v>
      </c>
      <c r="B512">
        <v>0.04</v>
      </c>
    </row>
    <row r="513" spans="1:2" x14ac:dyDescent="0.25">
      <c r="A513" t="s">
        <v>1032</v>
      </c>
      <c r="B513">
        <v>0.04</v>
      </c>
    </row>
    <row r="514" spans="1:2" x14ac:dyDescent="0.25">
      <c r="A514" t="s">
        <v>1033</v>
      </c>
      <c r="B514">
        <v>0.04</v>
      </c>
    </row>
    <row r="515" spans="1:2" x14ac:dyDescent="0.25">
      <c r="A515" t="s">
        <v>1034</v>
      </c>
      <c r="B515">
        <v>0.04</v>
      </c>
    </row>
    <row r="516" spans="1:2" x14ac:dyDescent="0.25">
      <c r="A516" t="s">
        <v>1036</v>
      </c>
      <c r="B516">
        <v>0.04</v>
      </c>
    </row>
    <row r="517" spans="1:2" x14ac:dyDescent="0.25">
      <c r="A517" t="s">
        <v>1037</v>
      </c>
      <c r="B517">
        <v>0.04</v>
      </c>
    </row>
    <row r="518" spans="1:2" x14ac:dyDescent="0.25">
      <c r="A518" t="s">
        <v>1038</v>
      </c>
      <c r="B518">
        <v>0.04</v>
      </c>
    </row>
    <row r="519" spans="1:2" x14ac:dyDescent="0.25">
      <c r="A519" t="s">
        <v>1040</v>
      </c>
      <c r="B519">
        <v>0.04</v>
      </c>
    </row>
    <row r="520" spans="1:2" x14ac:dyDescent="0.25">
      <c r="A520" t="s">
        <v>1041</v>
      </c>
      <c r="B520">
        <v>0.04</v>
      </c>
    </row>
    <row r="521" spans="1:2" x14ac:dyDescent="0.25">
      <c r="A521" t="s">
        <v>1043</v>
      </c>
      <c r="B521">
        <v>0.04</v>
      </c>
    </row>
    <row r="522" spans="1:2" x14ac:dyDescent="0.25">
      <c r="A522" t="s">
        <v>1044</v>
      </c>
      <c r="B522">
        <v>0.04</v>
      </c>
    </row>
    <row r="523" spans="1:2" x14ac:dyDescent="0.25">
      <c r="A523" t="s">
        <v>1045</v>
      </c>
      <c r="B523">
        <v>0.04</v>
      </c>
    </row>
    <row r="524" spans="1:2" x14ac:dyDescent="0.25">
      <c r="A524" t="s">
        <v>1046</v>
      </c>
      <c r="B524">
        <v>0.04</v>
      </c>
    </row>
    <row r="525" spans="1:2" x14ac:dyDescent="0.25">
      <c r="A525" t="s">
        <v>1047</v>
      </c>
      <c r="B525">
        <v>0.04</v>
      </c>
    </row>
    <row r="526" spans="1:2" x14ac:dyDescent="0.25">
      <c r="A526" t="s">
        <v>1048</v>
      </c>
      <c r="B526">
        <v>0.04</v>
      </c>
    </row>
    <row r="527" spans="1:2" x14ac:dyDescent="0.25">
      <c r="A527" t="s">
        <v>1049</v>
      </c>
      <c r="B527">
        <v>0.04</v>
      </c>
    </row>
    <row r="528" spans="1:2" x14ac:dyDescent="0.25">
      <c r="A528" t="s">
        <v>1050</v>
      </c>
      <c r="B528">
        <v>0.04</v>
      </c>
    </row>
    <row r="529" spans="1:2" x14ac:dyDescent="0.25">
      <c r="A529" t="s">
        <v>1052</v>
      </c>
      <c r="B529">
        <v>0.04</v>
      </c>
    </row>
    <row r="530" spans="1:2" x14ac:dyDescent="0.25">
      <c r="A530" t="s">
        <v>1056</v>
      </c>
      <c r="B530">
        <v>0.04</v>
      </c>
    </row>
    <row r="531" spans="1:2" x14ac:dyDescent="0.25">
      <c r="A531" t="s">
        <v>1057</v>
      </c>
      <c r="B531">
        <v>0.04</v>
      </c>
    </row>
    <row r="532" spans="1:2" x14ac:dyDescent="0.25">
      <c r="A532" t="s">
        <v>1058</v>
      </c>
      <c r="B532">
        <v>0.04</v>
      </c>
    </row>
    <row r="533" spans="1:2" x14ac:dyDescent="0.25">
      <c r="A533" t="s">
        <v>1059</v>
      </c>
      <c r="B533">
        <v>0.04</v>
      </c>
    </row>
    <row r="534" spans="1:2" x14ac:dyDescent="0.25">
      <c r="A534" t="s">
        <v>1061</v>
      </c>
      <c r="B534">
        <v>0.04</v>
      </c>
    </row>
    <row r="535" spans="1:2" x14ac:dyDescent="0.25">
      <c r="A535" t="s">
        <v>1062</v>
      </c>
      <c r="B535">
        <v>0.04</v>
      </c>
    </row>
    <row r="536" spans="1:2" x14ac:dyDescent="0.25">
      <c r="A536" t="s">
        <v>1063</v>
      </c>
      <c r="B536">
        <v>0.04</v>
      </c>
    </row>
    <row r="537" spans="1:2" x14ac:dyDescent="0.25">
      <c r="A537" t="s">
        <v>1064</v>
      </c>
      <c r="B537">
        <v>0.04</v>
      </c>
    </row>
    <row r="538" spans="1:2" x14ac:dyDescent="0.25">
      <c r="A538" t="s">
        <v>1066</v>
      </c>
      <c r="B538">
        <v>0.04</v>
      </c>
    </row>
    <row r="539" spans="1:2" x14ac:dyDescent="0.25">
      <c r="A539" t="s">
        <v>1067</v>
      </c>
      <c r="B539">
        <v>0.04</v>
      </c>
    </row>
    <row r="540" spans="1:2" x14ac:dyDescent="0.25">
      <c r="A540" t="s">
        <v>1068</v>
      </c>
      <c r="B540">
        <v>0.04</v>
      </c>
    </row>
    <row r="541" spans="1:2" x14ac:dyDescent="0.25">
      <c r="A541" t="s">
        <v>1069</v>
      </c>
      <c r="B541">
        <v>0.04</v>
      </c>
    </row>
    <row r="542" spans="1:2" x14ac:dyDescent="0.25">
      <c r="A542" t="s">
        <v>1070</v>
      </c>
      <c r="B542">
        <v>0.04</v>
      </c>
    </row>
    <row r="543" spans="1:2" x14ac:dyDescent="0.25">
      <c r="A543" t="s">
        <v>1071</v>
      </c>
      <c r="B543">
        <v>0.04</v>
      </c>
    </row>
    <row r="544" spans="1:2" x14ac:dyDescent="0.25">
      <c r="A544" t="s">
        <v>1072</v>
      </c>
      <c r="B544">
        <v>0.04</v>
      </c>
    </row>
    <row r="545" spans="1:2" x14ac:dyDescent="0.25">
      <c r="A545" t="s">
        <v>1073</v>
      </c>
      <c r="B545">
        <v>0.04</v>
      </c>
    </row>
    <row r="546" spans="1:2" x14ac:dyDescent="0.25">
      <c r="A546" t="s">
        <v>1074</v>
      </c>
      <c r="B546">
        <v>0.04</v>
      </c>
    </row>
    <row r="547" spans="1:2" x14ac:dyDescent="0.25">
      <c r="A547" t="s">
        <v>1075</v>
      </c>
      <c r="B547">
        <v>0.04</v>
      </c>
    </row>
    <row r="548" spans="1:2" x14ac:dyDescent="0.25">
      <c r="A548" t="s">
        <v>1078</v>
      </c>
      <c r="B548">
        <v>0.04</v>
      </c>
    </row>
    <row r="549" spans="1:2" x14ac:dyDescent="0.25">
      <c r="A549" t="s">
        <v>1079</v>
      </c>
      <c r="B549">
        <v>0.04</v>
      </c>
    </row>
    <row r="550" spans="1:2" x14ac:dyDescent="0.25">
      <c r="A550" t="s">
        <v>1080</v>
      </c>
      <c r="B550">
        <v>0.04</v>
      </c>
    </row>
    <row r="551" spans="1:2" x14ac:dyDescent="0.25">
      <c r="A551" t="s">
        <v>1081</v>
      </c>
      <c r="B551">
        <v>0.04</v>
      </c>
    </row>
    <row r="552" spans="1:2" x14ac:dyDescent="0.25">
      <c r="A552" t="s">
        <v>1082</v>
      </c>
      <c r="B552">
        <v>0.04</v>
      </c>
    </row>
    <row r="553" spans="1:2" x14ac:dyDescent="0.25">
      <c r="A553" t="s">
        <v>1083</v>
      </c>
      <c r="B553">
        <v>0.04</v>
      </c>
    </row>
    <row r="554" spans="1:2" x14ac:dyDescent="0.25">
      <c r="A554" t="s">
        <v>1084</v>
      </c>
      <c r="B554">
        <v>0.04</v>
      </c>
    </row>
    <row r="555" spans="1:2" x14ac:dyDescent="0.25">
      <c r="A555" t="s">
        <v>1085</v>
      </c>
      <c r="B555">
        <v>0.04</v>
      </c>
    </row>
    <row r="556" spans="1:2" x14ac:dyDescent="0.25">
      <c r="A556" t="s">
        <v>1086</v>
      </c>
      <c r="B556">
        <v>0.04</v>
      </c>
    </row>
    <row r="557" spans="1:2" x14ac:dyDescent="0.25">
      <c r="A557" t="s">
        <v>1088</v>
      </c>
      <c r="B557">
        <v>0.04</v>
      </c>
    </row>
    <row r="558" spans="1:2" x14ac:dyDescent="0.25">
      <c r="A558" t="s">
        <v>1089</v>
      </c>
      <c r="B558">
        <v>0.04</v>
      </c>
    </row>
    <row r="559" spans="1:2" x14ac:dyDescent="0.25">
      <c r="A559" t="s">
        <v>1090</v>
      </c>
      <c r="B559">
        <v>0.04</v>
      </c>
    </row>
    <row r="560" spans="1:2" x14ac:dyDescent="0.25">
      <c r="A560" t="s">
        <v>1091</v>
      </c>
      <c r="B560">
        <v>0.04</v>
      </c>
    </row>
    <row r="561" spans="1:2" x14ac:dyDescent="0.25">
      <c r="A561" t="s">
        <v>1092</v>
      </c>
      <c r="B561">
        <v>0.04</v>
      </c>
    </row>
    <row r="562" spans="1:2" x14ac:dyDescent="0.25">
      <c r="A562" t="s">
        <v>1093</v>
      </c>
      <c r="B562">
        <v>0.04</v>
      </c>
    </row>
    <row r="563" spans="1:2" x14ac:dyDescent="0.25">
      <c r="A563" t="s">
        <v>1094</v>
      </c>
      <c r="B563">
        <v>0.04</v>
      </c>
    </row>
    <row r="564" spans="1:2" x14ac:dyDescent="0.25">
      <c r="A564" t="s">
        <v>1095</v>
      </c>
      <c r="B564">
        <v>0.04</v>
      </c>
    </row>
    <row r="565" spans="1:2" x14ac:dyDescent="0.25">
      <c r="A565" t="s">
        <v>1096</v>
      </c>
      <c r="B565">
        <v>0.04</v>
      </c>
    </row>
    <row r="566" spans="1:2" x14ac:dyDescent="0.25">
      <c r="A566" t="s">
        <v>1097</v>
      </c>
      <c r="B566">
        <v>0.04</v>
      </c>
    </row>
    <row r="567" spans="1:2" x14ac:dyDescent="0.25">
      <c r="A567" t="s">
        <v>1098</v>
      </c>
      <c r="B567">
        <v>0.04</v>
      </c>
    </row>
    <row r="568" spans="1:2" x14ac:dyDescent="0.25">
      <c r="A568" t="s">
        <v>1099</v>
      </c>
      <c r="B568">
        <v>0.04</v>
      </c>
    </row>
    <row r="569" spans="1:2" x14ac:dyDescent="0.25">
      <c r="A569" t="s">
        <v>1101</v>
      </c>
      <c r="B569">
        <v>0.04</v>
      </c>
    </row>
    <row r="570" spans="1:2" x14ac:dyDescent="0.25">
      <c r="A570" t="s">
        <v>1102</v>
      </c>
      <c r="B570">
        <v>0.04</v>
      </c>
    </row>
    <row r="571" spans="1:2" x14ac:dyDescent="0.25">
      <c r="A571" t="s">
        <v>1103</v>
      </c>
      <c r="B571">
        <v>0.04</v>
      </c>
    </row>
    <row r="572" spans="1:2" x14ac:dyDescent="0.25">
      <c r="A572" t="s">
        <v>1108</v>
      </c>
      <c r="B572">
        <v>0.04</v>
      </c>
    </row>
    <row r="573" spans="1:2" x14ac:dyDescent="0.25">
      <c r="A573" t="s">
        <v>1109</v>
      </c>
      <c r="B573">
        <v>0.04</v>
      </c>
    </row>
    <row r="574" spans="1:2" x14ac:dyDescent="0.25">
      <c r="A574" t="s">
        <v>1111</v>
      </c>
      <c r="B574">
        <v>0.04</v>
      </c>
    </row>
    <row r="575" spans="1:2" x14ac:dyDescent="0.25">
      <c r="A575" t="s">
        <v>1112</v>
      </c>
      <c r="B575">
        <v>0.04</v>
      </c>
    </row>
    <row r="576" spans="1:2" x14ac:dyDescent="0.25">
      <c r="A576" t="s">
        <v>1116</v>
      </c>
      <c r="B576">
        <v>0.04</v>
      </c>
    </row>
    <row r="577" spans="1:2" x14ac:dyDescent="0.25">
      <c r="A577" t="s">
        <v>1117</v>
      </c>
      <c r="B577">
        <v>0.04</v>
      </c>
    </row>
    <row r="578" spans="1:2" x14ac:dyDescent="0.25">
      <c r="A578" t="s">
        <v>1121</v>
      </c>
      <c r="B578">
        <v>0.04</v>
      </c>
    </row>
    <row r="579" spans="1:2" x14ac:dyDescent="0.25">
      <c r="A579" t="s">
        <v>1122</v>
      </c>
      <c r="B579">
        <v>0.04</v>
      </c>
    </row>
    <row r="580" spans="1:2" x14ac:dyDescent="0.25">
      <c r="A580" t="s">
        <v>1123</v>
      </c>
      <c r="B580">
        <v>0.04</v>
      </c>
    </row>
    <row r="581" spans="1:2" x14ac:dyDescent="0.25">
      <c r="A581" t="s">
        <v>1124</v>
      </c>
      <c r="B581">
        <v>0.04</v>
      </c>
    </row>
    <row r="582" spans="1:2" x14ac:dyDescent="0.25">
      <c r="A582" t="s">
        <v>1126</v>
      </c>
      <c r="B582">
        <v>0.04</v>
      </c>
    </row>
    <row r="583" spans="1:2" x14ac:dyDescent="0.25">
      <c r="A583" t="s">
        <v>1127</v>
      </c>
      <c r="B583">
        <v>0.04</v>
      </c>
    </row>
    <row r="584" spans="1:2" x14ac:dyDescent="0.25">
      <c r="A584" t="s">
        <v>1128</v>
      </c>
      <c r="B584">
        <v>0.04</v>
      </c>
    </row>
    <row r="585" spans="1:2" x14ac:dyDescent="0.25">
      <c r="A585" t="s">
        <v>1129</v>
      </c>
      <c r="B585">
        <v>0.04</v>
      </c>
    </row>
    <row r="586" spans="1:2" x14ac:dyDescent="0.25">
      <c r="A586" t="s">
        <v>1130</v>
      </c>
      <c r="B586">
        <v>0.04</v>
      </c>
    </row>
    <row r="587" spans="1:2" x14ac:dyDescent="0.25">
      <c r="A587" t="s">
        <v>1131</v>
      </c>
      <c r="B587">
        <v>0.04</v>
      </c>
    </row>
    <row r="588" spans="1:2" x14ac:dyDescent="0.25">
      <c r="A588" t="s">
        <v>1133</v>
      </c>
      <c r="B588">
        <v>0.04</v>
      </c>
    </row>
    <row r="589" spans="1:2" x14ac:dyDescent="0.25">
      <c r="A589" t="s">
        <v>1135</v>
      </c>
      <c r="B589">
        <v>0.04</v>
      </c>
    </row>
    <row r="590" spans="1:2" x14ac:dyDescent="0.25">
      <c r="A590" t="s">
        <v>1136</v>
      </c>
      <c r="B590">
        <v>0.04</v>
      </c>
    </row>
    <row r="591" spans="1:2" x14ac:dyDescent="0.25">
      <c r="A591" t="s">
        <v>1137</v>
      </c>
      <c r="B591">
        <v>0.04</v>
      </c>
    </row>
    <row r="592" spans="1:2" x14ac:dyDescent="0.25">
      <c r="A592" t="s">
        <v>1138</v>
      </c>
      <c r="B592">
        <v>0.04</v>
      </c>
    </row>
    <row r="593" spans="1:2" x14ac:dyDescent="0.25">
      <c r="A593" t="s">
        <v>1142</v>
      </c>
      <c r="B593">
        <v>0.04</v>
      </c>
    </row>
    <row r="594" spans="1:2" x14ac:dyDescent="0.25">
      <c r="A594" t="s">
        <v>1143</v>
      </c>
      <c r="B594">
        <v>0.04</v>
      </c>
    </row>
    <row r="595" spans="1:2" x14ac:dyDescent="0.25">
      <c r="A595" t="s">
        <v>1144</v>
      </c>
      <c r="B595">
        <v>0.04</v>
      </c>
    </row>
    <row r="596" spans="1:2" x14ac:dyDescent="0.25">
      <c r="A596" t="s">
        <v>1146</v>
      </c>
      <c r="B596">
        <v>0.04</v>
      </c>
    </row>
    <row r="597" spans="1:2" x14ac:dyDescent="0.25">
      <c r="A597" t="s">
        <v>1147</v>
      </c>
      <c r="B597">
        <v>0.04</v>
      </c>
    </row>
    <row r="598" spans="1:2" x14ac:dyDescent="0.25">
      <c r="A598" t="s">
        <v>1149</v>
      </c>
      <c r="B598">
        <v>0.04</v>
      </c>
    </row>
    <row r="599" spans="1:2" x14ac:dyDescent="0.25">
      <c r="A599" t="s">
        <v>1152</v>
      </c>
      <c r="B599">
        <v>0.04</v>
      </c>
    </row>
    <row r="600" spans="1:2" x14ac:dyDescent="0.25">
      <c r="A600" t="s">
        <v>1156</v>
      </c>
      <c r="B600">
        <v>0.04</v>
      </c>
    </row>
    <row r="601" spans="1:2" x14ac:dyDescent="0.25">
      <c r="A601" t="s">
        <v>1157</v>
      </c>
      <c r="B601">
        <v>0.04</v>
      </c>
    </row>
    <row r="602" spans="1:2" x14ac:dyDescent="0.25">
      <c r="A602" t="s">
        <v>1158</v>
      </c>
      <c r="B602">
        <v>0.04</v>
      </c>
    </row>
    <row r="603" spans="1:2" x14ac:dyDescent="0.25">
      <c r="A603" t="s">
        <v>1161</v>
      </c>
      <c r="B603">
        <v>0.04</v>
      </c>
    </row>
    <row r="604" spans="1:2" x14ac:dyDescent="0.25">
      <c r="A604" t="s">
        <v>1162</v>
      </c>
      <c r="B604">
        <v>0.04</v>
      </c>
    </row>
    <row r="605" spans="1:2" x14ac:dyDescent="0.25">
      <c r="A605" t="s">
        <v>1163</v>
      </c>
      <c r="B605">
        <v>0.04</v>
      </c>
    </row>
    <row r="606" spans="1:2" x14ac:dyDescent="0.25">
      <c r="A606" t="s">
        <v>1164</v>
      </c>
      <c r="B606">
        <v>0.04</v>
      </c>
    </row>
    <row r="607" spans="1:2" x14ac:dyDescent="0.25">
      <c r="A607" t="s">
        <v>1167</v>
      </c>
      <c r="B607">
        <v>0.04</v>
      </c>
    </row>
    <row r="608" spans="1:2" x14ac:dyDescent="0.25">
      <c r="A608" t="s">
        <v>1169</v>
      </c>
      <c r="B608">
        <v>0.04</v>
      </c>
    </row>
    <row r="609" spans="1:2" x14ac:dyDescent="0.25">
      <c r="A609" t="s">
        <v>1171</v>
      </c>
      <c r="B609">
        <v>0.04</v>
      </c>
    </row>
    <row r="610" spans="1:2" x14ac:dyDescent="0.25">
      <c r="A610" t="s">
        <v>1172</v>
      </c>
      <c r="B610">
        <v>0.04</v>
      </c>
    </row>
    <row r="611" spans="1:2" x14ac:dyDescent="0.25">
      <c r="A611" t="s">
        <v>1174</v>
      </c>
      <c r="B611">
        <v>0.04</v>
      </c>
    </row>
    <row r="612" spans="1:2" x14ac:dyDescent="0.25">
      <c r="A612" t="s">
        <v>1175</v>
      </c>
      <c r="B612">
        <v>0.04</v>
      </c>
    </row>
    <row r="613" spans="1:2" x14ac:dyDescent="0.25">
      <c r="A613" t="s">
        <v>1176</v>
      </c>
      <c r="B613">
        <v>0.04</v>
      </c>
    </row>
    <row r="614" spans="1:2" x14ac:dyDescent="0.25">
      <c r="A614" t="s">
        <v>1177</v>
      </c>
      <c r="B614">
        <v>0.04</v>
      </c>
    </row>
    <row r="615" spans="1:2" x14ac:dyDescent="0.25">
      <c r="A615" t="s">
        <v>1179</v>
      </c>
      <c r="B615">
        <v>0.04</v>
      </c>
    </row>
    <row r="616" spans="1:2" x14ac:dyDescent="0.25">
      <c r="A616" t="s">
        <v>1180</v>
      </c>
      <c r="B616">
        <v>0.04</v>
      </c>
    </row>
    <row r="617" spans="1:2" x14ac:dyDescent="0.25">
      <c r="A617" t="s">
        <v>1181</v>
      </c>
      <c r="B617">
        <v>0.04</v>
      </c>
    </row>
    <row r="618" spans="1:2" x14ac:dyDescent="0.25">
      <c r="A618" t="s">
        <v>1182</v>
      </c>
      <c r="B618">
        <v>0.04</v>
      </c>
    </row>
    <row r="619" spans="1:2" x14ac:dyDescent="0.25">
      <c r="A619" t="s">
        <v>1183</v>
      </c>
      <c r="B619">
        <v>0.04</v>
      </c>
    </row>
    <row r="620" spans="1:2" x14ac:dyDescent="0.25">
      <c r="A620" t="s">
        <v>1186</v>
      </c>
      <c r="B620">
        <v>0.04</v>
      </c>
    </row>
    <row r="621" spans="1:2" x14ac:dyDescent="0.25">
      <c r="A621" t="s">
        <v>1190</v>
      </c>
      <c r="B621">
        <v>0.04</v>
      </c>
    </row>
    <row r="622" spans="1:2" x14ac:dyDescent="0.25">
      <c r="A622" t="s">
        <v>1191</v>
      </c>
      <c r="B622">
        <v>0.04</v>
      </c>
    </row>
    <row r="623" spans="1:2" x14ac:dyDescent="0.25">
      <c r="A623" t="s">
        <v>1192</v>
      </c>
      <c r="B623">
        <v>0.04</v>
      </c>
    </row>
    <row r="624" spans="1:2" x14ac:dyDescent="0.25">
      <c r="A624" t="s">
        <v>1196</v>
      </c>
      <c r="B624">
        <v>0.04</v>
      </c>
    </row>
    <row r="625" spans="1:2" x14ac:dyDescent="0.25">
      <c r="A625" t="s">
        <v>1198</v>
      </c>
      <c r="B625">
        <v>0.04</v>
      </c>
    </row>
    <row r="626" spans="1:2" x14ac:dyDescent="0.25">
      <c r="A626" t="s">
        <v>1199</v>
      </c>
      <c r="B626">
        <v>0.04</v>
      </c>
    </row>
    <row r="627" spans="1:2" x14ac:dyDescent="0.25">
      <c r="A627" t="s">
        <v>1201</v>
      </c>
      <c r="B627">
        <v>0.04</v>
      </c>
    </row>
    <row r="628" spans="1:2" x14ac:dyDescent="0.25">
      <c r="A628" t="s">
        <v>1203</v>
      </c>
      <c r="B628">
        <v>0.04</v>
      </c>
    </row>
    <row r="629" spans="1:2" x14ac:dyDescent="0.25">
      <c r="A629" t="s">
        <v>1204</v>
      </c>
      <c r="B629">
        <v>0.04</v>
      </c>
    </row>
    <row r="630" spans="1:2" x14ac:dyDescent="0.25">
      <c r="A630" t="s">
        <v>1206</v>
      </c>
      <c r="B630">
        <v>0.04</v>
      </c>
    </row>
    <row r="631" spans="1:2" x14ac:dyDescent="0.25">
      <c r="A631" t="s">
        <v>1207</v>
      </c>
      <c r="B631">
        <v>0.04</v>
      </c>
    </row>
    <row r="632" spans="1:2" x14ac:dyDescent="0.25">
      <c r="A632" t="s">
        <v>1209</v>
      </c>
      <c r="B632">
        <v>0.04</v>
      </c>
    </row>
    <row r="633" spans="1:2" x14ac:dyDescent="0.25">
      <c r="A633" t="s">
        <v>1210</v>
      </c>
      <c r="B633">
        <v>0.04</v>
      </c>
    </row>
    <row r="634" spans="1:2" x14ac:dyDescent="0.25">
      <c r="A634" t="s">
        <v>1211</v>
      </c>
      <c r="B634">
        <v>0.04</v>
      </c>
    </row>
    <row r="635" spans="1:2" x14ac:dyDescent="0.25">
      <c r="A635" t="s">
        <v>1212</v>
      </c>
      <c r="B635">
        <v>0.04</v>
      </c>
    </row>
    <row r="636" spans="1:2" x14ac:dyDescent="0.25">
      <c r="A636" t="s">
        <v>1214</v>
      </c>
      <c r="B636">
        <v>0.04</v>
      </c>
    </row>
    <row r="637" spans="1:2" x14ac:dyDescent="0.25">
      <c r="A637" t="s">
        <v>1215</v>
      </c>
      <c r="B637">
        <v>0.04</v>
      </c>
    </row>
    <row r="638" spans="1:2" x14ac:dyDescent="0.25">
      <c r="A638" t="s">
        <v>1216</v>
      </c>
      <c r="B638">
        <v>0.04</v>
      </c>
    </row>
    <row r="639" spans="1:2" x14ac:dyDescent="0.25">
      <c r="A639" t="s">
        <v>1218</v>
      </c>
      <c r="B639">
        <v>0.04</v>
      </c>
    </row>
    <row r="640" spans="1:2" x14ac:dyDescent="0.25">
      <c r="A640" t="s">
        <v>1220</v>
      </c>
      <c r="B640">
        <v>0.04</v>
      </c>
    </row>
    <row r="641" spans="1:2" x14ac:dyDescent="0.25">
      <c r="A641" t="s">
        <v>1221</v>
      </c>
      <c r="B641">
        <v>0.04</v>
      </c>
    </row>
    <row r="642" spans="1:2" x14ac:dyDescent="0.25">
      <c r="A642" t="s">
        <v>1222</v>
      </c>
      <c r="B642">
        <v>0.04</v>
      </c>
    </row>
    <row r="643" spans="1:2" x14ac:dyDescent="0.25">
      <c r="A643" t="s">
        <v>1223</v>
      </c>
      <c r="B643">
        <v>0.04</v>
      </c>
    </row>
    <row r="644" spans="1:2" x14ac:dyDescent="0.25">
      <c r="A644" t="s">
        <v>1224</v>
      </c>
      <c r="B644">
        <v>0.04</v>
      </c>
    </row>
    <row r="645" spans="1:2" x14ac:dyDescent="0.25">
      <c r="A645" t="s">
        <v>1225</v>
      </c>
      <c r="B645">
        <v>0.04</v>
      </c>
    </row>
    <row r="646" spans="1:2" x14ac:dyDescent="0.25">
      <c r="A646" t="s">
        <v>1226</v>
      </c>
      <c r="B646">
        <v>0.04</v>
      </c>
    </row>
    <row r="647" spans="1:2" x14ac:dyDescent="0.25">
      <c r="A647" t="s">
        <v>1227</v>
      </c>
      <c r="B647">
        <v>0.04</v>
      </c>
    </row>
    <row r="648" spans="1:2" x14ac:dyDescent="0.25">
      <c r="A648" t="s">
        <v>1228</v>
      </c>
      <c r="B648">
        <v>0.04</v>
      </c>
    </row>
    <row r="649" spans="1:2" x14ac:dyDescent="0.25">
      <c r="A649" t="s">
        <v>1229</v>
      </c>
      <c r="B649">
        <v>0.04</v>
      </c>
    </row>
    <row r="650" spans="1:2" x14ac:dyDescent="0.25">
      <c r="A650" t="s">
        <v>1230</v>
      </c>
      <c r="B650">
        <v>0.04</v>
      </c>
    </row>
    <row r="651" spans="1:2" x14ac:dyDescent="0.25">
      <c r="A651" t="s">
        <v>1231</v>
      </c>
      <c r="B651">
        <v>0.04</v>
      </c>
    </row>
    <row r="652" spans="1:2" x14ac:dyDescent="0.25">
      <c r="A652" t="s">
        <v>1232</v>
      </c>
      <c r="B652">
        <v>0.04</v>
      </c>
    </row>
    <row r="653" spans="1:2" x14ac:dyDescent="0.25">
      <c r="A653" t="s">
        <v>1233</v>
      </c>
      <c r="B653">
        <v>0.04</v>
      </c>
    </row>
    <row r="654" spans="1:2" x14ac:dyDescent="0.25">
      <c r="A654" t="s">
        <v>1235</v>
      </c>
      <c r="B654">
        <v>0.04</v>
      </c>
    </row>
    <row r="655" spans="1:2" x14ac:dyDescent="0.25">
      <c r="A655" t="s">
        <v>1236</v>
      </c>
      <c r="B655">
        <v>0.04</v>
      </c>
    </row>
    <row r="656" spans="1:2" x14ac:dyDescent="0.25">
      <c r="A656" t="s">
        <v>1238</v>
      </c>
      <c r="B656">
        <v>0.04</v>
      </c>
    </row>
    <row r="657" spans="1:2" x14ac:dyDescent="0.25">
      <c r="A657" t="s">
        <v>1239</v>
      </c>
      <c r="B657">
        <v>0.04</v>
      </c>
    </row>
    <row r="658" spans="1:2" x14ac:dyDescent="0.25">
      <c r="A658" t="s">
        <v>1240</v>
      </c>
      <c r="B658">
        <v>0.04</v>
      </c>
    </row>
    <row r="659" spans="1:2" x14ac:dyDescent="0.25">
      <c r="A659" t="s">
        <v>1241</v>
      </c>
      <c r="B659">
        <v>0.04</v>
      </c>
    </row>
    <row r="660" spans="1:2" x14ac:dyDescent="0.25">
      <c r="A660" t="s">
        <v>1242</v>
      </c>
      <c r="B660">
        <v>0.04</v>
      </c>
    </row>
    <row r="661" spans="1:2" x14ac:dyDescent="0.25">
      <c r="A661" t="s">
        <v>1244</v>
      </c>
      <c r="B661">
        <v>0.04</v>
      </c>
    </row>
    <row r="662" spans="1:2" x14ac:dyDescent="0.25">
      <c r="A662" t="s">
        <v>1245</v>
      </c>
      <c r="B662">
        <v>0.04</v>
      </c>
    </row>
    <row r="663" spans="1:2" x14ac:dyDescent="0.25">
      <c r="A663" t="s">
        <v>1249</v>
      </c>
      <c r="B663">
        <v>0.04</v>
      </c>
    </row>
    <row r="664" spans="1:2" x14ac:dyDescent="0.25">
      <c r="A664" t="s">
        <v>1251</v>
      </c>
      <c r="B664">
        <v>0.04</v>
      </c>
    </row>
    <row r="665" spans="1:2" x14ac:dyDescent="0.25">
      <c r="A665" t="s">
        <v>1254</v>
      </c>
      <c r="B665">
        <v>0.04</v>
      </c>
    </row>
    <row r="666" spans="1:2" x14ac:dyDescent="0.25">
      <c r="A666" t="s">
        <v>1255</v>
      </c>
      <c r="B666">
        <v>0.04</v>
      </c>
    </row>
    <row r="667" spans="1:2" x14ac:dyDescent="0.25">
      <c r="A667" t="s">
        <v>1256</v>
      </c>
      <c r="B667">
        <v>0.04</v>
      </c>
    </row>
    <row r="668" spans="1:2" x14ac:dyDescent="0.25">
      <c r="A668" t="s">
        <v>1257</v>
      </c>
      <c r="B668">
        <v>0.04</v>
      </c>
    </row>
    <row r="669" spans="1:2" x14ac:dyDescent="0.25">
      <c r="A669" t="s">
        <v>1260</v>
      </c>
      <c r="B669">
        <v>0.04</v>
      </c>
    </row>
    <row r="670" spans="1:2" x14ac:dyDescent="0.25">
      <c r="A670" t="s">
        <v>1261</v>
      </c>
      <c r="B670">
        <v>0.04</v>
      </c>
    </row>
    <row r="671" spans="1:2" x14ac:dyDescent="0.25">
      <c r="A671" t="s">
        <v>1262</v>
      </c>
      <c r="B671">
        <v>0.04</v>
      </c>
    </row>
    <row r="672" spans="1:2" x14ac:dyDescent="0.25">
      <c r="A672" t="s">
        <v>1263</v>
      </c>
      <c r="B672">
        <v>0.04</v>
      </c>
    </row>
    <row r="673" spans="1:2" x14ac:dyDescent="0.25">
      <c r="A673" t="s">
        <v>1264</v>
      </c>
      <c r="B673">
        <v>0.04</v>
      </c>
    </row>
    <row r="674" spans="1:2" x14ac:dyDescent="0.25">
      <c r="A674" t="s">
        <v>1265</v>
      </c>
      <c r="B674">
        <v>0.04</v>
      </c>
    </row>
    <row r="675" spans="1:2" x14ac:dyDescent="0.25">
      <c r="A675" t="s">
        <v>1267</v>
      </c>
      <c r="B675">
        <v>0.04</v>
      </c>
    </row>
    <row r="676" spans="1:2" x14ac:dyDescent="0.25">
      <c r="A676" t="s">
        <v>1268</v>
      </c>
      <c r="B676">
        <v>0.04</v>
      </c>
    </row>
    <row r="677" spans="1:2" x14ac:dyDescent="0.25">
      <c r="A677" t="s">
        <v>1272</v>
      </c>
      <c r="B677">
        <v>0.04</v>
      </c>
    </row>
    <row r="678" spans="1:2" x14ac:dyDescent="0.25">
      <c r="A678" t="s">
        <v>1273</v>
      </c>
      <c r="B678">
        <v>0.04</v>
      </c>
    </row>
    <row r="679" spans="1:2" x14ac:dyDescent="0.25">
      <c r="A679" t="s">
        <v>1274</v>
      </c>
      <c r="B679">
        <v>0.04</v>
      </c>
    </row>
    <row r="680" spans="1:2" x14ac:dyDescent="0.25">
      <c r="A680" t="s">
        <v>1279</v>
      </c>
      <c r="B680">
        <v>0.04</v>
      </c>
    </row>
    <row r="681" spans="1:2" x14ac:dyDescent="0.25">
      <c r="A681" t="s">
        <v>1281</v>
      </c>
      <c r="B681">
        <v>0.04</v>
      </c>
    </row>
    <row r="682" spans="1:2" x14ac:dyDescent="0.25">
      <c r="A682" t="s">
        <v>1282</v>
      </c>
      <c r="B682">
        <v>0.04</v>
      </c>
    </row>
    <row r="683" spans="1:2" x14ac:dyDescent="0.25">
      <c r="A683" t="s">
        <v>1283</v>
      </c>
      <c r="B683">
        <v>0.04</v>
      </c>
    </row>
    <row r="684" spans="1:2" x14ac:dyDescent="0.25">
      <c r="A684" t="s">
        <v>1284</v>
      </c>
      <c r="B684">
        <v>0.04</v>
      </c>
    </row>
    <row r="685" spans="1:2" x14ac:dyDescent="0.25">
      <c r="A685" t="s">
        <v>1286</v>
      </c>
      <c r="B685">
        <v>0.04</v>
      </c>
    </row>
    <row r="686" spans="1:2" x14ac:dyDescent="0.25">
      <c r="A686" t="s">
        <v>1287</v>
      </c>
      <c r="B686">
        <v>0.04</v>
      </c>
    </row>
    <row r="687" spans="1:2" x14ac:dyDescent="0.25">
      <c r="A687" t="s">
        <v>1288</v>
      </c>
      <c r="B687">
        <v>0.04</v>
      </c>
    </row>
    <row r="688" spans="1:2" x14ac:dyDescent="0.25">
      <c r="A688" t="s">
        <v>1289</v>
      </c>
      <c r="B688">
        <v>0.04</v>
      </c>
    </row>
    <row r="689" spans="1:2" x14ac:dyDescent="0.25">
      <c r="A689" t="s">
        <v>1290</v>
      </c>
      <c r="B689">
        <v>0.04</v>
      </c>
    </row>
    <row r="690" spans="1:2" x14ac:dyDescent="0.25">
      <c r="A690" t="s">
        <v>1291</v>
      </c>
      <c r="B690">
        <v>0.04</v>
      </c>
    </row>
    <row r="691" spans="1:2" x14ac:dyDescent="0.25">
      <c r="A691" t="s">
        <v>1292</v>
      </c>
      <c r="B691">
        <v>0.04</v>
      </c>
    </row>
    <row r="692" spans="1:2" x14ac:dyDescent="0.25">
      <c r="A692" t="s">
        <v>1295</v>
      </c>
      <c r="B692">
        <v>0.04</v>
      </c>
    </row>
    <row r="693" spans="1:2" x14ac:dyDescent="0.25">
      <c r="A693" t="s">
        <v>1296</v>
      </c>
      <c r="B693">
        <v>0.04</v>
      </c>
    </row>
    <row r="694" spans="1:2" x14ac:dyDescent="0.25">
      <c r="A694" t="s">
        <v>1297</v>
      </c>
      <c r="B694">
        <v>0.04</v>
      </c>
    </row>
    <row r="695" spans="1:2" x14ac:dyDescent="0.25">
      <c r="A695" t="s">
        <v>1300</v>
      </c>
      <c r="B695">
        <v>0.04</v>
      </c>
    </row>
    <row r="696" spans="1:2" x14ac:dyDescent="0.25">
      <c r="A696" t="s">
        <v>1302</v>
      </c>
      <c r="B696">
        <v>0.04</v>
      </c>
    </row>
    <row r="697" spans="1:2" x14ac:dyDescent="0.25">
      <c r="A697" t="s">
        <v>1304</v>
      </c>
      <c r="B697">
        <v>0.04</v>
      </c>
    </row>
    <row r="698" spans="1:2" x14ac:dyDescent="0.25">
      <c r="A698" t="s">
        <v>1305</v>
      </c>
      <c r="B698">
        <v>0.04</v>
      </c>
    </row>
    <row r="699" spans="1:2" x14ac:dyDescent="0.25">
      <c r="A699" t="s">
        <v>1306</v>
      </c>
      <c r="B699">
        <v>0.04</v>
      </c>
    </row>
    <row r="700" spans="1:2" x14ac:dyDescent="0.25">
      <c r="A700" t="s">
        <v>1307</v>
      </c>
      <c r="B700">
        <v>0.04</v>
      </c>
    </row>
    <row r="701" spans="1:2" x14ac:dyDescent="0.25">
      <c r="A701" t="s">
        <v>1308</v>
      </c>
      <c r="B701">
        <v>0.04</v>
      </c>
    </row>
    <row r="702" spans="1:2" x14ac:dyDescent="0.25">
      <c r="A702" t="s">
        <v>1309</v>
      </c>
      <c r="B702">
        <v>0.04</v>
      </c>
    </row>
    <row r="703" spans="1:2" x14ac:dyDescent="0.25">
      <c r="A703" t="s">
        <v>1311</v>
      </c>
      <c r="B703">
        <v>0.04</v>
      </c>
    </row>
    <row r="704" spans="1:2" x14ac:dyDescent="0.25">
      <c r="A704" t="s">
        <v>1313</v>
      </c>
      <c r="B704">
        <v>0.04</v>
      </c>
    </row>
    <row r="705" spans="1:2" x14ac:dyDescent="0.25">
      <c r="A705" t="s">
        <v>1314</v>
      </c>
      <c r="B705">
        <v>0.04</v>
      </c>
    </row>
    <row r="706" spans="1:2" x14ac:dyDescent="0.25">
      <c r="A706" t="s">
        <v>1315</v>
      </c>
      <c r="B706">
        <v>0.04</v>
      </c>
    </row>
    <row r="707" spans="1:2" x14ac:dyDescent="0.25">
      <c r="A707" t="s">
        <v>1316</v>
      </c>
      <c r="B707">
        <v>0.04</v>
      </c>
    </row>
    <row r="708" spans="1:2" x14ac:dyDescent="0.25">
      <c r="A708" t="s">
        <v>1317</v>
      </c>
      <c r="B708">
        <v>0.04</v>
      </c>
    </row>
    <row r="709" spans="1:2" x14ac:dyDescent="0.25">
      <c r="A709" t="s">
        <v>1318</v>
      </c>
      <c r="B709">
        <v>0.04</v>
      </c>
    </row>
    <row r="710" spans="1:2" x14ac:dyDescent="0.25">
      <c r="A710" t="s">
        <v>1319</v>
      </c>
      <c r="B710">
        <v>0.04</v>
      </c>
    </row>
    <row r="711" spans="1:2" x14ac:dyDescent="0.25">
      <c r="A711" t="s">
        <v>1321</v>
      </c>
      <c r="B711">
        <v>0.04</v>
      </c>
    </row>
    <row r="712" spans="1:2" x14ac:dyDescent="0.25">
      <c r="A712" t="s">
        <v>1322</v>
      </c>
      <c r="B712">
        <v>0.04</v>
      </c>
    </row>
    <row r="713" spans="1:2" x14ac:dyDescent="0.25">
      <c r="A713" t="s">
        <v>1323</v>
      </c>
      <c r="B713">
        <v>0.04</v>
      </c>
    </row>
    <row r="714" spans="1:2" x14ac:dyDescent="0.25">
      <c r="A714" t="s">
        <v>1324</v>
      </c>
      <c r="B714">
        <v>0.04</v>
      </c>
    </row>
    <row r="715" spans="1:2" x14ac:dyDescent="0.25">
      <c r="A715" t="s">
        <v>1328</v>
      </c>
      <c r="B715">
        <v>0.04</v>
      </c>
    </row>
    <row r="716" spans="1:2" x14ac:dyDescent="0.25">
      <c r="A716" t="s">
        <v>1332</v>
      </c>
      <c r="B716">
        <v>0.04</v>
      </c>
    </row>
    <row r="717" spans="1:2" x14ac:dyDescent="0.25">
      <c r="A717" t="s">
        <v>1336</v>
      </c>
      <c r="B717">
        <v>0.04</v>
      </c>
    </row>
    <row r="718" spans="1:2" x14ac:dyDescent="0.25">
      <c r="A718" t="s">
        <v>1337</v>
      </c>
      <c r="B718">
        <v>0.04</v>
      </c>
    </row>
    <row r="719" spans="1:2" x14ac:dyDescent="0.25">
      <c r="A719" t="s">
        <v>1338</v>
      </c>
      <c r="B719">
        <v>0.04</v>
      </c>
    </row>
    <row r="720" spans="1:2" x14ac:dyDescent="0.25">
      <c r="A720" t="s">
        <v>1339</v>
      </c>
      <c r="B720">
        <v>0.04</v>
      </c>
    </row>
    <row r="721" spans="1:2" x14ac:dyDescent="0.25">
      <c r="A721" t="s">
        <v>1340</v>
      </c>
      <c r="B721">
        <v>0.04</v>
      </c>
    </row>
    <row r="722" spans="1:2" x14ac:dyDescent="0.25">
      <c r="A722" t="s">
        <v>1342</v>
      </c>
      <c r="B722">
        <v>0.04</v>
      </c>
    </row>
    <row r="723" spans="1:2" x14ac:dyDescent="0.25">
      <c r="A723" t="s">
        <v>1343</v>
      </c>
      <c r="B723">
        <v>0.04</v>
      </c>
    </row>
    <row r="724" spans="1:2" x14ac:dyDescent="0.25">
      <c r="A724" t="s">
        <v>1345</v>
      </c>
      <c r="B724">
        <v>0.04</v>
      </c>
    </row>
    <row r="725" spans="1:2" x14ac:dyDescent="0.25">
      <c r="A725" t="s">
        <v>1346</v>
      </c>
      <c r="B725">
        <v>0.04</v>
      </c>
    </row>
    <row r="726" spans="1:2" x14ac:dyDescent="0.25">
      <c r="A726" t="s">
        <v>1350</v>
      </c>
      <c r="B726">
        <v>0.04</v>
      </c>
    </row>
    <row r="727" spans="1:2" x14ac:dyDescent="0.25">
      <c r="A727" t="s">
        <v>1351</v>
      </c>
      <c r="B727">
        <v>0.04</v>
      </c>
    </row>
    <row r="728" spans="1:2" x14ac:dyDescent="0.25">
      <c r="A728" t="s">
        <v>1352</v>
      </c>
      <c r="B728">
        <v>0.04</v>
      </c>
    </row>
    <row r="729" spans="1:2" x14ac:dyDescent="0.25">
      <c r="A729" t="s">
        <v>1353</v>
      </c>
      <c r="B729">
        <v>0.04</v>
      </c>
    </row>
    <row r="730" spans="1:2" x14ac:dyDescent="0.25">
      <c r="A730" t="s">
        <v>1354</v>
      </c>
      <c r="B730">
        <v>0.04</v>
      </c>
    </row>
    <row r="731" spans="1:2" x14ac:dyDescent="0.25">
      <c r="A731" t="s">
        <v>1355</v>
      </c>
      <c r="B731">
        <v>0.04</v>
      </c>
    </row>
    <row r="732" spans="1:2" x14ac:dyDescent="0.25">
      <c r="A732" t="s">
        <v>1356</v>
      </c>
      <c r="B732">
        <v>0.04</v>
      </c>
    </row>
    <row r="733" spans="1:2" x14ac:dyDescent="0.25">
      <c r="A733" t="s">
        <v>1357</v>
      </c>
      <c r="B733">
        <v>0.04</v>
      </c>
    </row>
    <row r="734" spans="1:2" x14ac:dyDescent="0.25">
      <c r="A734" t="s">
        <v>1358</v>
      </c>
      <c r="B734">
        <v>0.04</v>
      </c>
    </row>
    <row r="735" spans="1:2" x14ac:dyDescent="0.25">
      <c r="A735" t="s">
        <v>1359</v>
      </c>
      <c r="B735">
        <v>0.04</v>
      </c>
    </row>
    <row r="736" spans="1:2" x14ac:dyDescent="0.25">
      <c r="A736" t="s">
        <v>1360</v>
      </c>
      <c r="B736">
        <v>0.04</v>
      </c>
    </row>
    <row r="737" spans="1:2" x14ac:dyDescent="0.25">
      <c r="A737" t="s">
        <v>1361</v>
      </c>
      <c r="B737">
        <v>0.04</v>
      </c>
    </row>
    <row r="738" spans="1:2" x14ac:dyDescent="0.25">
      <c r="A738" t="s">
        <v>1362</v>
      </c>
      <c r="B738">
        <v>0.04</v>
      </c>
    </row>
    <row r="739" spans="1:2" x14ac:dyDescent="0.25">
      <c r="A739" t="s">
        <v>1366</v>
      </c>
      <c r="B739">
        <v>0.04</v>
      </c>
    </row>
    <row r="740" spans="1:2" x14ac:dyDescent="0.25">
      <c r="A740" t="s">
        <v>1367</v>
      </c>
      <c r="B740">
        <v>0.04</v>
      </c>
    </row>
    <row r="741" spans="1:2" x14ac:dyDescent="0.25">
      <c r="A741" t="s">
        <v>1368</v>
      </c>
      <c r="B741">
        <v>0.04</v>
      </c>
    </row>
    <row r="742" spans="1:2" x14ac:dyDescent="0.25">
      <c r="A742" t="s">
        <v>1370</v>
      </c>
      <c r="B742">
        <v>0.04</v>
      </c>
    </row>
    <row r="743" spans="1:2" x14ac:dyDescent="0.25">
      <c r="A743" t="s">
        <v>1372</v>
      </c>
      <c r="B743">
        <v>0.04</v>
      </c>
    </row>
    <row r="744" spans="1:2" x14ac:dyDescent="0.25">
      <c r="A744" t="s">
        <v>1374</v>
      </c>
      <c r="B744">
        <v>0.04</v>
      </c>
    </row>
    <row r="745" spans="1:2" x14ac:dyDescent="0.25">
      <c r="A745" t="s">
        <v>1375</v>
      </c>
      <c r="B745">
        <v>0.04</v>
      </c>
    </row>
    <row r="746" spans="1:2" x14ac:dyDescent="0.25">
      <c r="A746" t="s">
        <v>1376</v>
      </c>
      <c r="B746">
        <v>0.04</v>
      </c>
    </row>
    <row r="747" spans="1:2" x14ac:dyDescent="0.25">
      <c r="A747" t="s">
        <v>1377</v>
      </c>
      <c r="B747">
        <v>0.04</v>
      </c>
    </row>
    <row r="748" spans="1:2" x14ac:dyDescent="0.25">
      <c r="A748" t="s">
        <v>1379</v>
      </c>
      <c r="B748">
        <v>0.04</v>
      </c>
    </row>
    <row r="749" spans="1:2" x14ac:dyDescent="0.25">
      <c r="A749" t="s">
        <v>1380</v>
      </c>
      <c r="B749">
        <v>0.04</v>
      </c>
    </row>
    <row r="750" spans="1:2" x14ac:dyDescent="0.25">
      <c r="A750" t="s">
        <v>1381</v>
      </c>
      <c r="B750">
        <v>0.04</v>
      </c>
    </row>
    <row r="751" spans="1:2" x14ac:dyDescent="0.25">
      <c r="A751" t="s">
        <v>1382</v>
      </c>
      <c r="B751">
        <v>0.04</v>
      </c>
    </row>
    <row r="752" spans="1:2" x14ac:dyDescent="0.25">
      <c r="A752" t="s">
        <v>1383</v>
      </c>
      <c r="B752">
        <v>0.04</v>
      </c>
    </row>
    <row r="753" spans="1:2" x14ac:dyDescent="0.25">
      <c r="A753" t="s">
        <v>1384</v>
      </c>
      <c r="B753">
        <v>0.04</v>
      </c>
    </row>
    <row r="754" spans="1:2" x14ac:dyDescent="0.25">
      <c r="A754" t="s">
        <v>1385</v>
      </c>
      <c r="B754">
        <v>0.04</v>
      </c>
    </row>
    <row r="755" spans="1:2" x14ac:dyDescent="0.25">
      <c r="A755" t="s">
        <v>1386</v>
      </c>
      <c r="B755">
        <v>0.04</v>
      </c>
    </row>
    <row r="756" spans="1:2" x14ac:dyDescent="0.25">
      <c r="A756" t="s">
        <v>1387</v>
      </c>
      <c r="B756">
        <v>0.04</v>
      </c>
    </row>
    <row r="757" spans="1:2" x14ac:dyDescent="0.25">
      <c r="A757" t="s">
        <v>1388</v>
      </c>
      <c r="B757">
        <v>0.04</v>
      </c>
    </row>
    <row r="758" spans="1:2" x14ac:dyDescent="0.25">
      <c r="A758" t="s">
        <v>1390</v>
      </c>
      <c r="B758">
        <v>0.04</v>
      </c>
    </row>
    <row r="759" spans="1:2" x14ac:dyDescent="0.25">
      <c r="A759" t="s">
        <v>1391</v>
      </c>
      <c r="B759">
        <v>0.04</v>
      </c>
    </row>
    <row r="760" spans="1:2" x14ac:dyDescent="0.25">
      <c r="A760" t="s">
        <v>1395</v>
      </c>
      <c r="B760">
        <v>0.04</v>
      </c>
    </row>
    <row r="761" spans="1:2" x14ac:dyDescent="0.25">
      <c r="A761" t="s">
        <v>1399</v>
      </c>
      <c r="B761">
        <v>0.04</v>
      </c>
    </row>
    <row r="762" spans="1:2" x14ac:dyDescent="0.25">
      <c r="A762" t="s">
        <v>1400</v>
      </c>
      <c r="B762">
        <v>0.04</v>
      </c>
    </row>
    <row r="763" spans="1:2" x14ac:dyDescent="0.25">
      <c r="A763" t="s">
        <v>1402</v>
      </c>
      <c r="B763">
        <v>0.04</v>
      </c>
    </row>
    <row r="764" spans="1:2" x14ac:dyDescent="0.25">
      <c r="A764" t="s">
        <v>1403</v>
      </c>
      <c r="B764">
        <v>0.04</v>
      </c>
    </row>
    <row r="765" spans="1:2" x14ac:dyDescent="0.25">
      <c r="A765" t="s">
        <v>1405</v>
      </c>
      <c r="B765">
        <v>0.04</v>
      </c>
    </row>
    <row r="766" spans="1:2" x14ac:dyDescent="0.25">
      <c r="A766" t="s">
        <v>1406</v>
      </c>
      <c r="B766">
        <v>0.04</v>
      </c>
    </row>
    <row r="767" spans="1:2" x14ac:dyDescent="0.25">
      <c r="A767" t="s">
        <v>1407</v>
      </c>
      <c r="B767">
        <v>0.04</v>
      </c>
    </row>
    <row r="768" spans="1:2" x14ac:dyDescent="0.25">
      <c r="A768" t="s">
        <v>1408</v>
      </c>
      <c r="B768">
        <v>0.04</v>
      </c>
    </row>
    <row r="769" spans="1:2" x14ac:dyDescent="0.25">
      <c r="A769" t="s">
        <v>1409</v>
      </c>
      <c r="B769">
        <v>0.04</v>
      </c>
    </row>
    <row r="770" spans="1:2" x14ac:dyDescent="0.25">
      <c r="A770" t="s">
        <v>1410</v>
      </c>
      <c r="B770">
        <v>0.04</v>
      </c>
    </row>
    <row r="771" spans="1:2" x14ac:dyDescent="0.25">
      <c r="A771" t="s">
        <v>1411</v>
      </c>
      <c r="B771">
        <v>0.04</v>
      </c>
    </row>
    <row r="772" spans="1:2" x14ac:dyDescent="0.25">
      <c r="A772" t="s">
        <v>1412</v>
      </c>
      <c r="B772">
        <v>0.04</v>
      </c>
    </row>
    <row r="773" spans="1:2" x14ac:dyDescent="0.25">
      <c r="A773" t="s">
        <v>1413</v>
      </c>
      <c r="B773">
        <v>0.04</v>
      </c>
    </row>
    <row r="774" spans="1:2" x14ac:dyDescent="0.25">
      <c r="A774" t="s">
        <v>1414</v>
      </c>
      <c r="B774">
        <v>0.04</v>
      </c>
    </row>
    <row r="775" spans="1:2" x14ac:dyDescent="0.25">
      <c r="A775" t="s">
        <v>1417</v>
      </c>
      <c r="B775">
        <v>0.04</v>
      </c>
    </row>
    <row r="776" spans="1:2" x14ac:dyDescent="0.25">
      <c r="A776" t="s">
        <v>1421</v>
      </c>
      <c r="B776">
        <v>0.04</v>
      </c>
    </row>
    <row r="777" spans="1:2" x14ac:dyDescent="0.25">
      <c r="A777" t="s">
        <v>1422</v>
      </c>
      <c r="B777">
        <v>0.04</v>
      </c>
    </row>
    <row r="778" spans="1:2" x14ac:dyDescent="0.25">
      <c r="A778" t="s">
        <v>1424</v>
      </c>
      <c r="B778">
        <v>0.04</v>
      </c>
    </row>
    <row r="779" spans="1:2" x14ac:dyDescent="0.25">
      <c r="A779" t="s">
        <v>1425</v>
      </c>
      <c r="B779">
        <v>0.04</v>
      </c>
    </row>
    <row r="780" spans="1:2" x14ac:dyDescent="0.25">
      <c r="A780" t="s">
        <v>1426</v>
      </c>
      <c r="B780">
        <v>0.04</v>
      </c>
    </row>
    <row r="781" spans="1:2" x14ac:dyDescent="0.25">
      <c r="A781" t="s">
        <v>1427</v>
      </c>
      <c r="B781">
        <v>0.04</v>
      </c>
    </row>
    <row r="782" spans="1:2" x14ac:dyDescent="0.25">
      <c r="A782" t="s">
        <v>1428</v>
      </c>
      <c r="B782">
        <v>0.04</v>
      </c>
    </row>
    <row r="783" spans="1:2" x14ac:dyDescent="0.25">
      <c r="A783" t="s">
        <v>1429</v>
      </c>
      <c r="B783">
        <v>0.04</v>
      </c>
    </row>
    <row r="784" spans="1:2" x14ac:dyDescent="0.25">
      <c r="A784" t="s">
        <v>1430</v>
      </c>
      <c r="B784">
        <v>0.04</v>
      </c>
    </row>
    <row r="785" spans="1:2" x14ac:dyDescent="0.25">
      <c r="A785" t="s">
        <v>1431</v>
      </c>
      <c r="B785">
        <v>0.04</v>
      </c>
    </row>
    <row r="786" spans="1:2" x14ac:dyDescent="0.25">
      <c r="A786" t="s">
        <v>1432</v>
      </c>
      <c r="B786">
        <v>0.04</v>
      </c>
    </row>
    <row r="787" spans="1:2" x14ac:dyDescent="0.25">
      <c r="A787" t="s">
        <v>1434</v>
      </c>
      <c r="B787">
        <v>0.04</v>
      </c>
    </row>
    <row r="788" spans="1:2" x14ac:dyDescent="0.25">
      <c r="A788" t="s">
        <v>1435</v>
      </c>
      <c r="B788">
        <v>0.04</v>
      </c>
    </row>
    <row r="789" spans="1:2" x14ac:dyDescent="0.25">
      <c r="A789" t="s">
        <v>1436</v>
      </c>
      <c r="B789">
        <v>0.04</v>
      </c>
    </row>
    <row r="790" spans="1:2" x14ac:dyDescent="0.25">
      <c r="A790" t="s">
        <v>1437</v>
      </c>
      <c r="B790">
        <v>0.04</v>
      </c>
    </row>
    <row r="791" spans="1:2" x14ac:dyDescent="0.25">
      <c r="A791" t="s">
        <v>1439</v>
      </c>
      <c r="B791">
        <v>0.04</v>
      </c>
    </row>
    <row r="792" spans="1:2" x14ac:dyDescent="0.25">
      <c r="A792" t="s">
        <v>1440</v>
      </c>
      <c r="B792">
        <v>0.04</v>
      </c>
    </row>
    <row r="793" spans="1:2" x14ac:dyDescent="0.25">
      <c r="A793" t="s">
        <v>1441</v>
      </c>
      <c r="B793">
        <v>0.04</v>
      </c>
    </row>
    <row r="794" spans="1:2" x14ac:dyDescent="0.25">
      <c r="A794" t="s">
        <v>1442</v>
      </c>
      <c r="B794">
        <v>0.04</v>
      </c>
    </row>
    <row r="795" spans="1:2" x14ac:dyDescent="0.25">
      <c r="A795" t="s">
        <v>1443</v>
      </c>
      <c r="B795">
        <v>0.04</v>
      </c>
    </row>
    <row r="796" spans="1:2" x14ac:dyDescent="0.25">
      <c r="A796" t="s">
        <v>1444</v>
      </c>
      <c r="B796">
        <v>0.04</v>
      </c>
    </row>
    <row r="797" spans="1:2" x14ac:dyDescent="0.25">
      <c r="A797" t="s">
        <v>1445</v>
      </c>
      <c r="B797">
        <v>0.04</v>
      </c>
    </row>
    <row r="798" spans="1:2" x14ac:dyDescent="0.25">
      <c r="A798" t="s">
        <v>1447</v>
      </c>
      <c r="B798">
        <v>0.04</v>
      </c>
    </row>
    <row r="799" spans="1:2" x14ac:dyDescent="0.25">
      <c r="A799" t="s">
        <v>1448</v>
      </c>
      <c r="B799">
        <v>0.04</v>
      </c>
    </row>
    <row r="800" spans="1:2" x14ac:dyDescent="0.25">
      <c r="A800" t="s">
        <v>1449</v>
      </c>
      <c r="B800">
        <v>0.04</v>
      </c>
    </row>
    <row r="801" spans="1:2" x14ac:dyDescent="0.25">
      <c r="A801" t="s">
        <v>1451</v>
      </c>
      <c r="B801">
        <v>0.04</v>
      </c>
    </row>
    <row r="802" spans="1:2" x14ac:dyDescent="0.25">
      <c r="A802" t="s">
        <v>1453</v>
      </c>
      <c r="B802">
        <v>0.04</v>
      </c>
    </row>
    <row r="803" spans="1:2" x14ac:dyDescent="0.25">
      <c r="A803" t="s">
        <v>1457</v>
      </c>
      <c r="B803">
        <v>0.04</v>
      </c>
    </row>
    <row r="804" spans="1:2" x14ac:dyDescent="0.25">
      <c r="A804" t="s">
        <v>1459</v>
      </c>
      <c r="B804">
        <v>0.04</v>
      </c>
    </row>
    <row r="805" spans="1:2" x14ac:dyDescent="0.25">
      <c r="A805" t="s">
        <v>1460</v>
      </c>
      <c r="B805">
        <v>0.04</v>
      </c>
    </row>
    <row r="806" spans="1:2" x14ac:dyDescent="0.25">
      <c r="A806" t="s">
        <v>1462</v>
      </c>
      <c r="B806">
        <v>0.04</v>
      </c>
    </row>
    <row r="807" spans="1:2" x14ac:dyDescent="0.25">
      <c r="A807" t="s">
        <v>1463</v>
      </c>
      <c r="B807">
        <v>0.04</v>
      </c>
    </row>
    <row r="808" spans="1:2" x14ac:dyDescent="0.25">
      <c r="A808" t="s">
        <v>1464</v>
      </c>
      <c r="B808">
        <v>0.04</v>
      </c>
    </row>
    <row r="809" spans="1:2" x14ac:dyDescent="0.25">
      <c r="A809" t="s">
        <v>1465</v>
      </c>
      <c r="B809">
        <v>0.04</v>
      </c>
    </row>
    <row r="810" spans="1:2" x14ac:dyDescent="0.25">
      <c r="A810" t="s">
        <v>1466</v>
      </c>
      <c r="B810">
        <v>0.04</v>
      </c>
    </row>
    <row r="811" spans="1:2" x14ac:dyDescent="0.25">
      <c r="A811" t="s">
        <v>1467</v>
      </c>
      <c r="B811">
        <v>0.04</v>
      </c>
    </row>
    <row r="812" spans="1:2" x14ac:dyDescent="0.25">
      <c r="A812" t="s">
        <v>1469</v>
      </c>
      <c r="B812">
        <v>0.04</v>
      </c>
    </row>
    <row r="813" spans="1:2" x14ac:dyDescent="0.25">
      <c r="A813" t="s">
        <v>1470</v>
      </c>
      <c r="B813">
        <v>0.04</v>
      </c>
    </row>
    <row r="814" spans="1:2" x14ac:dyDescent="0.25">
      <c r="A814" t="s">
        <v>1474</v>
      </c>
      <c r="B814">
        <v>0.04</v>
      </c>
    </row>
    <row r="815" spans="1:2" x14ac:dyDescent="0.25">
      <c r="A815" t="s">
        <v>1478</v>
      </c>
      <c r="B815">
        <v>0.04</v>
      </c>
    </row>
    <row r="816" spans="1:2" x14ac:dyDescent="0.25">
      <c r="A816" t="s">
        <v>1479</v>
      </c>
      <c r="B816">
        <v>0.04</v>
      </c>
    </row>
    <row r="817" spans="1:2" x14ac:dyDescent="0.25">
      <c r="A817" t="s">
        <v>1480</v>
      </c>
      <c r="B817">
        <v>0.04</v>
      </c>
    </row>
    <row r="818" spans="1:2" x14ac:dyDescent="0.25">
      <c r="A818" t="s">
        <v>1481</v>
      </c>
      <c r="B818">
        <v>0.04</v>
      </c>
    </row>
    <row r="819" spans="1:2" x14ac:dyDescent="0.25">
      <c r="A819" t="s">
        <v>1482</v>
      </c>
      <c r="B819">
        <v>0.04</v>
      </c>
    </row>
    <row r="820" spans="1:2" x14ac:dyDescent="0.25">
      <c r="A820" t="s">
        <v>1484</v>
      </c>
      <c r="B820">
        <v>0.04</v>
      </c>
    </row>
    <row r="821" spans="1:2" x14ac:dyDescent="0.25">
      <c r="A821" t="s">
        <v>1485</v>
      </c>
      <c r="B821">
        <v>0.04</v>
      </c>
    </row>
    <row r="822" spans="1:2" x14ac:dyDescent="0.25">
      <c r="A822" t="s">
        <v>1486</v>
      </c>
      <c r="B822">
        <v>0.04</v>
      </c>
    </row>
    <row r="823" spans="1:2" x14ac:dyDescent="0.25">
      <c r="A823" t="s">
        <v>1487</v>
      </c>
      <c r="B823">
        <v>0.04</v>
      </c>
    </row>
    <row r="824" spans="1:2" x14ac:dyDescent="0.25">
      <c r="A824" t="s">
        <v>1491</v>
      </c>
      <c r="B824">
        <v>0.04</v>
      </c>
    </row>
    <row r="825" spans="1:2" x14ac:dyDescent="0.25">
      <c r="A825" t="s">
        <v>1492</v>
      </c>
      <c r="B825">
        <v>0.04</v>
      </c>
    </row>
    <row r="826" spans="1:2" x14ac:dyDescent="0.25">
      <c r="A826" t="s">
        <v>1494</v>
      </c>
      <c r="B826">
        <v>0.04</v>
      </c>
    </row>
    <row r="827" spans="1:2" x14ac:dyDescent="0.25">
      <c r="A827" t="s">
        <v>1495</v>
      </c>
      <c r="B827">
        <v>0.04</v>
      </c>
    </row>
    <row r="828" spans="1:2" x14ac:dyDescent="0.25">
      <c r="A828" t="s">
        <v>1497</v>
      </c>
      <c r="B828">
        <v>0.04</v>
      </c>
    </row>
    <row r="829" spans="1:2" x14ac:dyDescent="0.25">
      <c r="A829" t="s">
        <v>1498</v>
      </c>
      <c r="B829">
        <v>0.04</v>
      </c>
    </row>
    <row r="830" spans="1:2" x14ac:dyDescent="0.25">
      <c r="A830" t="s">
        <v>1500</v>
      </c>
      <c r="B830">
        <v>0.04</v>
      </c>
    </row>
    <row r="831" spans="1:2" x14ac:dyDescent="0.25">
      <c r="A831" t="s">
        <v>1501</v>
      </c>
      <c r="B831">
        <v>0.04</v>
      </c>
    </row>
    <row r="832" spans="1:2" x14ac:dyDescent="0.25">
      <c r="A832" t="s">
        <v>1503</v>
      </c>
      <c r="B832">
        <v>0.04</v>
      </c>
    </row>
    <row r="833" spans="1:2" x14ac:dyDescent="0.25">
      <c r="A833" t="s">
        <v>1505</v>
      </c>
      <c r="B833">
        <v>0.04</v>
      </c>
    </row>
    <row r="834" spans="1:2" x14ac:dyDescent="0.25">
      <c r="A834" t="s">
        <v>1507</v>
      </c>
      <c r="B834">
        <v>0.04</v>
      </c>
    </row>
    <row r="835" spans="1:2" x14ac:dyDescent="0.25">
      <c r="A835" t="s">
        <v>1508</v>
      </c>
      <c r="B835">
        <v>0.04</v>
      </c>
    </row>
    <row r="836" spans="1:2" x14ac:dyDescent="0.25">
      <c r="A836" t="s">
        <v>1512</v>
      </c>
      <c r="B836">
        <v>0.04</v>
      </c>
    </row>
    <row r="837" spans="1:2" x14ac:dyDescent="0.25">
      <c r="A837" t="s">
        <v>1515</v>
      </c>
      <c r="B837">
        <v>0.04</v>
      </c>
    </row>
    <row r="838" spans="1:2" x14ac:dyDescent="0.25">
      <c r="A838" t="s">
        <v>1516</v>
      </c>
      <c r="B838">
        <v>0.04</v>
      </c>
    </row>
    <row r="839" spans="1:2" x14ac:dyDescent="0.25">
      <c r="A839" t="s">
        <v>1518</v>
      </c>
      <c r="B839">
        <v>0.04</v>
      </c>
    </row>
    <row r="840" spans="1:2" x14ac:dyDescent="0.25">
      <c r="A840" t="s">
        <v>1519</v>
      </c>
      <c r="B840">
        <v>0.04</v>
      </c>
    </row>
    <row r="841" spans="1:2" x14ac:dyDescent="0.25">
      <c r="A841" t="s">
        <v>1520</v>
      </c>
      <c r="B841">
        <v>0.04</v>
      </c>
    </row>
    <row r="842" spans="1:2" x14ac:dyDescent="0.25">
      <c r="A842" t="s">
        <v>1524</v>
      </c>
      <c r="B842">
        <v>0.04</v>
      </c>
    </row>
    <row r="843" spans="1:2" x14ac:dyDescent="0.25">
      <c r="A843" t="s">
        <v>1525</v>
      </c>
      <c r="B843">
        <v>0.04</v>
      </c>
    </row>
    <row r="844" spans="1:2" x14ac:dyDescent="0.25">
      <c r="A844" t="s">
        <v>1526</v>
      </c>
      <c r="B844">
        <v>0.04</v>
      </c>
    </row>
    <row r="845" spans="1:2" x14ac:dyDescent="0.25">
      <c r="A845" t="s">
        <v>1527</v>
      </c>
      <c r="B845">
        <v>0.04</v>
      </c>
    </row>
    <row r="846" spans="1:2" x14ac:dyDescent="0.25">
      <c r="A846" t="s">
        <v>1528</v>
      </c>
      <c r="B846">
        <v>0.04</v>
      </c>
    </row>
    <row r="847" spans="1:2" x14ac:dyDescent="0.25">
      <c r="A847" t="s">
        <v>1529</v>
      </c>
      <c r="B847">
        <v>0.04</v>
      </c>
    </row>
    <row r="848" spans="1:2" x14ac:dyDescent="0.25">
      <c r="A848" t="s">
        <v>1531</v>
      </c>
      <c r="B848">
        <v>0.04</v>
      </c>
    </row>
    <row r="849" spans="1:2" x14ac:dyDescent="0.25">
      <c r="A849" t="s">
        <v>1532</v>
      </c>
      <c r="B849">
        <v>0.04</v>
      </c>
    </row>
    <row r="850" spans="1:2" x14ac:dyDescent="0.25">
      <c r="A850" t="s">
        <v>1535</v>
      </c>
      <c r="B850">
        <v>0.04</v>
      </c>
    </row>
    <row r="851" spans="1:2" x14ac:dyDescent="0.25">
      <c r="A851" t="s">
        <v>1536</v>
      </c>
      <c r="B851">
        <v>0.04</v>
      </c>
    </row>
    <row r="852" spans="1:2" x14ac:dyDescent="0.25">
      <c r="A852" t="s">
        <v>1538</v>
      </c>
      <c r="B852">
        <v>0.04</v>
      </c>
    </row>
    <row r="853" spans="1:2" x14ac:dyDescent="0.25">
      <c r="A853" t="s">
        <v>1539</v>
      </c>
      <c r="B853">
        <v>0.04</v>
      </c>
    </row>
    <row r="854" spans="1:2" x14ac:dyDescent="0.25">
      <c r="A854" t="s">
        <v>1540</v>
      </c>
      <c r="B854">
        <v>0.04</v>
      </c>
    </row>
    <row r="855" spans="1:2" x14ac:dyDescent="0.25">
      <c r="A855" t="s">
        <v>1543</v>
      </c>
      <c r="B855">
        <v>0.04</v>
      </c>
    </row>
    <row r="856" spans="1:2" x14ac:dyDescent="0.25">
      <c r="A856" t="s">
        <v>1544</v>
      </c>
      <c r="B856">
        <v>0.04</v>
      </c>
    </row>
    <row r="857" spans="1:2" x14ac:dyDescent="0.25">
      <c r="A857" t="s">
        <v>1545</v>
      </c>
      <c r="B857">
        <v>0.04</v>
      </c>
    </row>
    <row r="858" spans="1:2" x14ac:dyDescent="0.25">
      <c r="A858" t="s">
        <v>1546</v>
      </c>
      <c r="B858">
        <v>0.04</v>
      </c>
    </row>
    <row r="859" spans="1:2" x14ac:dyDescent="0.25">
      <c r="A859" t="s">
        <v>1547</v>
      </c>
      <c r="B859">
        <v>0.04</v>
      </c>
    </row>
    <row r="860" spans="1:2" x14ac:dyDescent="0.25">
      <c r="A860" t="s">
        <v>1548</v>
      </c>
      <c r="B860">
        <v>0.04</v>
      </c>
    </row>
    <row r="861" spans="1:2" x14ac:dyDescent="0.25">
      <c r="A861" t="s">
        <v>1550</v>
      </c>
      <c r="B861">
        <v>0.04</v>
      </c>
    </row>
    <row r="862" spans="1:2" x14ac:dyDescent="0.25">
      <c r="A862" t="s">
        <v>1551</v>
      </c>
      <c r="B862">
        <v>0.04</v>
      </c>
    </row>
    <row r="863" spans="1:2" x14ac:dyDescent="0.25">
      <c r="A863" t="s">
        <v>1553</v>
      </c>
      <c r="B863">
        <v>0.04</v>
      </c>
    </row>
    <row r="864" spans="1:2" x14ac:dyDescent="0.25">
      <c r="A864" t="s">
        <v>1554</v>
      </c>
      <c r="B864">
        <v>0.04</v>
      </c>
    </row>
    <row r="865" spans="1:2" x14ac:dyDescent="0.25">
      <c r="A865" t="s">
        <v>1555</v>
      </c>
      <c r="B865">
        <v>0.04</v>
      </c>
    </row>
    <row r="866" spans="1:2" x14ac:dyDescent="0.25">
      <c r="A866" t="s">
        <v>1557</v>
      </c>
      <c r="B866">
        <v>0.04</v>
      </c>
    </row>
    <row r="867" spans="1:2" x14ac:dyDescent="0.25">
      <c r="A867" t="s">
        <v>1559</v>
      </c>
      <c r="B867">
        <v>0.04</v>
      </c>
    </row>
    <row r="868" spans="1:2" x14ac:dyDescent="0.25">
      <c r="A868" t="s">
        <v>1560</v>
      </c>
      <c r="B868">
        <v>0.04</v>
      </c>
    </row>
    <row r="869" spans="1:2" x14ac:dyDescent="0.25">
      <c r="A869" t="s">
        <v>1563</v>
      </c>
      <c r="B869">
        <v>0.04</v>
      </c>
    </row>
    <row r="870" spans="1:2" x14ac:dyDescent="0.25">
      <c r="A870" t="s">
        <v>1564</v>
      </c>
      <c r="B870">
        <v>0.04</v>
      </c>
    </row>
    <row r="871" spans="1:2" x14ac:dyDescent="0.25">
      <c r="A871" t="s">
        <v>1566</v>
      </c>
      <c r="B871">
        <v>0.04</v>
      </c>
    </row>
    <row r="872" spans="1:2" x14ac:dyDescent="0.25">
      <c r="A872" t="s">
        <v>1567</v>
      </c>
      <c r="B872">
        <v>0.04</v>
      </c>
    </row>
    <row r="873" spans="1:2" x14ac:dyDescent="0.25">
      <c r="A873" t="s">
        <v>1568</v>
      </c>
      <c r="B873">
        <v>0.04</v>
      </c>
    </row>
    <row r="874" spans="1:2" x14ac:dyDescent="0.25">
      <c r="A874" t="s">
        <v>1569</v>
      </c>
      <c r="B874">
        <v>0.04</v>
      </c>
    </row>
    <row r="875" spans="1:2" x14ac:dyDescent="0.25">
      <c r="A875" t="s">
        <v>1570</v>
      </c>
      <c r="B875">
        <v>0.04</v>
      </c>
    </row>
    <row r="876" spans="1:2" x14ac:dyDescent="0.25">
      <c r="A876" t="s">
        <v>1572</v>
      </c>
      <c r="B876">
        <v>0.04</v>
      </c>
    </row>
    <row r="877" spans="1:2" x14ac:dyDescent="0.25">
      <c r="A877" t="s">
        <v>1573</v>
      </c>
      <c r="B877">
        <v>0.04</v>
      </c>
    </row>
    <row r="878" spans="1:2" x14ac:dyDescent="0.25">
      <c r="A878" t="s">
        <v>1574</v>
      </c>
      <c r="B878">
        <v>0.04</v>
      </c>
    </row>
    <row r="879" spans="1:2" x14ac:dyDescent="0.25">
      <c r="A879" t="s">
        <v>1575</v>
      </c>
      <c r="B879">
        <v>0.04</v>
      </c>
    </row>
    <row r="880" spans="1:2" x14ac:dyDescent="0.25">
      <c r="A880" t="s">
        <v>1579</v>
      </c>
      <c r="B880">
        <v>0.04</v>
      </c>
    </row>
    <row r="881" spans="1:2" x14ac:dyDescent="0.25">
      <c r="A881" t="s">
        <v>1580</v>
      </c>
      <c r="B881">
        <v>0.04</v>
      </c>
    </row>
    <row r="882" spans="1:2" x14ac:dyDescent="0.25">
      <c r="A882" t="s">
        <v>1581</v>
      </c>
      <c r="B882">
        <v>0.04</v>
      </c>
    </row>
    <row r="883" spans="1:2" x14ac:dyDescent="0.25">
      <c r="A883" t="s">
        <v>1582</v>
      </c>
      <c r="B883">
        <v>0.04</v>
      </c>
    </row>
    <row r="884" spans="1:2" x14ac:dyDescent="0.25">
      <c r="A884" t="s">
        <v>1583</v>
      </c>
      <c r="B884">
        <v>0.04</v>
      </c>
    </row>
    <row r="885" spans="1:2" x14ac:dyDescent="0.25">
      <c r="A885" t="s">
        <v>1585</v>
      </c>
      <c r="B885">
        <v>0.04</v>
      </c>
    </row>
    <row r="886" spans="1:2" x14ac:dyDescent="0.25">
      <c r="A886" t="s">
        <v>1586</v>
      </c>
      <c r="B886">
        <v>0.04</v>
      </c>
    </row>
    <row r="887" spans="1:2" x14ac:dyDescent="0.25">
      <c r="A887" t="s">
        <v>1587</v>
      </c>
      <c r="B887">
        <v>0.04</v>
      </c>
    </row>
    <row r="888" spans="1:2" x14ac:dyDescent="0.25">
      <c r="A888" t="s">
        <v>1588</v>
      </c>
      <c r="B888">
        <v>0.04</v>
      </c>
    </row>
    <row r="889" spans="1:2" x14ac:dyDescent="0.25">
      <c r="A889" t="s">
        <v>1589</v>
      </c>
      <c r="B889">
        <v>0.04</v>
      </c>
    </row>
    <row r="890" spans="1:2" x14ac:dyDescent="0.25">
      <c r="A890" t="s">
        <v>1590</v>
      </c>
      <c r="B890">
        <v>0.04</v>
      </c>
    </row>
    <row r="891" spans="1:2" x14ac:dyDescent="0.25">
      <c r="A891" t="s">
        <v>1591</v>
      </c>
      <c r="B891">
        <v>0.04</v>
      </c>
    </row>
    <row r="892" spans="1:2" x14ac:dyDescent="0.25">
      <c r="A892" t="s">
        <v>1592</v>
      </c>
      <c r="B892">
        <v>0.04</v>
      </c>
    </row>
    <row r="893" spans="1:2" x14ac:dyDescent="0.25">
      <c r="A893" t="s">
        <v>1593</v>
      </c>
      <c r="B893">
        <v>0.04</v>
      </c>
    </row>
    <row r="894" spans="1:2" x14ac:dyDescent="0.25">
      <c r="A894" t="s">
        <v>1594</v>
      </c>
      <c r="B894">
        <v>0.04</v>
      </c>
    </row>
    <row r="895" spans="1:2" x14ac:dyDescent="0.25">
      <c r="A895" t="s">
        <v>1596</v>
      </c>
      <c r="B895">
        <v>0.04</v>
      </c>
    </row>
    <row r="896" spans="1:2" x14ac:dyDescent="0.25">
      <c r="A896" t="s">
        <v>1598</v>
      </c>
      <c r="B896">
        <v>0.04</v>
      </c>
    </row>
    <row r="897" spans="1:2" x14ac:dyDescent="0.25">
      <c r="A897" t="s">
        <v>1599</v>
      </c>
      <c r="B897">
        <v>0.04</v>
      </c>
    </row>
    <row r="898" spans="1:2" x14ac:dyDescent="0.25">
      <c r="A898" t="s">
        <v>1600</v>
      </c>
      <c r="B898">
        <v>0.04</v>
      </c>
    </row>
    <row r="899" spans="1:2" x14ac:dyDescent="0.25">
      <c r="A899" t="s">
        <v>1601</v>
      </c>
      <c r="B899">
        <v>0.04</v>
      </c>
    </row>
    <row r="900" spans="1:2" x14ac:dyDescent="0.25">
      <c r="A900" t="s">
        <v>1602</v>
      </c>
      <c r="B900">
        <v>0.04</v>
      </c>
    </row>
    <row r="901" spans="1:2" x14ac:dyDescent="0.25">
      <c r="A901" t="s">
        <v>1604</v>
      </c>
      <c r="B901">
        <v>0.04</v>
      </c>
    </row>
    <row r="902" spans="1:2" x14ac:dyDescent="0.25">
      <c r="A902" t="s">
        <v>1605</v>
      </c>
      <c r="B902">
        <v>0.04</v>
      </c>
    </row>
    <row r="903" spans="1:2" x14ac:dyDescent="0.25">
      <c r="A903" t="s">
        <v>1607</v>
      </c>
      <c r="B903">
        <v>0.04</v>
      </c>
    </row>
    <row r="904" spans="1:2" x14ac:dyDescent="0.25">
      <c r="A904" t="s">
        <v>1609</v>
      </c>
      <c r="B904">
        <v>0.04</v>
      </c>
    </row>
    <row r="905" spans="1:2" x14ac:dyDescent="0.25">
      <c r="A905" t="s">
        <v>1610</v>
      </c>
      <c r="B905">
        <v>0.04</v>
      </c>
    </row>
    <row r="906" spans="1:2" x14ac:dyDescent="0.25">
      <c r="A906" t="s">
        <v>1611</v>
      </c>
      <c r="B906">
        <v>0.04</v>
      </c>
    </row>
    <row r="907" spans="1:2" x14ac:dyDescent="0.25">
      <c r="A907" t="s">
        <v>1612</v>
      </c>
      <c r="B907">
        <v>0.04</v>
      </c>
    </row>
    <row r="908" spans="1:2" x14ac:dyDescent="0.25">
      <c r="A908" t="s">
        <v>1613</v>
      </c>
      <c r="B908">
        <v>0.04</v>
      </c>
    </row>
    <row r="909" spans="1:2" x14ac:dyDescent="0.25">
      <c r="A909" t="s">
        <v>1614</v>
      </c>
      <c r="B909">
        <v>0.04</v>
      </c>
    </row>
    <row r="910" spans="1:2" x14ac:dyDescent="0.25">
      <c r="A910" t="s">
        <v>1616</v>
      </c>
      <c r="B910">
        <v>0.04</v>
      </c>
    </row>
    <row r="911" spans="1:2" x14ac:dyDescent="0.25">
      <c r="A911" t="s">
        <v>1617</v>
      </c>
      <c r="B911">
        <v>0.04</v>
      </c>
    </row>
    <row r="912" spans="1:2" x14ac:dyDescent="0.25">
      <c r="A912" t="s">
        <v>1620</v>
      </c>
      <c r="B912">
        <v>0.04</v>
      </c>
    </row>
    <row r="913" spans="1:2" x14ac:dyDescent="0.25">
      <c r="A913" t="s">
        <v>1621</v>
      </c>
      <c r="B913">
        <v>0.04</v>
      </c>
    </row>
    <row r="914" spans="1:2" x14ac:dyDescent="0.25">
      <c r="A914" t="s">
        <v>1622</v>
      </c>
      <c r="B914">
        <v>1</v>
      </c>
    </row>
    <row r="915" spans="1:2" x14ac:dyDescent="0.25">
      <c r="A915" t="s">
        <v>1624</v>
      </c>
      <c r="B915">
        <v>0.04</v>
      </c>
    </row>
    <row r="916" spans="1:2" x14ac:dyDescent="0.25">
      <c r="A916" t="s">
        <v>1627</v>
      </c>
      <c r="B916">
        <v>0.04</v>
      </c>
    </row>
    <row r="917" spans="1:2" x14ac:dyDescent="0.25">
      <c r="A917" t="s">
        <v>1630</v>
      </c>
      <c r="B917">
        <v>0.04</v>
      </c>
    </row>
    <row r="918" spans="1:2" x14ac:dyDescent="0.25">
      <c r="A918" t="s">
        <v>1631</v>
      </c>
      <c r="B918">
        <v>0.04</v>
      </c>
    </row>
    <row r="919" spans="1:2" x14ac:dyDescent="0.25">
      <c r="A919" t="s">
        <v>1632</v>
      </c>
      <c r="B919">
        <v>0.04</v>
      </c>
    </row>
    <row r="920" spans="1:2" x14ac:dyDescent="0.25">
      <c r="A920" t="s">
        <v>1633</v>
      </c>
      <c r="B920">
        <v>0.04</v>
      </c>
    </row>
    <row r="921" spans="1:2" x14ac:dyDescent="0.25">
      <c r="A921" t="s">
        <v>1636</v>
      </c>
      <c r="B921">
        <v>0.04</v>
      </c>
    </row>
    <row r="922" spans="1:2" x14ac:dyDescent="0.25">
      <c r="A922" t="s">
        <v>1637</v>
      </c>
      <c r="B922">
        <v>0.04</v>
      </c>
    </row>
    <row r="923" spans="1:2" x14ac:dyDescent="0.25">
      <c r="A923" t="s">
        <v>1638</v>
      </c>
      <c r="B923">
        <v>0.04</v>
      </c>
    </row>
    <row r="924" spans="1:2" x14ac:dyDescent="0.25">
      <c r="A924" t="s">
        <v>1639</v>
      </c>
      <c r="B924">
        <v>0.04</v>
      </c>
    </row>
    <row r="925" spans="1:2" x14ac:dyDescent="0.25">
      <c r="A925" t="s">
        <v>1644</v>
      </c>
      <c r="B925">
        <v>0.04</v>
      </c>
    </row>
    <row r="926" spans="1:2" x14ac:dyDescent="0.25">
      <c r="A926" t="s">
        <v>1648</v>
      </c>
      <c r="B926">
        <v>0.04</v>
      </c>
    </row>
    <row r="927" spans="1:2" x14ac:dyDescent="0.25">
      <c r="A927" t="s">
        <v>1649</v>
      </c>
      <c r="B927">
        <v>0.04</v>
      </c>
    </row>
    <row r="928" spans="1:2" x14ac:dyDescent="0.25">
      <c r="A928" t="s">
        <v>1650</v>
      </c>
      <c r="B928">
        <v>0.04</v>
      </c>
    </row>
    <row r="929" spans="1:2" x14ac:dyDescent="0.25">
      <c r="A929" t="s">
        <v>1651</v>
      </c>
      <c r="B929">
        <v>0.04</v>
      </c>
    </row>
    <row r="930" spans="1:2" x14ac:dyDescent="0.25">
      <c r="A930" t="s">
        <v>1653</v>
      </c>
      <c r="B930">
        <v>0.04</v>
      </c>
    </row>
    <row r="931" spans="1:2" x14ac:dyDescent="0.25">
      <c r="A931" t="s">
        <v>1656</v>
      </c>
      <c r="B931">
        <v>0.04</v>
      </c>
    </row>
    <row r="932" spans="1:2" x14ac:dyDescent="0.25">
      <c r="A932" t="s">
        <v>1658</v>
      </c>
      <c r="B932">
        <v>0.04</v>
      </c>
    </row>
    <row r="933" spans="1:2" x14ac:dyDescent="0.25">
      <c r="A933" t="s">
        <v>1661</v>
      </c>
      <c r="B933">
        <v>0.04</v>
      </c>
    </row>
    <row r="934" spans="1:2" x14ac:dyDescent="0.25">
      <c r="A934" t="s">
        <v>1662</v>
      </c>
      <c r="B934">
        <v>0.04</v>
      </c>
    </row>
    <row r="935" spans="1:2" x14ac:dyDescent="0.25">
      <c r="A935" t="s">
        <v>1663</v>
      </c>
      <c r="B935">
        <v>0.04</v>
      </c>
    </row>
    <row r="936" spans="1:2" x14ac:dyDescent="0.25">
      <c r="A936" t="s">
        <v>1664</v>
      </c>
      <c r="B936">
        <v>0.04</v>
      </c>
    </row>
    <row r="937" spans="1:2" x14ac:dyDescent="0.25">
      <c r="A937" t="s">
        <v>1667</v>
      </c>
      <c r="B937">
        <v>0.04</v>
      </c>
    </row>
    <row r="938" spans="1:2" x14ac:dyDescent="0.25">
      <c r="A938" t="s">
        <v>1668</v>
      </c>
      <c r="B938">
        <v>0.04</v>
      </c>
    </row>
    <row r="939" spans="1:2" x14ac:dyDescent="0.25">
      <c r="A939" t="s">
        <v>1672</v>
      </c>
      <c r="B939">
        <v>0.04</v>
      </c>
    </row>
    <row r="940" spans="1:2" x14ac:dyDescent="0.25">
      <c r="A940" t="s">
        <v>1675</v>
      </c>
      <c r="B940">
        <v>0.04</v>
      </c>
    </row>
    <row r="941" spans="1:2" x14ac:dyDescent="0.25">
      <c r="A941" t="s">
        <v>1676</v>
      </c>
      <c r="B941">
        <v>0.04</v>
      </c>
    </row>
    <row r="942" spans="1:2" x14ac:dyDescent="0.25">
      <c r="A942" t="s">
        <v>1679</v>
      </c>
      <c r="B942">
        <v>0.04</v>
      </c>
    </row>
    <row r="943" spans="1:2" x14ac:dyDescent="0.25">
      <c r="A943" t="s">
        <v>1680</v>
      </c>
      <c r="B943">
        <v>0.04</v>
      </c>
    </row>
    <row r="944" spans="1:2" x14ac:dyDescent="0.25">
      <c r="A944" t="s">
        <v>1681</v>
      </c>
      <c r="B944">
        <v>0.04</v>
      </c>
    </row>
    <row r="945" spans="1:2" x14ac:dyDescent="0.25">
      <c r="A945" t="s">
        <v>1682</v>
      </c>
      <c r="B945">
        <v>0.04</v>
      </c>
    </row>
    <row r="946" spans="1:2" x14ac:dyDescent="0.25">
      <c r="A946" t="s">
        <v>1685</v>
      </c>
      <c r="B946">
        <v>0.04</v>
      </c>
    </row>
    <row r="947" spans="1:2" x14ac:dyDescent="0.25">
      <c r="A947" t="s">
        <v>1688</v>
      </c>
      <c r="B947">
        <v>0.04</v>
      </c>
    </row>
    <row r="948" spans="1:2" x14ac:dyDescent="0.25">
      <c r="A948" t="s">
        <v>1691</v>
      </c>
      <c r="B948">
        <v>0.04</v>
      </c>
    </row>
    <row r="949" spans="1:2" x14ac:dyDescent="0.25">
      <c r="A949" t="s">
        <v>1695</v>
      </c>
      <c r="B949">
        <v>0.04</v>
      </c>
    </row>
    <row r="950" spans="1:2" x14ac:dyDescent="0.25">
      <c r="A950" t="s">
        <v>1698</v>
      </c>
      <c r="B950">
        <v>0.04</v>
      </c>
    </row>
    <row r="951" spans="1:2" x14ac:dyDescent="0.25">
      <c r="A951" t="s">
        <v>1699</v>
      </c>
      <c r="B951">
        <v>0.04</v>
      </c>
    </row>
    <row r="952" spans="1:2" x14ac:dyDescent="0.25">
      <c r="A952" t="s">
        <v>1701</v>
      </c>
      <c r="B952">
        <v>0.04</v>
      </c>
    </row>
    <row r="953" spans="1:2" x14ac:dyDescent="0.25">
      <c r="A953" t="s">
        <v>1702</v>
      </c>
      <c r="B953">
        <v>0.04</v>
      </c>
    </row>
    <row r="954" spans="1:2" x14ac:dyDescent="0.25">
      <c r="A954" t="s">
        <v>1705</v>
      </c>
      <c r="B954">
        <v>0.04</v>
      </c>
    </row>
    <row r="955" spans="1:2" x14ac:dyDescent="0.25">
      <c r="A955" t="s">
        <v>1709</v>
      </c>
      <c r="B955">
        <v>0.04</v>
      </c>
    </row>
    <row r="956" spans="1:2" x14ac:dyDescent="0.25">
      <c r="A956" t="s">
        <v>1710</v>
      </c>
      <c r="B956">
        <v>0.04</v>
      </c>
    </row>
    <row r="957" spans="1:2" x14ac:dyDescent="0.25">
      <c r="A957" t="s">
        <v>1711</v>
      </c>
      <c r="B957">
        <v>0.04</v>
      </c>
    </row>
    <row r="958" spans="1:2" x14ac:dyDescent="0.25">
      <c r="A958" t="s">
        <v>1713</v>
      </c>
      <c r="B958">
        <v>0.04</v>
      </c>
    </row>
    <row r="959" spans="1:2" x14ac:dyDescent="0.25">
      <c r="A959" t="s">
        <v>1714</v>
      </c>
      <c r="B959">
        <v>0.04</v>
      </c>
    </row>
    <row r="960" spans="1:2" x14ac:dyDescent="0.25">
      <c r="A960" t="s">
        <v>1717</v>
      </c>
      <c r="B960">
        <v>0.04</v>
      </c>
    </row>
    <row r="961" spans="1:2" x14ac:dyDescent="0.25">
      <c r="A961" t="s">
        <v>1718</v>
      </c>
      <c r="B961">
        <v>0.04</v>
      </c>
    </row>
    <row r="962" spans="1:2" x14ac:dyDescent="0.25">
      <c r="A962" t="s">
        <v>1719</v>
      </c>
      <c r="B962">
        <v>0.04</v>
      </c>
    </row>
    <row r="963" spans="1:2" x14ac:dyDescent="0.25">
      <c r="A963" t="s">
        <v>1720</v>
      </c>
      <c r="B963">
        <v>0.4</v>
      </c>
    </row>
    <row r="964" spans="1:2" x14ac:dyDescent="0.25">
      <c r="A964" t="s">
        <v>1723</v>
      </c>
      <c r="B964">
        <v>0.4</v>
      </c>
    </row>
    <row r="965" spans="1:2" x14ac:dyDescent="0.25">
      <c r="A965" t="s">
        <v>1724</v>
      </c>
      <c r="B965">
        <v>0.4</v>
      </c>
    </row>
    <row r="966" spans="1:2" x14ac:dyDescent="0.25">
      <c r="A966" t="s">
        <v>1728</v>
      </c>
      <c r="B966">
        <v>0.04</v>
      </c>
    </row>
    <row r="967" spans="1:2" x14ac:dyDescent="0.25">
      <c r="A967" t="s">
        <v>1729</v>
      </c>
      <c r="B967">
        <v>0.04</v>
      </c>
    </row>
    <row r="968" spans="1:2" x14ac:dyDescent="0.25">
      <c r="A968" t="s">
        <v>1730</v>
      </c>
      <c r="B968">
        <v>0.04</v>
      </c>
    </row>
    <row r="969" spans="1:2" x14ac:dyDescent="0.25">
      <c r="A969" t="s">
        <v>1734</v>
      </c>
      <c r="B969">
        <v>0.04</v>
      </c>
    </row>
    <row r="970" spans="1:2" x14ac:dyDescent="0.25">
      <c r="A970" t="s">
        <v>1735</v>
      </c>
      <c r="B970">
        <v>0.04</v>
      </c>
    </row>
    <row r="971" spans="1:2" x14ac:dyDescent="0.25">
      <c r="A971" t="s">
        <v>1736</v>
      </c>
      <c r="B971">
        <v>0.04</v>
      </c>
    </row>
    <row r="972" spans="1:2" x14ac:dyDescent="0.25">
      <c r="A972" t="s">
        <v>1740</v>
      </c>
      <c r="B972">
        <v>0.04</v>
      </c>
    </row>
    <row r="973" spans="1:2" x14ac:dyDescent="0.25">
      <c r="A973" t="s">
        <v>1742</v>
      </c>
      <c r="B973">
        <v>0.04</v>
      </c>
    </row>
    <row r="974" spans="1:2" x14ac:dyDescent="0.25">
      <c r="A974" t="s">
        <v>1744</v>
      </c>
      <c r="B974">
        <v>0.04</v>
      </c>
    </row>
    <row r="975" spans="1:2" x14ac:dyDescent="0.25">
      <c r="A975" t="s">
        <v>1748</v>
      </c>
      <c r="B975">
        <v>0.04</v>
      </c>
    </row>
    <row r="976" spans="1:2" x14ac:dyDescent="0.25">
      <c r="A976" t="s">
        <v>1749</v>
      </c>
      <c r="B976">
        <v>0.04</v>
      </c>
    </row>
    <row r="977" spans="1:2" x14ac:dyDescent="0.25">
      <c r="A977" t="s">
        <v>1750</v>
      </c>
      <c r="B977">
        <v>0.04</v>
      </c>
    </row>
    <row r="978" spans="1:2" x14ac:dyDescent="0.25">
      <c r="A978" t="s">
        <v>1751</v>
      </c>
      <c r="B978">
        <v>0.04</v>
      </c>
    </row>
    <row r="979" spans="1:2" x14ac:dyDescent="0.25">
      <c r="A979" t="s">
        <v>1752</v>
      </c>
      <c r="B979">
        <v>0.04</v>
      </c>
    </row>
    <row r="980" spans="1:2" x14ac:dyDescent="0.25">
      <c r="A980" t="s">
        <v>1753</v>
      </c>
      <c r="B980">
        <v>0.04</v>
      </c>
    </row>
    <row r="981" spans="1:2" x14ac:dyDescent="0.25">
      <c r="A981" t="s">
        <v>1754</v>
      </c>
      <c r="B981">
        <v>0.04</v>
      </c>
    </row>
    <row r="982" spans="1:2" x14ac:dyDescent="0.25">
      <c r="A982" t="s">
        <v>1755</v>
      </c>
      <c r="B982">
        <v>0.04</v>
      </c>
    </row>
    <row r="983" spans="1:2" x14ac:dyDescent="0.25">
      <c r="A983" t="s">
        <v>1757</v>
      </c>
      <c r="B983">
        <v>0.04</v>
      </c>
    </row>
    <row r="984" spans="1:2" x14ac:dyDescent="0.25">
      <c r="A984" t="s">
        <v>1759</v>
      </c>
      <c r="B984">
        <v>0.04</v>
      </c>
    </row>
    <row r="985" spans="1:2" x14ac:dyDescent="0.25">
      <c r="A985" t="s">
        <v>1761</v>
      </c>
      <c r="B985">
        <v>0.04</v>
      </c>
    </row>
    <row r="986" spans="1:2" x14ac:dyDescent="0.25">
      <c r="A986" t="s">
        <v>1762</v>
      </c>
      <c r="B986">
        <v>0.04</v>
      </c>
    </row>
    <row r="987" spans="1:2" x14ac:dyDescent="0.25">
      <c r="A987" t="s">
        <v>1765</v>
      </c>
      <c r="B987">
        <v>0.04</v>
      </c>
    </row>
    <row r="988" spans="1:2" x14ac:dyDescent="0.25">
      <c r="A988" t="s">
        <v>1766</v>
      </c>
      <c r="B988">
        <v>0.04</v>
      </c>
    </row>
    <row r="989" spans="1:2" x14ac:dyDescent="0.25">
      <c r="A989" t="s">
        <v>1769</v>
      </c>
      <c r="B989">
        <v>0.04</v>
      </c>
    </row>
    <row r="990" spans="1:2" x14ac:dyDescent="0.25">
      <c r="A990" t="s">
        <v>1771</v>
      </c>
      <c r="B990">
        <v>0.04</v>
      </c>
    </row>
    <row r="991" spans="1:2" x14ac:dyDescent="0.25">
      <c r="A991" t="s">
        <v>1772</v>
      </c>
      <c r="B991">
        <v>0.04</v>
      </c>
    </row>
    <row r="992" spans="1:2" x14ac:dyDescent="0.25">
      <c r="A992" t="s">
        <v>1773</v>
      </c>
      <c r="B992">
        <v>0.04</v>
      </c>
    </row>
    <row r="993" spans="1:2" x14ac:dyDescent="0.25">
      <c r="A993" t="s">
        <v>1774</v>
      </c>
      <c r="B993">
        <v>0.04</v>
      </c>
    </row>
    <row r="994" spans="1:2" x14ac:dyDescent="0.25">
      <c r="A994" t="s">
        <v>1777</v>
      </c>
      <c r="B994">
        <v>0.04</v>
      </c>
    </row>
    <row r="995" spans="1:2" x14ac:dyDescent="0.25">
      <c r="A995" t="s">
        <v>1778</v>
      </c>
      <c r="B995">
        <v>0.04</v>
      </c>
    </row>
    <row r="996" spans="1:2" x14ac:dyDescent="0.25">
      <c r="A996" t="s">
        <v>1779</v>
      </c>
      <c r="B996">
        <v>0.04</v>
      </c>
    </row>
    <row r="997" spans="1:2" x14ac:dyDescent="0.25">
      <c r="A997" t="s">
        <v>1780</v>
      </c>
      <c r="B997">
        <v>0.04</v>
      </c>
    </row>
    <row r="998" spans="1:2" x14ac:dyDescent="0.25">
      <c r="A998" t="s">
        <v>1783</v>
      </c>
      <c r="B998">
        <v>0.04</v>
      </c>
    </row>
    <row r="999" spans="1:2" x14ac:dyDescent="0.25">
      <c r="A999" t="s">
        <v>1784</v>
      </c>
      <c r="B999">
        <v>0.04</v>
      </c>
    </row>
    <row r="1000" spans="1:2" x14ac:dyDescent="0.25">
      <c r="A1000" t="s">
        <v>1788</v>
      </c>
      <c r="B1000">
        <v>0.04</v>
      </c>
    </row>
    <row r="1001" spans="1:2" x14ac:dyDescent="0.25">
      <c r="A1001" t="s">
        <v>1792</v>
      </c>
      <c r="B1001">
        <v>0.04</v>
      </c>
    </row>
    <row r="1002" spans="1:2" x14ac:dyDescent="0.25">
      <c r="A1002" t="s">
        <v>1793</v>
      </c>
      <c r="B1002">
        <v>0.04</v>
      </c>
    </row>
    <row r="1003" spans="1:2" x14ac:dyDescent="0.25">
      <c r="A1003" t="s">
        <v>1794</v>
      </c>
      <c r="B1003">
        <v>0.04</v>
      </c>
    </row>
    <row r="1004" spans="1:2" x14ac:dyDescent="0.25">
      <c r="A1004" t="s">
        <v>1795</v>
      </c>
      <c r="B1004">
        <v>0.04</v>
      </c>
    </row>
    <row r="1005" spans="1:2" x14ac:dyDescent="0.25">
      <c r="A1005" t="s">
        <v>1796</v>
      </c>
      <c r="B1005">
        <v>0.04</v>
      </c>
    </row>
    <row r="1006" spans="1:2" x14ac:dyDescent="0.25">
      <c r="A1006" t="s">
        <v>1797</v>
      </c>
      <c r="B1006">
        <v>0.04</v>
      </c>
    </row>
    <row r="1007" spans="1:2" x14ac:dyDescent="0.25">
      <c r="A1007" t="s">
        <v>1798</v>
      </c>
      <c r="B1007">
        <v>0.04</v>
      </c>
    </row>
    <row r="1008" spans="1:2" x14ac:dyDescent="0.25">
      <c r="A1008" t="s">
        <v>1800</v>
      </c>
      <c r="B1008">
        <v>0.04</v>
      </c>
    </row>
    <row r="1009" spans="1:2" x14ac:dyDescent="0.25">
      <c r="A1009" t="s">
        <v>1804</v>
      </c>
      <c r="B1009">
        <v>0.04</v>
      </c>
    </row>
    <row r="1010" spans="1:2" x14ac:dyDescent="0.25">
      <c r="A1010" t="s">
        <v>1806</v>
      </c>
      <c r="B1010">
        <v>0.04</v>
      </c>
    </row>
    <row r="1011" spans="1:2" x14ac:dyDescent="0.25">
      <c r="A1011" t="s">
        <v>1810</v>
      </c>
      <c r="B1011">
        <v>0.04</v>
      </c>
    </row>
    <row r="1012" spans="1:2" x14ac:dyDescent="0.25">
      <c r="A1012" t="s">
        <v>1811</v>
      </c>
      <c r="B1012">
        <v>0.04</v>
      </c>
    </row>
    <row r="1013" spans="1:2" x14ac:dyDescent="0.25">
      <c r="A1013" t="s">
        <v>1812</v>
      </c>
      <c r="B1013">
        <v>0.04</v>
      </c>
    </row>
    <row r="1014" spans="1:2" x14ac:dyDescent="0.25">
      <c r="A1014" t="s">
        <v>1814</v>
      </c>
      <c r="B1014">
        <v>0.04</v>
      </c>
    </row>
    <row r="1015" spans="1:2" x14ac:dyDescent="0.25">
      <c r="A1015" t="s">
        <v>1815</v>
      </c>
      <c r="B1015">
        <v>0.04</v>
      </c>
    </row>
    <row r="1016" spans="1:2" x14ac:dyDescent="0.25">
      <c r="A1016" t="s">
        <v>1817</v>
      </c>
      <c r="B1016">
        <v>0.04</v>
      </c>
    </row>
    <row r="1017" spans="1:2" x14ac:dyDescent="0.25">
      <c r="A1017" t="s">
        <v>1818</v>
      </c>
      <c r="B1017">
        <v>0.04</v>
      </c>
    </row>
    <row r="1018" spans="1:2" x14ac:dyDescent="0.25">
      <c r="A1018" t="s">
        <v>1820</v>
      </c>
      <c r="B1018">
        <v>0.04</v>
      </c>
    </row>
    <row r="1019" spans="1:2" x14ac:dyDescent="0.25">
      <c r="A1019" t="s">
        <v>1821</v>
      </c>
      <c r="B1019">
        <v>0.04</v>
      </c>
    </row>
    <row r="1020" spans="1:2" x14ac:dyDescent="0.25">
      <c r="A1020" t="s">
        <v>1822</v>
      </c>
      <c r="B1020">
        <v>0.04</v>
      </c>
    </row>
    <row r="1021" spans="1:2" x14ac:dyDescent="0.25">
      <c r="A1021" t="s">
        <v>1823</v>
      </c>
      <c r="B1021">
        <v>0.04</v>
      </c>
    </row>
    <row r="1022" spans="1:2" x14ac:dyDescent="0.25">
      <c r="A1022" t="s">
        <v>1824</v>
      </c>
      <c r="B1022">
        <v>0.04</v>
      </c>
    </row>
    <row r="1023" spans="1:2" x14ac:dyDescent="0.25">
      <c r="A1023" t="s">
        <v>1825</v>
      </c>
      <c r="B1023">
        <v>0.04</v>
      </c>
    </row>
    <row r="1024" spans="1:2" x14ac:dyDescent="0.25">
      <c r="A1024" t="s">
        <v>1826</v>
      </c>
      <c r="B1024">
        <v>0.04</v>
      </c>
    </row>
    <row r="1025" spans="1:2" x14ac:dyDescent="0.25">
      <c r="A1025" t="s">
        <v>1827</v>
      </c>
      <c r="B1025">
        <v>0.04</v>
      </c>
    </row>
    <row r="1026" spans="1:2" x14ac:dyDescent="0.25">
      <c r="A1026" t="s">
        <v>1828</v>
      </c>
      <c r="B1026">
        <v>0.04</v>
      </c>
    </row>
    <row r="1027" spans="1:2" x14ac:dyDescent="0.25">
      <c r="A1027" t="s">
        <v>1829</v>
      </c>
      <c r="B1027">
        <v>0.04</v>
      </c>
    </row>
    <row r="1028" spans="1:2" x14ac:dyDescent="0.25">
      <c r="A1028" t="s">
        <v>1830</v>
      </c>
      <c r="B1028">
        <v>0.04</v>
      </c>
    </row>
    <row r="1029" spans="1:2" x14ac:dyDescent="0.25">
      <c r="A1029" t="s">
        <v>1831</v>
      </c>
      <c r="B1029">
        <v>0.04</v>
      </c>
    </row>
    <row r="1030" spans="1:2" x14ac:dyDescent="0.25">
      <c r="A1030" t="s">
        <v>1832</v>
      </c>
      <c r="B1030">
        <v>0.04</v>
      </c>
    </row>
    <row r="1031" spans="1:2" x14ac:dyDescent="0.25">
      <c r="A1031" t="s">
        <v>1833</v>
      </c>
      <c r="B1031">
        <v>0.04</v>
      </c>
    </row>
    <row r="1032" spans="1:2" x14ac:dyDescent="0.25">
      <c r="A1032" t="s">
        <v>1834</v>
      </c>
      <c r="B1032">
        <v>0.04</v>
      </c>
    </row>
    <row r="1033" spans="1:2" x14ac:dyDescent="0.25">
      <c r="A1033" t="s">
        <v>1835</v>
      </c>
      <c r="B1033">
        <v>0.04</v>
      </c>
    </row>
    <row r="1034" spans="1:2" x14ac:dyDescent="0.25">
      <c r="A1034" t="s">
        <v>1836</v>
      </c>
      <c r="B1034">
        <v>0.04</v>
      </c>
    </row>
    <row r="1035" spans="1:2" x14ac:dyDescent="0.25">
      <c r="A1035" t="s">
        <v>1837</v>
      </c>
      <c r="B1035">
        <v>0.04</v>
      </c>
    </row>
    <row r="1036" spans="1:2" x14ac:dyDescent="0.25">
      <c r="A1036" t="s">
        <v>1839</v>
      </c>
      <c r="B1036">
        <v>0.04</v>
      </c>
    </row>
    <row r="1037" spans="1:2" x14ac:dyDescent="0.25">
      <c r="A1037" t="s">
        <v>1843</v>
      </c>
      <c r="B1037">
        <v>0.04</v>
      </c>
    </row>
    <row r="1038" spans="1:2" x14ac:dyDescent="0.25">
      <c r="A1038" t="s">
        <v>1844</v>
      </c>
      <c r="B1038">
        <v>0.04</v>
      </c>
    </row>
    <row r="1039" spans="1:2" x14ac:dyDescent="0.25">
      <c r="A1039" t="s">
        <v>1846</v>
      </c>
      <c r="B1039">
        <v>0.04</v>
      </c>
    </row>
    <row r="1040" spans="1:2" x14ac:dyDescent="0.25">
      <c r="A1040" t="s">
        <v>1847</v>
      </c>
      <c r="B1040">
        <v>0.04</v>
      </c>
    </row>
    <row r="1041" spans="1:2" x14ac:dyDescent="0.25">
      <c r="A1041" t="s">
        <v>1849</v>
      </c>
      <c r="B1041">
        <v>0.04</v>
      </c>
    </row>
    <row r="1042" spans="1:2" x14ac:dyDescent="0.25">
      <c r="A1042" t="s">
        <v>1850</v>
      </c>
      <c r="B1042">
        <v>0.04</v>
      </c>
    </row>
    <row r="1043" spans="1:2" x14ac:dyDescent="0.25">
      <c r="A1043" t="s">
        <v>1852</v>
      </c>
      <c r="B1043">
        <v>0.04</v>
      </c>
    </row>
    <row r="1044" spans="1:2" x14ac:dyDescent="0.25">
      <c r="A1044" t="s">
        <v>1855</v>
      </c>
      <c r="B1044">
        <v>0.04</v>
      </c>
    </row>
    <row r="1045" spans="1:2" x14ac:dyDescent="0.25">
      <c r="A1045" t="s">
        <v>1856</v>
      </c>
      <c r="B1045">
        <v>0.04</v>
      </c>
    </row>
    <row r="1046" spans="1:2" x14ac:dyDescent="0.25">
      <c r="A1046" t="s">
        <v>1857</v>
      </c>
      <c r="B1046">
        <v>0.04</v>
      </c>
    </row>
    <row r="1047" spans="1:2" x14ac:dyDescent="0.25">
      <c r="A1047" t="s">
        <v>1858</v>
      </c>
      <c r="B1047">
        <v>0.04</v>
      </c>
    </row>
    <row r="1048" spans="1:2" x14ac:dyDescent="0.25">
      <c r="A1048" t="s">
        <v>1859</v>
      </c>
      <c r="B1048">
        <v>0.04</v>
      </c>
    </row>
    <row r="1049" spans="1:2" x14ac:dyDescent="0.25">
      <c r="A1049" t="s">
        <v>1860</v>
      </c>
      <c r="B1049">
        <v>0.04</v>
      </c>
    </row>
    <row r="1050" spans="1:2" x14ac:dyDescent="0.25">
      <c r="A1050" t="s">
        <v>1861</v>
      </c>
      <c r="B1050">
        <v>0.04</v>
      </c>
    </row>
    <row r="1051" spans="1:2" x14ac:dyDescent="0.25">
      <c r="A1051" t="s">
        <v>1865</v>
      </c>
      <c r="B1051">
        <v>0.04</v>
      </c>
    </row>
    <row r="1052" spans="1:2" x14ac:dyDescent="0.25">
      <c r="A1052" t="s">
        <v>1870</v>
      </c>
      <c r="B1052">
        <v>0.04</v>
      </c>
    </row>
    <row r="1053" spans="1:2" x14ac:dyDescent="0.25">
      <c r="A1053" t="s">
        <v>1871</v>
      </c>
      <c r="B1053">
        <v>0.04</v>
      </c>
    </row>
    <row r="1054" spans="1:2" x14ac:dyDescent="0.25">
      <c r="A1054" t="s">
        <v>1873</v>
      </c>
      <c r="B1054">
        <v>0.04</v>
      </c>
    </row>
    <row r="1055" spans="1:2" x14ac:dyDescent="0.25">
      <c r="A1055" t="s">
        <v>1874</v>
      </c>
      <c r="B1055">
        <v>0.04</v>
      </c>
    </row>
    <row r="1056" spans="1:2" x14ac:dyDescent="0.25">
      <c r="A1056" t="s">
        <v>1877</v>
      </c>
      <c r="B1056">
        <v>0.04</v>
      </c>
    </row>
    <row r="1057" spans="1:2" x14ac:dyDescent="0.25">
      <c r="A1057" t="s">
        <v>1879</v>
      </c>
      <c r="B1057">
        <v>0.04</v>
      </c>
    </row>
    <row r="1058" spans="1:2" x14ac:dyDescent="0.25">
      <c r="A1058" t="s">
        <v>1882</v>
      </c>
      <c r="B1058">
        <v>0.04</v>
      </c>
    </row>
    <row r="1059" spans="1:2" x14ac:dyDescent="0.25">
      <c r="A1059" t="s">
        <v>1883</v>
      </c>
      <c r="B1059">
        <v>0.04</v>
      </c>
    </row>
    <row r="1060" spans="1:2" x14ac:dyDescent="0.25">
      <c r="A1060" t="s">
        <v>1884</v>
      </c>
      <c r="B1060">
        <v>0.04</v>
      </c>
    </row>
    <row r="1061" spans="1:2" x14ac:dyDescent="0.25">
      <c r="A1061" t="s">
        <v>1885</v>
      </c>
      <c r="B1061">
        <v>1</v>
      </c>
    </row>
    <row r="1062" spans="1:2" x14ac:dyDescent="0.25">
      <c r="A1062" t="s">
        <v>1887</v>
      </c>
      <c r="B1062">
        <v>0.04</v>
      </c>
    </row>
    <row r="1063" spans="1:2" x14ac:dyDescent="0.25">
      <c r="A1063" t="s">
        <v>1888</v>
      </c>
      <c r="B1063">
        <v>0.04</v>
      </c>
    </row>
    <row r="1064" spans="1:2" x14ac:dyDescent="0.25">
      <c r="A1064" t="s">
        <v>1889</v>
      </c>
      <c r="B1064">
        <v>0.04</v>
      </c>
    </row>
    <row r="1065" spans="1:2" x14ac:dyDescent="0.25">
      <c r="A1065" t="s">
        <v>1890</v>
      </c>
      <c r="B1065">
        <v>0.04</v>
      </c>
    </row>
    <row r="1066" spans="1:2" x14ac:dyDescent="0.25">
      <c r="A1066" t="s">
        <v>1891</v>
      </c>
      <c r="B1066">
        <v>0.04</v>
      </c>
    </row>
    <row r="1067" spans="1:2" x14ac:dyDescent="0.25">
      <c r="A1067" t="s">
        <v>1892</v>
      </c>
      <c r="B1067">
        <v>0.04</v>
      </c>
    </row>
    <row r="1068" spans="1:2" x14ac:dyDescent="0.25">
      <c r="A1068" t="s">
        <v>1893</v>
      </c>
      <c r="B1068">
        <v>0.04</v>
      </c>
    </row>
    <row r="1069" spans="1:2" x14ac:dyDescent="0.25">
      <c r="A1069" t="s">
        <v>1897</v>
      </c>
      <c r="B1069">
        <v>0.04</v>
      </c>
    </row>
    <row r="1070" spans="1:2" x14ac:dyDescent="0.25">
      <c r="A1070" t="s">
        <v>1898</v>
      </c>
      <c r="B1070">
        <v>0.04</v>
      </c>
    </row>
    <row r="1071" spans="1:2" x14ac:dyDescent="0.25">
      <c r="A1071" t="s">
        <v>1899</v>
      </c>
      <c r="B1071">
        <v>0.04</v>
      </c>
    </row>
    <row r="1072" spans="1:2" x14ac:dyDescent="0.25">
      <c r="A1072" t="s">
        <v>1900</v>
      </c>
      <c r="B1072">
        <v>0.04</v>
      </c>
    </row>
    <row r="1073" spans="1:2" x14ac:dyDescent="0.25">
      <c r="A1073" t="s">
        <v>1901</v>
      </c>
      <c r="B1073">
        <v>0.04</v>
      </c>
    </row>
    <row r="1074" spans="1:2" x14ac:dyDescent="0.25">
      <c r="A1074" t="s">
        <v>1902</v>
      </c>
      <c r="B1074">
        <v>0.04</v>
      </c>
    </row>
    <row r="1075" spans="1:2" x14ac:dyDescent="0.25">
      <c r="A1075" t="s">
        <v>1903</v>
      </c>
      <c r="B1075">
        <v>0.04</v>
      </c>
    </row>
    <row r="1076" spans="1:2" x14ac:dyDescent="0.25">
      <c r="A1076" t="s">
        <v>1904</v>
      </c>
      <c r="B1076">
        <v>0.04</v>
      </c>
    </row>
    <row r="1077" spans="1:2" x14ac:dyDescent="0.25">
      <c r="A1077" t="s">
        <v>1905</v>
      </c>
      <c r="B1077">
        <v>0.04</v>
      </c>
    </row>
    <row r="1078" spans="1:2" x14ac:dyDescent="0.25">
      <c r="A1078" t="s">
        <v>1906</v>
      </c>
      <c r="B1078">
        <v>0.04</v>
      </c>
    </row>
    <row r="1079" spans="1:2" x14ac:dyDescent="0.25">
      <c r="A1079" t="s">
        <v>1907</v>
      </c>
      <c r="B1079">
        <v>0.04</v>
      </c>
    </row>
    <row r="1080" spans="1:2" x14ac:dyDescent="0.25">
      <c r="A1080" t="s">
        <v>1908</v>
      </c>
      <c r="B1080">
        <v>0.04</v>
      </c>
    </row>
    <row r="1081" spans="1:2" x14ac:dyDescent="0.25">
      <c r="A1081" t="s">
        <v>1909</v>
      </c>
      <c r="B1081">
        <v>0.04</v>
      </c>
    </row>
    <row r="1082" spans="1:2" x14ac:dyDescent="0.25">
      <c r="A1082" t="s">
        <v>1912</v>
      </c>
      <c r="B1082">
        <v>0.04</v>
      </c>
    </row>
    <row r="1083" spans="1:2" x14ac:dyDescent="0.25">
      <c r="A1083" t="s">
        <v>1913</v>
      </c>
      <c r="B1083">
        <v>0.04</v>
      </c>
    </row>
    <row r="1084" spans="1:2" x14ac:dyDescent="0.25">
      <c r="A1084" t="s">
        <v>1915</v>
      </c>
      <c r="B1084">
        <v>0.04</v>
      </c>
    </row>
    <row r="1085" spans="1:2" x14ac:dyDescent="0.25">
      <c r="A1085" t="s">
        <v>1916</v>
      </c>
      <c r="B1085">
        <v>0.04</v>
      </c>
    </row>
    <row r="1086" spans="1:2" x14ac:dyDescent="0.25">
      <c r="A1086" t="s">
        <v>1917</v>
      </c>
      <c r="B1086">
        <v>0.04</v>
      </c>
    </row>
    <row r="1087" spans="1:2" x14ac:dyDescent="0.25">
      <c r="A1087" t="s">
        <v>1918</v>
      </c>
      <c r="B1087">
        <v>0.04</v>
      </c>
    </row>
    <row r="1088" spans="1:2" x14ac:dyDescent="0.25">
      <c r="A1088" t="s">
        <v>1919</v>
      </c>
      <c r="B1088">
        <v>0.04</v>
      </c>
    </row>
    <row r="1089" spans="1:2" x14ac:dyDescent="0.25">
      <c r="A1089" t="s">
        <v>1920</v>
      </c>
      <c r="B1089">
        <v>0.04</v>
      </c>
    </row>
    <row r="1090" spans="1:2" x14ac:dyDescent="0.25">
      <c r="A1090" t="s">
        <v>1922</v>
      </c>
      <c r="B1090">
        <v>0.04</v>
      </c>
    </row>
    <row r="1091" spans="1:2" x14ac:dyDescent="0.25">
      <c r="A1091" t="s">
        <v>1925</v>
      </c>
      <c r="B1091">
        <v>0.04</v>
      </c>
    </row>
    <row r="1092" spans="1:2" x14ac:dyDescent="0.25">
      <c r="A1092" t="s">
        <v>1929</v>
      </c>
      <c r="B1092">
        <v>0.04</v>
      </c>
    </row>
    <row r="1093" spans="1:2" x14ac:dyDescent="0.25">
      <c r="A1093" t="s">
        <v>1930</v>
      </c>
      <c r="B1093">
        <v>0.04</v>
      </c>
    </row>
    <row r="1094" spans="1:2" x14ac:dyDescent="0.25">
      <c r="A1094" t="s">
        <v>1931</v>
      </c>
      <c r="B1094">
        <v>0.04</v>
      </c>
    </row>
    <row r="1095" spans="1:2" x14ac:dyDescent="0.25">
      <c r="A1095" t="s">
        <v>1932</v>
      </c>
      <c r="B1095">
        <v>0.04</v>
      </c>
    </row>
    <row r="1096" spans="1:2" x14ac:dyDescent="0.25">
      <c r="A1096" t="s">
        <v>1933</v>
      </c>
      <c r="B1096">
        <v>0.04</v>
      </c>
    </row>
    <row r="1097" spans="1:2" x14ac:dyDescent="0.25">
      <c r="A1097" t="s">
        <v>1934</v>
      </c>
      <c r="B1097">
        <v>0.04</v>
      </c>
    </row>
    <row r="1098" spans="1:2" x14ac:dyDescent="0.25">
      <c r="A1098" t="s">
        <v>1935</v>
      </c>
      <c r="B1098">
        <v>0.04</v>
      </c>
    </row>
    <row r="1099" spans="1:2" x14ac:dyDescent="0.25">
      <c r="A1099" t="s">
        <v>1936</v>
      </c>
      <c r="B1099">
        <v>0.04</v>
      </c>
    </row>
    <row r="1100" spans="1:2" x14ac:dyDescent="0.25">
      <c r="A1100" t="s">
        <v>1937</v>
      </c>
      <c r="B1100">
        <v>0.04</v>
      </c>
    </row>
    <row r="1101" spans="1:2" x14ac:dyDescent="0.25">
      <c r="A1101" t="s">
        <v>1938</v>
      </c>
      <c r="B1101">
        <v>0.04</v>
      </c>
    </row>
    <row r="1102" spans="1:2" x14ac:dyDescent="0.25">
      <c r="A1102" t="s">
        <v>1942</v>
      </c>
      <c r="B1102">
        <v>0.04</v>
      </c>
    </row>
    <row r="1103" spans="1:2" x14ac:dyDescent="0.25">
      <c r="A1103" t="s">
        <v>1945</v>
      </c>
      <c r="B1103">
        <v>0.04</v>
      </c>
    </row>
    <row r="1104" spans="1:2" x14ac:dyDescent="0.25">
      <c r="A1104" t="s">
        <v>1946</v>
      </c>
      <c r="B1104">
        <v>0.04</v>
      </c>
    </row>
    <row r="1105" spans="1:2" x14ac:dyDescent="0.25">
      <c r="A1105" t="s">
        <v>1951</v>
      </c>
      <c r="B1105">
        <v>0.04</v>
      </c>
    </row>
    <row r="1106" spans="1:2" x14ac:dyDescent="0.25">
      <c r="A1106" t="s">
        <v>1952</v>
      </c>
      <c r="B1106">
        <v>0.04</v>
      </c>
    </row>
    <row r="1107" spans="1:2" x14ac:dyDescent="0.25">
      <c r="A1107" t="s">
        <v>1953</v>
      </c>
      <c r="B1107">
        <v>0.04</v>
      </c>
    </row>
    <row r="1108" spans="1:2" x14ac:dyDescent="0.25">
      <c r="A1108" t="s">
        <v>1954</v>
      </c>
      <c r="B1108">
        <v>0.04</v>
      </c>
    </row>
    <row r="1109" spans="1:2" x14ac:dyDescent="0.25">
      <c r="A1109" t="s">
        <v>1955</v>
      </c>
      <c r="B1109">
        <v>0.04</v>
      </c>
    </row>
    <row r="1110" spans="1:2" x14ac:dyDescent="0.25">
      <c r="A1110" t="s">
        <v>1956</v>
      </c>
      <c r="B1110">
        <v>0.04</v>
      </c>
    </row>
    <row r="1111" spans="1:2" x14ac:dyDescent="0.25">
      <c r="A1111" t="s">
        <v>1957</v>
      </c>
      <c r="B1111">
        <v>0.04</v>
      </c>
    </row>
    <row r="1112" spans="1:2" x14ac:dyDescent="0.25">
      <c r="A1112" t="s">
        <v>1958</v>
      </c>
      <c r="B1112">
        <v>0.04</v>
      </c>
    </row>
    <row r="1113" spans="1:2" x14ac:dyDescent="0.25">
      <c r="A1113" t="s">
        <v>1959</v>
      </c>
      <c r="B1113">
        <v>0.04</v>
      </c>
    </row>
    <row r="1114" spans="1:2" x14ac:dyDescent="0.25">
      <c r="A1114" t="s">
        <v>1961</v>
      </c>
      <c r="B1114">
        <v>0.04</v>
      </c>
    </row>
    <row r="1115" spans="1:2" x14ac:dyDescent="0.25">
      <c r="A1115" t="s">
        <v>1962</v>
      </c>
      <c r="B1115">
        <v>0.04</v>
      </c>
    </row>
    <row r="1116" spans="1:2" x14ac:dyDescent="0.25">
      <c r="A1116" t="s">
        <v>1964</v>
      </c>
      <c r="B1116">
        <v>0.04</v>
      </c>
    </row>
    <row r="1117" spans="1:2" x14ac:dyDescent="0.25">
      <c r="A1117" t="s">
        <v>1965</v>
      </c>
      <c r="B1117">
        <v>0.04</v>
      </c>
    </row>
    <row r="1118" spans="1:2" x14ac:dyDescent="0.25">
      <c r="A1118" t="s">
        <v>1966</v>
      </c>
      <c r="B1118">
        <v>0.04</v>
      </c>
    </row>
    <row r="1119" spans="1:2" x14ac:dyDescent="0.25">
      <c r="A1119" t="s">
        <v>1967</v>
      </c>
      <c r="B1119">
        <v>0.04</v>
      </c>
    </row>
    <row r="1120" spans="1:2" x14ac:dyDescent="0.25">
      <c r="A1120" t="s">
        <v>1968</v>
      </c>
      <c r="B1120">
        <v>0.04</v>
      </c>
    </row>
    <row r="1121" spans="1:2" x14ac:dyDescent="0.25">
      <c r="A1121" t="s">
        <v>1969</v>
      </c>
      <c r="B1121">
        <v>0.04</v>
      </c>
    </row>
    <row r="1122" spans="1:2" x14ac:dyDescent="0.25">
      <c r="A1122" t="s">
        <v>1970</v>
      </c>
      <c r="B1122">
        <v>0.04</v>
      </c>
    </row>
    <row r="1123" spans="1:2" x14ac:dyDescent="0.25">
      <c r="A1123" t="s">
        <v>1971</v>
      </c>
      <c r="B1123">
        <v>0.04</v>
      </c>
    </row>
    <row r="1124" spans="1:2" x14ac:dyDescent="0.25">
      <c r="A1124" t="s">
        <v>1972</v>
      </c>
      <c r="B1124">
        <v>0.04</v>
      </c>
    </row>
    <row r="1125" spans="1:2" x14ac:dyDescent="0.25">
      <c r="A1125" t="s">
        <v>1973</v>
      </c>
      <c r="B1125">
        <v>0.04</v>
      </c>
    </row>
    <row r="1126" spans="1:2" x14ac:dyDescent="0.25">
      <c r="A1126" t="s">
        <v>1974</v>
      </c>
      <c r="B1126">
        <v>0.04</v>
      </c>
    </row>
    <row r="1127" spans="1:2" x14ac:dyDescent="0.25">
      <c r="A1127" t="s">
        <v>1975</v>
      </c>
      <c r="B1127">
        <v>0.04</v>
      </c>
    </row>
    <row r="1128" spans="1:2" x14ac:dyDescent="0.25">
      <c r="A1128" t="s">
        <v>1977</v>
      </c>
      <c r="B1128">
        <v>0.04</v>
      </c>
    </row>
    <row r="1129" spans="1:2" x14ac:dyDescent="0.25">
      <c r="A1129" t="s">
        <v>1978</v>
      </c>
      <c r="B1129">
        <v>0.04</v>
      </c>
    </row>
    <row r="1130" spans="1:2" x14ac:dyDescent="0.25">
      <c r="A1130" t="s">
        <v>1979</v>
      </c>
      <c r="B1130">
        <v>0.04</v>
      </c>
    </row>
    <row r="1131" spans="1:2" x14ac:dyDescent="0.25">
      <c r="A1131" t="s">
        <v>1980</v>
      </c>
      <c r="B1131">
        <v>0.04</v>
      </c>
    </row>
    <row r="1132" spans="1:2" x14ac:dyDescent="0.25">
      <c r="A1132" t="s">
        <v>1981</v>
      </c>
      <c r="B1132">
        <v>0.04</v>
      </c>
    </row>
    <row r="1133" spans="1:2" x14ac:dyDescent="0.25">
      <c r="A1133" t="s">
        <v>1982</v>
      </c>
      <c r="B1133">
        <v>0</v>
      </c>
    </row>
    <row r="1134" spans="1:2" x14ac:dyDescent="0.25">
      <c r="A1134" t="s">
        <v>1985</v>
      </c>
      <c r="B1134">
        <v>0.04</v>
      </c>
    </row>
    <row r="1135" spans="1:2" x14ac:dyDescent="0.25">
      <c r="A1135" t="s">
        <v>1986</v>
      </c>
      <c r="B1135">
        <v>0.04</v>
      </c>
    </row>
    <row r="1136" spans="1:2" x14ac:dyDescent="0.25">
      <c r="A1136" t="s">
        <v>1987</v>
      </c>
      <c r="B1136">
        <v>0.04</v>
      </c>
    </row>
    <row r="1137" spans="1:2" x14ac:dyDescent="0.25">
      <c r="A1137" t="s">
        <v>1991</v>
      </c>
      <c r="B1137">
        <v>0.04</v>
      </c>
    </row>
    <row r="1138" spans="1:2" x14ac:dyDescent="0.25">
      <c r="A1138" t="s">
        <v>1992</v>
      </c>
      <c r="B1138">
        <v>0.04</v>
      </c>
    </row>
    <row r="1139" spans="1:2" x14ac:dyDescent="0.25">
      <c r="A1139" t="s">
        <v>1993</v>
      </c>
      <c r="B1139">
        <v>0.04</v>
      </c>
    </row>
    <row r="1140" spans="1:2" x14ac:dyDescent="0.25">
      <c r="A1140" t="s">
        <v>1997</v>
      </c>
      <c r="B1140">
        <v>0.08</v>
      </c>
    </row>
    <row r="1141" spans="1:2" x14ac:dyDescent="0.25">
      <c r="A1141" t="s">
        <v>1998</v>
      </c>
      <c r="B1141">
        <v>0.04</v>
      </c>
    </row>
    <row r="1142" spans="1:2" x14ac:dyDescent="0.25">
      <c r="A1142" t="s">
        <v>2002</v>
      </c>
      <c r="B1142">
        <v>0.08</v>
      </c>
    </row>
    <row r="1143" spans="1:2" x14ac:dyDescent="0.25">
      <c r="A1143" t="s">
        <v>2003</v>
      </c>
      <c r="B1143">
        <v>0.04</v>
      </c>
    </row>
    <row r="1144" spans="1:2" x14ac:dyDescent="0.25">
      <c r="A1144" t="s">
        <v>2004</v>
      </c>
      <c r="B1144">
        <v>0.04</v>
      </c>
    </row>
    <row r="1145" spans="1:2" x14ac:dyDescent="0.25">
      <c r="A1145" t="s">
        <v>2005</v>
      </c>
      <c r="B1145">
        <v>0.04</v>
      </c>
    </row>
    <row r="1146" spans="1:2" x14ac:dyDescent="0.25">
      <c r="A1146" t="s">
        <v>2006</v>
      </c>
      <c r="B1146">
        <v>0.04</v>
      </c>
    </row>
    <row r="1147" spans="1:2" x14ac:dyDescent="0.25">
      <c r="A1147" t="s">
        <v>2009</v>
      </c>
      <c r="B1147">
        <v>0.04</v>
      </c>
    </row>
    <row r="1148" spans="1:2" x14ac:dyDescent="0.25">
      <c r="A1148" t="s">
        <v>2010</v>
      </c>
      <c r="B1148">
        <v>0.04</v>
      </c>
    </row>
    <row r="1149" spans="1:2" x14ac:dyDescent="0.25">
      <c r="A1149" t="s">
        <v>2011</v>
      </c>
      <c r="B1149">
        <v>0.04</v>
      </c>
    </row>
    <row r="1150" spans="1:2" x14ac:dyDescent="0.25">
      <c r="A1150" t="s">
        <v>2012</v>
      </c>
      <c r="B1150">
        <v>0.04</v>
      </c>
    </row>
    <row r="1151" spans="1:2" x14ac:dyDescent="0.25">
      <c r="A1151" t="s">
        <v>2013</v>
      </c>
      <c r="B1151">
        <v>0.04</v>
      </c>
    </row>
    <row r="1152" spans="1:2" x14ac:dyDescent="0.25">
      <c r="A1152" t="s">
        <v>2014</v>
      </c>
      <c r="B1152">
        <v>0.04</v>
      </c>
    </row>
    <row r="1153" spans="1:2" x14ac:dyDescent="0.25">
      <c r="A1153" t="s">
        <v>2016</v>
      </c>
      <c r="B1153">
        <v>0.04</v>
      </c>
    </row>
    <row r="1154" spans="1:2" x14ac:dyDescent="0.25">
      <c r="A1154" t="s">
        <v>2017</v>
      </c>
      <c r="B1154">
        <v>0.04</v>
      </c>
    </row>
    <row r="1155" spans="1:2" x14ac:dyDescent="0.25">
      <c r="A1155" t="s">
        <v>2018</v>
      </c>
      <c r="B1155">
        <v>0.04</v>
      </c>
    </row>
    <row r="1156" spans="1:2" x14ac:dyDescent="0.25">
      <c r="A1156" t="s">
        <v>2020</v>
      </c>
      <c r="B1156">
        <v>0.04</v>
      </c>
    </row>
    <row r="1157" spans="1:2" x14ac:dyDescent="0.25">
      <c r="A1157" t="s">
        <v>2023</v>
      </c>
      <c r="B1157">
        <v>0.04</v>
      </c>
    </row>
    <row r="1158" spans="1:2" x14ac:dyDescent="0.25">
      <c r="A1158" t="s">
        <v>2024</v>
      </c>
      <c r="B1158">
        <v>0.04</v>
      </c>
    </row>
    <row r="1159" spans="1:2" x14ac:dyDescent="0.25">
      <c r="A1159" t="s">
        <v>2025</v>
      </c>
      <c r="B1159">
        <v>0.04</v>
      </c>
    </row>
    <row r="1160" spans="1:2" x14ac:dyDescent="0.25">
      <c r="A1160" t="s">
        <v>2029</v>
      </c>
      <c r="B1160">
        <v>0.04</v>
      </c>
    </row>
    <row r="1161" spans="1:2" x14ac:dyDescent="0.25">
      <c r="A1161" t="s">
        <v>2031</v>
      </c>
      <c r="B1161">
        <v>0.04</v>
      </c>
    </row>
    <row r="1162" spans="1:2" x14ac:dyDescent="0.25">
      <c r="A1162" t="s">
        <v>2032</v>
      </c>
      <c r="B1162">
        <v>0.04</v>
      </c>
    </row>
    <row r="1163" spans="1:2" x14ac:dyDescent="0.25">
      <c r="A1163" t="s">
        <v>2036</v>
      </c>
      <c r="B1163">
        <v>0.04</v>
      </c>
    </row>
    <row r="1164" spans="1:2" x14ac:dyDescent="0.25">
      <c r="A1164" t="s">
        <v>2038</v>
      </c>
      <c r="B1164">
        <v>0.04</v>
      </c>
    </row>
    <row r="1165" spans="1:2" x14ac:dyDescent="0.25">
      <c r="A1165" t="s">
        <v>2043</v>
      </c>
      <c r="B1165">
        <v>0.4</v>
      </c>
    </row>
    <row r="1166" spans="1:2" x14ac:dyDescent="0.25">
      <c r="A1166" t="s">
        <v>2047</v>
      </c>
      <c r="B1166">
        <v>0.4</v>
      </c>
    </row>
    <row r="1167" spans="1:2" x14ac:dyDescent="0.25">
      <c r="A1167" t="s">
        <v>2051</v>
      </c>
      <c r="B1167">
        <v>0.4</v>
      </c>
    </row>
    <row r="1168" spans="1:2" x14ac:dyDescent="0.25">
      <c r="A1168" t="s">
        <v>2054</v>
      </c>
      <c r="B1168">
        <v>0.4</v>
      </c>
    </row>
    <row r="1169" spans="1:2" x14ac:dyDescent="0.25">
      <c r="A1169" t="s">
        <v>2057</v>
      </c>
      <c r="B1169">
        <v>0.4</v>
      </c>
    </row>
    <row r="1170" spans="1:2" x14ac:dyDescent="0.25">
      <c r="A1170" t="s">
        <v>2058</v>
      </c>
      <c r="B1170">
        <v>0.32</v>
      </c>
    </row>
    <row r="1171" spans="1:2" x14ac:dyDescent="0.25">
      <c r="A1171" t="s">
        <v>2059</v>
      </c>
      <c r="B1171">
        <v>0.4</v>
      </c>
    </row>
    <row r="1172" spans="1:2" x14ac:dyDescent="0.25">
      <c r="A1172" t="s">
        <v>2064</v>
      </c>
      <c r="B1172">
        <v>0.4</v>
      </c>
    </row>
    <row r="1173" spans="1:2" x14ac:dyDescent="0.25">
      <c r="A1173" t="s">
        <v>2067</v>
      </c>
      <c r="B1173">
        <v>5</v>
      </c>
    </row>
    <row r="1174" spans="1:2" x14ac:dyDescent="0.25">
      <c r="A1174" t="s">
        <v>2069</v>
      </c>
      <c r="B1174">
        <v>0.12</v>
      </c>
    </row>
    <row r="1175" spans="1:2" x14ac:dyDescent="0.25">
      <c r="A1175" t="s">
        <v>2070</v>
      </c>
      <c r="B1175">
        <v>0.12</v>
      </c>
    </row>
    <row r="1176" spans="1:2" x14ac:dyDescent="0.25">
      <c r="A1176" t="s">
        <v>2073</v>
      </c>
      <c r="B1176">
        <v>1</v>
      </c>
    </row>
    <row r="1177" spans="1:2" x14ac:dyDescent="0.25">
      <c r="A1177" t="s">
        <v>2075</v>
      </c>
      <c r="B1177">
        <v>1</v>
      </c>
    </row>
    <row r="1178" spans="1:2" x14ac:dyDescent="0.25">
      <c r="A1178" t="s">
        <v>2079</v>
      </c>
      <c r="B1178">
        <v>3</v>
      </c>
    </row>
    <row r="1179" spans="1:2" x14ac:dyDescent="0.25">
      <c r="A1179" t="s">
        <v>2083</v>
      </c>
      <c r="B1179">
        <v>0.16</v>
      </c>
    </row>
    <row r="1180" spans="1:2" x14ac:dyDescent="0.25">
      <c r="A1180" t="s">
        <v>2086</v>
      </c>
      <c r="B1180">
        <v>0.16</v>
      </c>
    </row>
    <row r="1181" spans="1:2" x14ac:dyDescent="0.25">
      <c r="A1181" t="s">
        <v>2088</v>
      </c>
      <c r="B1181">
        <v>0.16</v>
      </c>
    </row>
    <row r="1182" spans="1:2" x14ac:dyDescent="0.25">
      <c r="A1182" t="s">
        <v>2091</v>
      </c>
      <c r="B1182">
        <v>0.12</v>
      </c>
    </row>
    <row r="1183" spans="1:2" x14ac:dyDescent="0.25">
      <c r="A1183" t="s">
        <v>2095</v>
      </c>
      <c r="B1183">
        <v>0.16</v>
      </c>
    </row>
    <row r="1184" spans="1:2" x14ac:dyDescent="0.25">
      <c r="A1184" t="s">
        <v>2098</v>
      </c>
      <c r="B1184">
        <v>0.4</v>
      </c>
    </row>
    <row r="1185" spans="1:2" x14ac:dyDescent="0.25">
      <c r="A1185" t="s">
        <v>2102</v>
      </c>
      <c r="B1185">
        <v>0.6</v>
      </c>
    </row>
    <row r="1186" spans="1:2" x14ac:dyDescent="0.25">
      <c r="A1186" t="s">
        <v>2106</v>
      </c>
      <c r="B1186">
        <v>0</v>
      </c>
    </row>
    <row r="1187" spans="1:2" x14ac:dyDescent="0.25">
      <c r="A1187" t="s">
        <v>2107</v>
      </c>
      <c r="B1187">
        <v>0.4</v>
      </c>
    </row>
    <row r="1188" spans="1:2" x14ac:dyDescent="0.25">
      <c r="A1188" t="s">
        <v>2110</v>
      </c>
      <c r="B1188">
        <v>0.56000000000000005</v>
      </c>
    </row>
    <row r="1189" spans="1:2" x14ac:dyDescent="0.25">
      <c r="A1189" t="s">
        <v>2111</v>
      </c>
      <c r="B1189">
        <v>0.16</v>
      </c>
    </row>
    <row r="1190" spans="1:2" x14ac:dyDescent="0.25">
      <c r="A1190" t="s">
        <v>2112</v>
      </c>
      <c r="B1190">
        <v>0.5</v>
      </c>
    </row>
    <row r="1191" spans="1:2" x14ac:dyDescent="0.25">
      <c r="A1191" t="s">
        <v>2116</v>
      </c>
      <c r="B1191">
        <v>0.5</v>
      </c>
    </row>
    <row r="1192" spans="1:2" x14ac:dyDescent="0.25">
      <c r="A1192" t="s">
        <v>2120</v>
      </c>
      <c r="B1192">
        <v>0.48</v>
      </c>
    </row>
    <row r="1193" spans="1:2" x14ac:dyDescent="0.25">
      <c r="A1193" t="s">
        <v>2124</v>
      </c>
      <c r="B1193">
        <v>0.32</v>
      </c>
    </row>
    <row r="1194" spans="1:2" x14ac:dyDescent="0.25">
      <c r="A1194" t="s">
        <v>2128</v>
      </c>
      <c r="B1194">
        <v>0.2</v>
      </c>
    </row>
    <row r="1195" spans="1:2" x14ac:dyDescent="0.25">
      <c r="A1195" t="s">
        <v>2132</v>
      </c>
      <c r="B1195">
        <v>0.16</v>
      </c>
    </row>
    <row r="1196" spans="1:2" x14ac:dyDescent="0.25">
      <c r="A1196" t="s">
        <v>2135</v>
      </c>
      <c r="B1196">
        <v>0.12</v>
      </c>
    </row>
    <row r="1197" spans="1:2" x14ac:dyDescent="0.25">
      <c r="A1197" t="s">
        <v>2138</v>
      </c>
      <c r="B1197">
        <v>0.16</v>
      </c>
    </row>
    <row r="1198" spans="1:2" x14ac:dyDescent="0.25">
      <c r="A1198" t="s">
        <v>2141</v>
      </c>
      <c r="B1198">
        <v>0.28000000000000003</v>
      </c>
    </row>
    <row r="1199" spans="1:2" x14ac:dyDescent="0.25">
      <c r="A1199" t="s">
        <v>2145</v>
      </c>
      <c r="B1199">
        <v>0.2</v>
      </c>
    </row>
    <row r="1200" spans="1:2" x14ac:dyDescent="0.25">
      <c r="A1200" t="s">
        <v>2149</v>
      </c>
      <c r="B1200">
        <v>0.2</v>
      </c>
    </row>
    <row r="1201" spans="1:2" x14ac:dyDescent="0.25">
      <c r="A1201" t="s">
        <v>2152</v>
      </c>
      <c r="B1201">
        <v>0.24</v>
      </c>
    </row>
    <row r="1202" spans="1:2" x14ac:dyDescent="0.25">
      <c r="A1202" t="s">
        <v>2153</v>
      </c>
      <c r="B1202">
        <v>0.24</v>
      </c>
    </row>
    <row r="1203" spans="1:2" x14ac:dyDescent="0.25">
      <c r="A1203" t="s">
        <v>2154</v>
      </c>
      <c r="B1203">
        <v>0.28000000000000003</v>
      </c>
    </row>
    <row r="1204" spans="1:2" x14ac:dyDescent="0.25">
      <c r="A1204" t="s">
        <v>2158</v>
      </c>
      <c r="B1204">
        <v>0.18</v>
      </c>
    </row>
    <row r="1205" spans="1:2" x14ac:dyDescent="0.25">
      <c r="A1205" t="s">
        <v>2159</v>
      </c>
      <c r="B1205">
        <v>0.18</v>
      </c>
    </row>
    <row r="1206" spans="1:2" x14ac:dyDescent="0.25">
      <c r="A1206" t="s">
        <v>2160</v>
      </c>
      <c r="B1206">
        <v>0.16</v>
      </c>
    </row>
    <row r="1207" spans="1:2" x14ac:dyDescent="0.25">
      <c r="A1207" t="s">
        <v>2162</v>
      </c>
      <c r="B1207">
        <v>0.2</v>
      </c>
    </row>
    <row r="1208" spans="1:2" x14ac:dyDescent="0.25">
      <c r="A1208" t="s">
        <v>2164</v>
      </c>
      <c r="B1208">
        <v>0.24</v>
      </c>
    </row>
    <row r="1209" spans="1:2" x14ac:dyDescent="0.25">
      <c r="A1209" t="s">
        <v>2168</v>
      </c>
      <c r="B1209">
        <v>0.12</v>
      </c>
    </row>
    <row r="1210" spans="1:2" x14ac:dyDescent="0.25">
      <c r="A1210" t="s">
        <v>2172</v>
      </c>
      <c r="B1210">
        <v>0.4</v>
      </c>
    </row>
    <row r="1211" spans="1:2" x14ac:dyDescent="0.25">
      <c r="A1211" t="s">
        <v>2176</v>
      </c>
      <c r="B1211">
        <v>0.16</v>
      </c>
    </row>
    <row r="1212" spans="1:2" x14ac:dyDescent="0.25">
      <c r="A1212" t="s">
        <v>2180</v>
      </c>
      <c r="B1212">
        <v>0.2</v>
      </c>
    </row>
    <row r="1213" spans="1:2" x14ac:dyDescent="0.25">
      <c r="A1213" t="s">
        <v>2184</v>
      </c>
      <c r="B1213">
        <v>0.2</v>
      </c>
    </row>
    <row r="1214" spans="1:2" x14ac:dyDescent="0.25">
      <c r="A1214" t="s">
        <v>2185</v>
      </c>
      <c r="B1214">
        <v>0.2</v>
      </c>
    </row>
    <row r="1215" spans="1:2" x14ac:dyDescent="0.25">
      <c r="A1215" t="s">
        <v>2189</v>
      </c>
      <c r="B1215">
        <v>0.76</v>
      </c>
    </row>
    <row r="1216" spans="1:2" x14ac:dyDescent="0.25">
      <c r="A1216" t="s">
        <v>2193</v>
      </c>
      <c r="B1216">
        <v>0.12</v>
      </c>
    </row>
    <row r="1217" spans="1:2" x14ac:dyDescent="0.25">
      <c r="A1217" t="s">
        <v>2196</v>
      </c>
      <c r="B1217">
        <v>0.6</v>
      </c>
    </row>
    <row r="1218" spans="1:2" x14ac:dyDescent="0.25">
      <c r="A1218" t="s">
        <v>2200</v>
      </c>
      <c r="B1218">
        <v>0.16</v>
      </c>
    </row>
    <row r="1219" spans="1:2" x14ac:dyDescent="0.25">
      <c r="A1219" t="s">
        <v>2204</v>
      </c>
      <c r="B1219">
        <v>0.12</v>
      </c>
    </row>
    <row r="1220" spans="1:2" x14ac:dyDescent="0.25">
      <c r="A1220" t="s">
        <v>2208</v>
      </c>
      <c r="B1220">
        <v>0.2</v>
      </c>
    </row>
    <row r="1221" spans="1:2" x14ac:dyDescent="0.25">
      <c r="A1221" t="s">
        <v>2211</v>
      </c>
      <c r="B1221">
        <v>0.2</v>
      </c>
    </row>
    <row r="1222" spans="1:2" x14ac:dyDescent="0.25">
      <c r="A1222" t="s">
        <v>2215</v>
      </c>
      <c r="B1222">
        <v>0.24</v>
      </c>
    </row>
    <row r="1223" spans="1:2" x14ac:dyDescent="0.25">
      <c r="A1223" t="s">
        <v>2216</v>
      </c>
      <c r="B1223">
        <v>0.32</v>
      </c>
    </row>
    <row r="1224" spans="1:2" x14ac:dyDescent="0.25">
      <c r="A1224" t="s">
        <v>2217</v>
      </c>
      <c r="B1224">
        <v>0.12</v>
      </c>
    </row>
    <row r="1225" spans="1:2" x14ac:dyDescent="0.25">
      <c r="A1225" t="s">
        <v>2220</v>
      </c>
      <c r="B1225">
        <v>0.16</v>
      </c>
    </row>
    <row r="1226" spans="1:2" x14ac:dyDescent="0.25">
      <c r="A1226" t="s">
        <v>2223</v>
      </c>
      <c r="B1226">
        <v>0.2</v>
      </c>
    </row>
    <row r="1227" spans="1:2" x14ac:dyDescent="0.25">
      <c r="A1227" t="s">
        <v>2227</v>
      </c>
      <c r="B1227">
        <v>0.08</v>
      </c>
    </row>
    <row r="1228" spans="1:2" x14ac:dyDescent="0.25">
      <c r="A1228" t="s">
        <v>2230</v>
      </c>
      <c r="B1228">
        <v>0.12</v>
      </c>
    </row>
    <row r="1229" spans="1:2" x14ac:dyDescent="0.25">
      <c r="A1229" t="s">
        <v>2234</v>
      </c>
      <c r="B1229">
        <v>0.16</v>
      </c>
    </row>
    <row r="1230" spans="1:2" x14ac:dyDescent="0.25">
      <c r="A1230" t="s">
        <v>2238</v>
      </c>
      <c r="B1230">
        <v>0.2</v>
      </c>
    </row>
    <row r="1231" spans="1:2" x14ac:dyDescent="0.25">
      <c r="A1231" t="s">
        <v>2240</v>
      </c>
      <c r="B1231">
        <v>0.4</v>
      </c>
    </row>
    <row r="1232" spans="1:2" x14ac:dyDescent="0.25">
      <c r="A1232" t="s">
        <v>2243</v>
      </c>
      <c r="B1232">
        <v>0.4</v>
      </c>
    </row>
    <row r="1233" spans="1:2" x14ac:dyDescent="0.25">
      <c r="A1233" t="s">
        <v>2245</v>
      </c>
      <c r="B1233">
        <v>0.4</v>
      </c>
    </row>
    <row r="1234" spans="1:2" x14ac:dyDescent="0.25">
      <c r="A1234" t="s">
        <v>9698</v>
      </c>
      <c r="B1234">
        <v>0.24</v>
      </c>
    </row>
    <row r="1235" spans="1:2" x14ac:dyDescent="0.25">
      <c r="A1235" t="s">
        <v>2247</v>
      </c>
      <c r="B1235">
        <v>0.18</v>
      </c>
    </row>
    <row r="1236" spans="1:2" x14ac:dyDescent="0.25">
      <c r="A1236" t="s">
        <v>2251</v>
      </c>
      <c r="B1236">
        <v>0.12</v>
      </c>
    </row>
    <row r="1237" spans="1:2" x14ac:dyDescent="0.25">
      <c r="A1237" t="s">
        <v>2255</v>
      </c>
      <c r="B1237">
        <v>0.16</v>
      </c>
    </row>
    <row r="1238" spans="1:2" x14ac:dyDescent="0.25">
      <c r="A1238" t="s">
        <v>2259</v>
      </c>
      <c r="B1238">
        <v>0.28000000000000003</v>
      </c>
    </row>
    <row r="1239" spans="1:2" x14ac:dyDescent="0.25">
      <c r="A1239" t="s">
        <v>2260</v>
      </c>
      <c r="B1239">
        <v>0.12</v>
      </c>
    </row>
    <row r="1240" spans="1:2" x14ac:dyDescent="0.25">
      <c r="A1240" t="s">
        <v>2264</v>
      </c>
      <c r="B1240">
        <v>0.2</v>
      </c>
    </row>
    <row r="1241" spans="1:2" x14ac:dyDescent="0.25">
      <c r="A1241" t="s">
        <v>2268</v>
      </c>
      <c r="B1241">
        <v>0.2</v>
      </c>
    </row>
    <row r="1242" spans="1:2" x14ac:dyDescent="0.25">
      <c r="A1242" t="s">
        <v>2272</v>
      </c>
      <c r="B1242">
        <v>0.2</v>
      </c>
    </row>
    <row r="1243" spans="1:2" x14ac:dyDescent="0.25">
      <c r="A1243" t="s">
        <v>2276</v>
      </c>
      <c r="B1243">
        <v>0.2</v>
      </c>
    </row>
    <row r="1244" spans="1:2" x14ac:dyDescent="0.25">
      <c r="A1244" t="s">
        <v>2280</v>
      </c>
      <c r="B1244">
        <v>0.24</v>
      </c>
    </row>
    <row r="1245" spans="1:2" x14ac:dyDescent="0.25">
      <c r="A1245" t="s">
        <v>2284</v>
      </c>
      <c r="B1245">
        <v>3</v>
      </c>
    </row>
    <row r="1246" spans="1:2" x14ac:dyDescent="0.25">
      <c r="A1246" t="s">
        <v>2288</v>
      </c>
      <c r="B1246">
        <v>3</v>
      </c>
    </row>
    <row r="1247" spans="1:2" x14ac:dyDescent="0.25">
      <c r="A1247" t="s">
        <v>2289</v>
      </c>
      <c r="B1247">
        <v>0.12</v>
      </c>
    </row>
    <row r="1248" spans="1:2" x14ac:dyDescent="0.25">
      <c r="A1248" t="s">
        <v>2293</v>
      </c>
      <c r="B1248">
        <v>0.12</v>
      </c>
    </row>
    <row r="1249" spans="1:2" x14ac:dyDescent="0.25">
      <c r="A1249" t="s">
        <v>2297</v>
      </c>
      <c r="B1249">
        <v>0.08</v>
      </c>
    </row>
    <row r="1250" spans="1:2" x14ac:dyDescent="0.25">
      <c r="A1250" t="s">
        <v>2300</v>
      </c>
      <c r="B1250">
        <v>0.16</v>
      </c>
    </row>
    <row r="1251" spans="1:2" x14ac:dyDescent="0.25">
      <c r="A1251" t="s">
        <v>2304</v>
      </c>
      <c r="B1251">
        <v>0.5</v>
      </c>
    </row>
    <row r="1252" spans="1:2" x14ac:dyDescent="0.25">
      <c r="A1252" t="s">
        <v>2308</v>
      </c>
      <c r="B1252">
        <v>0.24</v>
      </c>
    </row>
    <row r="1253" spans="1:2" x14ac:dyDescent="0.25">
      <c r="A1253" t="s">
        <v>2311</v>
      </c>
      <c r="B1253">
        <v>0.12</v>
      </c>
    </row>
    <row r="1254" spans="1:2" x14ac:dyDescent="0.25">
      <c r="A1254" t="s">
        <v>2312</v>
      </c>
      <c r="B1254">
        <v>1</v>
      </c>
    </row>
    <row r="1255" spans="1:2" x14ac:dyDescent="0.25">
      <c r="A1255" t="s">
        <v>2315</v>
      </c>
      <c r="B1255">
        <v>0.4</v>
      </c>
    </row>
    <row r="1256" spans="1:2" x14ac:dyDescent="0.25">
      <c r="A1256" t="s">
        <v>2317</v>
      </c>
      <c r="B1256">
        <v>0.48</v>
      </c>
    </row>
    <row r="1257" spans="1:2" x14ac:dyDescent="0.25">
      <c r="A1257" t="s">
        <v>2320</v>
      </c>
      <c r="B1257">
        <v>0.12</v>
      </c>
    </row>
    <row r="1258" spans="1:2" x14ac:dyDescent="0.25">
      <c r="A1258" t="s">
        <v>2323</v>
      </c>
      <c r="B1258">
        <v>0.2</v>
      </c>
    </row>
    <row r="1259" spans="1:2" x14ac:dyDescent="0.25">
      <c r="A1259" t="s">
        <v>2326</v>
      </c>
      <c r="B1259">
        <v>0.2</v>
      </c>
    </row>
    <row r="1260" spans="1:2" x14ac:dyDescent="0.25">
      <c r="A1260" t="s">
        <v>2329</v>
      </c>
      <c r="B1260">
        <v>0.16</v>
      </c>
    </row>
    <row r="1261" spans="1:2" x14ac:dyDescent="0.25">
      <c r="A1261" t="s">
        <v>2333</v>
      </c>
      <c r="B1261">
        <v>0.16</v>
      </c>
    </row>
    <row r="1262" spans="1:2" x14ac:dyDescent="0.25">
      <c r="A1262" t="s">
        <v>2336</v>
      </c>
      <c r="B1262">
        <v>0.12</v>
      </c>
    </row>
    <row r="1263" spans="1:2" x14ac:dyDescent="0.25">
      <c r="A1263" t="s">
        <v>2337</v>
      </c>
      <c r="B1263">
        <v>0.16</v>
      </c>
    </row>
    <row r="1264" spans="1:2" x14ac:dyDescent="0.25">
      <c r="A1264" t="s">
        <v>2340</v>
      </c>
      <c r="B1264">
        <v>1</v>
      </c>
    </row>
    <row r="1265" spans="1:2" x14ac:dyDescent="0.25">
      <c r="A1265" t="s">
        <v>2344</v>
      </c>
      <c r="B1265">
        <v>0.24</v>
      </c>
    </row>
    <row r="1266" spans="1:2" x14ac:dyDescent="0.25">
      <c r="A1266" t="s">
        <v>2349</v>
      </c>
      <c r="B1266">
        <v>0.32</v>
      </c>
    </row>
    <row r="1267" spans="1:2" x14ac:dyDescent="0.25">
      <c r="A1267" t="s">
        <v>2350</v>
      </c>
      <c r="B1267">
        <v>3.3</v>
      </c>
    </row>
    <row r="1268" spans="1:2" x14ac:dyDescent="0.25">
      <c r="A1268" t="s">
        <v>2353</v>
      </c>
      <c r="B1268">
        <v>0.48</v>
      </c>
    </row>
    <row r="1269" spans="1:2" x14ac:dyDescent="0.25">
      <c r="A1269" t="s">
        <v>2357</v>
      </c>
      <c r="B1269">
        <v>0.2</v>
      </c>
    </row>
    <row r="1270" spans="1:2" x14ac:dyDescent="0.25">
      <c r="A1270" t="s">
        <v>2361</v>
      </c>
      <c r="B1270">
        <v>0.12</v>
      </c>
    </row>
    <row r="1271" spans="1:2" x14ac:dyDescent="0.25">
      <c r="A1271" t="s">
        <v>2365</v>
      </c>
      <c r="B1271">
        <v>0.24</v>
      </c>
    </row>
    <row r="1272" spans="1:2" x14ac:dyDescent="0.25">
      <c r="A1272" t="s">
        <v>2369</v>
      </c>
      <c r="B1272">
        <v>0.2</v>
      </c>
    </row>
    <row r="1273" spans="1:2" x14ac:dyDescent="0.25">
      <c r="A1273" t="s">
        <v>2373</v>
      </c>
      <c r="B1273">
        <v>0.74</v>
      </c>
    </row>
    <row r="1274" spans="1:2" x14ac:dyDescent="0.25">
      <c r="A1274" t="s">
        <v>2376</v>
      </c>
      <c r="B1274">
        <v>0.2</v>
      </c>
    </row>
    <row r="1275" spans="1:2" x14ac:dyDescent="0.25">
      <c r="A1275" t="s">
        <v>2377</v>
      </c>
      <c r="B1275">
        <v>0.48</v>
      </c>
    </row>
    <row r="1276" spans="1:2" x14ac:dyDescent="0.25">
      <c r="A1276" t="s">
        <v>2381</v>
      </c>
      <c r="B1276">
        <v>0.12</v>
      </c>
    </row>
    <row r="1277" spans="1:2" x14ac:dyDescent="0.25">
      <c r="A1277" t="s">
        <v>2384</v>
      </c>
      <c r="B1277">
        <v>0.48</v>
      </c>
    </row>
    <row r="1278" spans="1:2" x14ac:dyDescent="0.25">
      <c r="A1278" t="s">
        <v>2385</v>
      </c>
      <c r="B1278">
        <v>0.7</v>
      </c>
    </row>
    <row r="1279" spans="1:2" x14ac:dyDescent="0.25">
      <c r="A1279" t="s">
        <v>2389</v>
      </c>
      <c r="B1279">
        <v>1.1200000000000001</v>
      </c>
    </row>
    <row r="1280" spans="1:2" x14ac:dyDescent="0.25">
      <c r="A1280" t="s">
        <v>2392</v>
      </c>
      <c r="B1280">
        <v>0.24</v>
      </c>
    </row>
    <row r="1281" spans="1:2" x14ac:dyDescent="0.25">
      <c r="A1281" t="s">
        <v>2395</v>
      </c>
      <c r="B1281">
        <v>0.24</v>
      </c>
    </row>
    <row r="1282" spans="1:2" x14ac:dyDescent="0.25">
      <c r="A1282" t="s">
        <v>2398</v>
      </c>
      <c r="B1282">
        <v>0.2</v>
      </c>
    </row>
    <row r="1283" spans="1:2" x14ac:dyDescent="0.25">
      <c r="A1283" t="s">
        <v>2401</v>
      </c>
      <c r="B1283">
        <v>1</v>
      </c>
    </row>
    <row r="1284" spans="1:2" x14ac:dyDescent="0.25">
      <c r="A1284" t="s">
        <v>2405</v>
      </c>
      <c r="B1284">
        <v>0.98</v>
      </c>
    </row>
    <row r="1285" spans="1:2" x14ac:dyDescent="0.25">
      <c r="A1285" t="s">
        <v>2409</v>
      </c>
      <c r="B1285">
        <v>0.24</v>
      </c>
    </row>
    <row r="1286" spans="1:2" x14ac:dyDescent="0.25">
      <c r="A1286" t="s">
        <v>2414</v>
      </c>
      <c r="B1286">
        <v>0.2</v>
      </c>
    </row>
    <row r="1287" spans="1:2" x14ac:dyDescent="0.25">
      <c r="A1287" t="s">
        <v>2415</v>
      </c>
      <c r="B1287">
        <v>1</v>
      </c>
    </row>
    <row r="1288" spans="1:2" x14ac:dyDescent="0.25">
      <c r="A1288" t="s">
        <v>2418</v>
      </c>
      <c r="B1288">
        <v>5</v>
      </c>
    </row>
    <row r="1289" spans="1:2" x14ac:dyDescent="0.25">
      <c r="A1289" t="s">
        <v>2419</v>
      </c>
      <c r="B1289">
        <v>0.48</v>
      </c>
    </row>
    <row r="1290" spans="1:2" x14ac:dyDescent="0.25">
      <c r="A1290" t="s">
        <v>2423</v>
      </c>
      <c r="B1290">
        <v>5</v>
      </c>
    </row>
    <row r="1291" spans="1:2" x14ac:dyDescent="0.25">
      <c r="A1291" t="s">
        <v>2428</v>
      </c>
      <c r="B1291">
        <v>0.16</v>
      </c>
    </row>
    <row r="1292" spans="1:2" x14ac:dyDescent="0.25">
      <c r="A1292" t="s">
        <v>2432</v>
      </c>
      <c r="B1292">
        <v>0.12</v>
      </c>
    </row>
    <row r="1293" spans="1:2" x14ac:dyDescent="0.25">
      <c r="A1293" t="s">
        <v>2434</v>
      </c>
      <c r="B1293">
        <v>0.2</v>
      </c>
    </row>
    <row r="1294" spans="1:2" x14ac:dyDescent="0.25">
      <c r="A1294" t="s">
        <v>2436</v>
      </c>
      <c r="B1294">
        <v>0.24</v>
      </c>
    </row>
    <row r="1295" spans="1:2" x14ac:dyDescent="0.25">
      <c r="A1295" t="s">
        <v>2439</v>
      </c>
      <c r="B1295">
        <v>3</v>
      </c>
    </row>
    <row r="1296" spans="1:2" x14ac:dyDescent="0.25">
      <c r="A1296" t="s">
        <v>2440</v>
      </c>
      <c r="B1296">
        <v>0.5</v>
      </c>
    </row>
    <row r="1297" spans="1:2" x14ac:dyDescent="0.25">
      <c r="A1297" t="s">
        <v>2443</v>
      </c>
      <c r="B1297">
        <v>1</v>
      </c>
    </row>
    <row r="1298" spans="1:2" x14ac:dyDescent="0.25">
      <c r="A1298" t="s">
        <v>2444</v>
      </c>
      <c r="B1298">
        <v>0.4</v>
      </c>
    </row>
    <row r="1299" spans="1:2" x14ac:dyDescent="0.25">
      <c r="A1299" t="s">
        <v>2448</v>
      </c>
      <c r="B1299">
        <v>0.2</v>
      </c>
    </row>
    <row r="1300" spans="1:2" x14ac:dyDescent="0.25">
      <c r="A1300" t="s">
        <v>2449</v>
      </c>
      <c r="B1300">
        <v>1</v>
      </c>
    </row>
    <row r="1301" spans="1:2" x14ac:dyDescent="0.25">
      <c r="A1301" t="s">
        <v>2453</v>
      </c>
      <c r="B1301">
        <v>1</v>
      </c>
    </row>
    <row r="1302" spans="1:2" x14ac:dyDescent="0.25">
      <c r="A1302" t="s">
        <v>2457</v>
      </c>
      <c r="B1302">
        <v>0.5</v>
      </c>
    </row>
    <row r="1303" spans="1:2" x14ac:dyDescent="0.25">
      <c r="A1303" t="s">
        <v>2461</v>
      </c>
      <c r="B1303">
        <v>1</v>
      </c>
    </row>
    <row r="1304" spans="1:2" x14ac:dyDescent="0.25">
      <c r="A1304" t="s">
        <v>2465</v>
      </c>
      <c r="B1304">
        <v>0.5</v>
      </c>
    </row>
    <row r="1305" spans="1:2" x14ac:dyDescent="0.25">
      <c r="A1305" t="s">
        <v>2466</v>
      </c>
      <c r="B1305">
        <v>0.48</v>
      </c>
    </row>
    <row r="1306" spans="1:2" x14ac:dyDescent="0.25">
      <c r="A1306" t="s">
        <v>2470</v>
      </c>
      <c r="B1306">
        <v>1</v>
      </c>
    </row>
    <row r="1307" spans="1:2" x14ac:dyDescent="0.25">
      <c r="A1307" t="s">
        <v>2474</v>
      </c>
      <c r="B1307">
        <v>1</v>
      </c>
    </row>
    <row r="1308" spans="1:2" x14ac:dyDescent="0.25">
      <c r="A1308" t="s">
        <v>2475</v>
      </c>
      <c r="B1308">
        <v>0.2</v>
      </c>
    </row>
    <row r="1309" spans="1:2" x14ac:dyDescent="0.25">
      <c r="A1309" t="s">
        <v>2476</v>
      </c>
      <c r="B1309">
        <v>1</v>
      </c>
    </row>
    <row r="1310" spans="1:2" x14ac:dyDescent="0.25">
      <c r="A1310" t="s">
        <v>2480</v>
      </c>
      <c r="B1310">
        <v>0.2</v>
      </c>
    </row>
    <row r="1311" spans="1:2" x14ac:dyDescent="0.25">
      <c r="A1311" t="s">
        <v>2482</v>
      </c>
      <c r="B1311">
        <v>1</v>
      </c>
    </row>
    <row r="1312" spans="1:2" x14ac:dyDescent="0.25">
      <c r="A1312" t="s">
        <v>9699</v>
      </c>
      <c r="B1312">
        <v>1</v>
      </c>
    </row>
    <row r="1313" spans="1:2" x14ac:dyDescent="0.25">
      <c r="A1313" t="s">
        <v>2486</v>
      </c>
      <c r="B1313">
        <v>0.2</v>
      </c>
    </row>
    <row r="1314" spans="1:2" x14ac:dyDescent="0.25">
      <c r="A1314" t="s">
        <v>2487</v>
      </c>
      <c r="B1314">
        <v>0.2</v>
      </c>
    </row>
    <row r="1315" spans="1:2" x14ac:dyDescent="0.25">
      <c r="A1315" t="s">
        <v>2488</v>
      </c>
      <c r="B1315">
        <v>0.2</v>
      </c>
    </row>
    <row r="1316" spans="1:2" x14ac:dyDescent="0.25">
      <c r="A1316" t="s">
        <v>2489</v>
      </c>
      <c r="B1316">
        <v>0.2</v>
      </c>
    </row>
    <row r="1317" spans="1:2" x14ac:dyDescent="0.25">
      <c r="A1317" t="s">
        <v>2491</v>
      </c>
      <c r="B1317">
        <v>0.2</v>
      </c>
    </row>
    <row r="1318" spans="1:2" x14ac:dyDescent="0.25">
      <c r="A1318" t="s">
        <v>2492</v>
      </c>
      <c r="B1318">
        <v>0.2</v>
      </c>
    </row>
    <row r="1319" spans="1:2" x14ac:dyDescent="0.25">
      <c r="A1319" t="s">
        <v>2493</v>
      </c>
      <c r="B1319">
        <v>0.2</v>
      </c>
    </row>
    <row r="1320" spans="1:2" x14ac:dyDescent="0.25">
      <c r="A1320" t="s">
        <v>2494</v>
      </c>
      <c r="B1320">
        <v>0.2</v>
      </c>
    </row>
    <row r="1321" spans="1:2" x14ac:dyDescent="0.25">
      <c r="A1321" t="s">
        <v>2495</v>
      </c>
      <c r="B1321">
        <v>0.2</v>
      </c>
    </row>
    <row r="1322" spans="1:2" x14ac:dyDescent="0.25">
      <c r="A1322" t="s">
        <v>2497</v>
      </c>
      <c r="B1322">
        <v>0.2</v>
      </c>
    </row>
    <row r="1323" spans="1:2" x14ac:dyDescent="0.25">
      <c r="A1323" t="s">
        <v>9700</v>
      </c>
      <c r="B1323">
        <v>0.2</v>
      </c>
    </row>
    <row r="1324" spans="1:2" x14ac:dyDescent="0.25">
      <c r="A1324" t="s">
        <v>2499</v>
      </c>
      <c r="B1324">
        <v>0.2</v>
      </c>
    </row>
    <row r="1325" spans="1:2" x14ac:dyDescent="0.25">
      <c r="A1325" t="s">
        <v>9701</v>
      </c>
      <c r="B1325">
        <v>0.2</v>
      </c>
    </row>
    <row r="1326" spans="1:2" x14ac:dyDescent="0.25">
      <c r="A1326" t="s">
        <v>2500</v>
      </c>
      <c r="B1326">
        <v>0.2</v>
      </c>
    </row>
    <row r="1327" spans="1:2" x14ac:dyDescent="0.25">
      <c r="A1327" t="s">
        <v>2501</v>
      </c>
      <c r="B1327">
        <v>0.48</v>
      </c>
    </row>
    <row r="1328" spans="1:2" x14ac:dyDescent="0.25">
      <c r="A1328" t="s">
        <v>2505</v>
      </c>
      <c r="B1328">
        <v>0.5</v>
      </c>
    </row>
    <row r="1329" spans="1:2" x14ac:dyDescent="0.25">
      <c r="A1329" t="s">
        <v>2509</v>
      </c>
      <c r="B1329">
        <v>1</v>
      </c>
    </row>
    <row r="1330" spans="1:2" x14ac:dyDescent="0.25">
      <c r="A1330" t="s">
        <v>2513</v>
      </c>
      <c r="B1330">
        <v>1</v>
      </c>
    </row>
    <row r="1331" spans="1:2" x14ac:dyDescent="0.25">
      <c r="A1331" t="s">
        <v>2516</v>
      </c>
      <c r="B1331">
        <v>1</v>
      </c>
    </row>
    <row r="1332" spans="1:2" x14ac:dyDescent="0.25">
      <c r="A1332" t="s">
        <v>2517</v>
      </c>
      <c r="B1332">
        <v>1</v>
      </c>
    </row>
    <row r="1333" spans="1:2" x14ac:dyDescent="0.25">
      <c r="A1333" t="s">
        <v>9702</v>
      </c>
      <c r="B1333">
        <v>0.48</v>
      </c>
    </row>
    <row r="1334" spans="1:2" x14ac:dyDescent="0.25">
      <c r="A1334" t="s">
        <v>2520</v>
      </c>
      <c r="B1334">
        <v>2</v>
      </c>
    </row>
    <row r="1335" spans="1:2" x14ac:dyDescent="0.25">
      <c r="A1335" t="s">
        <v>2521</v>
      </c>
      <c r="B1335">
        <v>1</v>
      </c>
    </row>
    <row r="1336" spans="1:2" x14ac:dyDescent="0.25">
      <c r="A1336" t="s">
        <v>2525</v>
      </c>
      <c r="B1336">
        <v>0.2</v>
      </c>
    </row>
    <row r="1337" spans="1:2" x14ac:dyDescent="0.25">
      <c r="A1337" t="s">
        <v>2527</v>
      </c>
      <c r="B1337">
        <v>0.48</v>
      </c>
    </row>
    <row r="1338" spans="1:2" x14ac:dyDescent="0.25">
      <c r="A1338" t="s">
        <v>2531</v>
      </c>
      <c r="B1338">
        <v>0.48</v>
      </c>
    </row>
    <row r="1339" spans="1:2" x14ac:dyDescent="0.25">
      <c r="A1339" t="s">
        <v>2535</v>
      </c>
      <c r="B1339">
        <v>0.8</v>
      </c>
    </row>
    <row r="1340" spans="1:2" x14ac:dyDescent="0.25">
      <c r="A1340" t="s">
        <v>2538</v>
      </c>
      <c r="B1340">
        <v>1</v>
      </c>
    </row>
    <row r="1341" spans="1:2" x14ac:dyDescent="0.25">
      <c r="A1341" t="s">
        <v>2542</v>
      </c>
      <c r="B1341">
        <v>1</v>
      </c>
    </row>
    <row r="1342" spans="1:2" x14ac:dyDescent="0.25">
      <c r="A1342" t="s">
        <v>2543</v>
      </c>
      <c r="B1342">
        <v>0.24</v>
      </c>
    </row>
    <row r="1343" spans="1:2" x14ac:dyDescent="0.25">
      <c r="A1343" t="s">
        <v>2547</v>
      </c>
      <c r="B1343">
        <v>0.12</v>
      </c>
    </row>
    <row r="1344" spans="1:2" x14ac:dyDescent="0.25">
      <c r="A1344" t="s">
        <v>2550</v>
      </c>
      <c r="B1344">
        <v>0.2</v>
      </c>
    </row>
    <row r="1345" spans="1:2" x14ac:dyDescent="0.25">
      <c r="A1345" t="s">
        <v>2554</v>
      </c>
      <c r="B1345">
        <v>1</v>
      </c>
    </row>
    <row r="1346" spans="1:2" x14ac:dyDescent="0.25">
      <c r="A1346" t="s">
        <v>2555</v>
      </c>
      <c r="B1346">
        <v>1</v>
      </c>
    </row>
    <row r="1347" spans="1:2" x14ac:dyDescent="0.25">
      <c r="A1347" t="s">
        <v>2558</v>
      </c>
      <c r="B1347">
        <v>0.2</v>
      </c>
    </row>
    <row r="1348" spans="1:2" x14ac:dyDescent="0.25">
      <c r="A1348" t="s">
        <v>2561</v>
      </c>
      <c r="B1348">
        <v>0.2</v>
      </c>
    </row>
    <row r="1349" spans="1:2" x14ac:dyDescent="0.25">
      <c r="A1349" t="s">
        <v>2562</v>
      </c>
      <c r="B1349">
        <v>1</v>
      </c>
    </row>
    <row r="1350" spans="1:2" x14ac:dyDescent="0.25">
      <c r="A1350" t="s">
        <v>2566</v>
      </c>
      <c r="B1350">
        <v>1</v>
      </c>
    </row>
    <row r="1351" spans="1:2" x14ac:dyDescent="0.25">
      <c r="A1351" t="s">
        <v>2569</v>
      </c>
      <c r="B1351">
        <v>1</v>
      </c>
    </row>
    <row r="1352" spans="1:2" x14ac:dyDescent="0.25">
      <c r="A1352" t="s">
        <v>2573</v>
      </c>
      <c r="B1352">
        <v>1</v>
      </c>
    </row>
    <row r="1353" spans="1:2" x14ac:dyDescent="0.25">
      <c r="A1353" t="s">
        <v>2577</v>
      </c>
      <c r="B1353">
        <v>0.16</v>
      </c>
    </row>
    <row r="1354" spans="1:2" x14ac:dyDescent="0.25">
      <c r="A1354" t="s">
        <v>2581</v>
      </c>
      <c r="B1354">
        <v>0.12</v>
      </c>
    </row>
    <row r="1355" spans="1:2" x14ac:dyDescent="0.25">
      <c r="A1355" t="s">
        <v>2583</v>
      </c>
      <c r="B1355">
        <v>0.24</v>
      </c>
    </row>
    <row r="1356" spans="1:2" x14ac:dyDescent="0.25">
      <c r="A1356" t="s">
        <v>2586</v>
      </c>
      <c r="B1356">
        <v>0.12</v>
      </c>
    </row>
    <row r="1357" spans="1:2" x14ac:dyDescent="0.25">
      <c r="A1357" t="s">
        <v>2589</v>
      </c>
      <c r="B1357">
        <v>0.36</v>
      </c>
    </row>
    <row r="1358" spans="1:2" x14ac:dyDescent="0.25">
      <c r="A1358" t="s">
        <v>2591</v>
      </c>
      <c r="B1358">
        <v>0.24</v>
      </c>
    </row>
    <row r="1359" spans="1:2" x14ac:dyDescent="0.25">
      <c r="A1359" t="s">
        <v>2593</v>
      </c>
      <c r="B1359">
        <v>0.24</v>
      </c>
    </row>
    <row r="1360" spans="1:2" x14ac:dyDescent="0.25">
      <c r="A1360" t="s">
        <v>2595</v>
      </c>
      <c r="B1360">
        <v>0.56000000000000005</v>
      </c>
    </row>
    <row r="1361" spans="1:2" x14ac:dyDescent="0.25">
      <c r="A1361" t="s">
        <v>2596</v>
      </c>
      <c r="B1361">
        <v>0.16</v>
      </c>
    </row>
    <row r="1362" spans="1:2" x14ac:dyDescent="0.25">
      <c r="A1362" t="s">
        <v>2598</v>
      </c>
      <c r="B1362">
        <v>0.16</v>
      </c>
    </row>
    <row r="1363" spans="1:2" x14ac:dyDescent="0.25">
      <c r="A1363" t="s">
        <v>2600</v>
      </c>
      <c r="B1363">
        <v>0.16</v>
      </c>
    </row>
    <row r="1364" spans="1:2" x14ac:dyDescent="0.25">
      <c r="A1364" t="s">
        <v>2602</v>
      </c>
      <c r="B1364">
        <v>0.2</v>
      </c>
    </row>
    <row r="1365" spans="1:2" x14ac:dyDescent="0.25">
      <c r="A1365" t="s">
        <v>2604</v>
      </c>
      <c r="B1365">
        <v>1</v>
      </c>
    </row>
    <row r="1366" spans="1:2" x14ac:dyDescent="0.25">
      <c r="A1366" t="s">
        <v>2608</v>
      </c>
      <c r="B1366">
        <v>0.48</v>
      </c>
    </row>
    <row r="1367" spans="1:2" x14ac:dyDescent="0.25">
      <c r="A1367" t="s">
        <v>2612</v>
      </c>
      <c r="B1367">
        <v>0.16</v>
      </c>
    </row>
    <row r="1368" spans="1:2" x14ac:dyDescent="0.25">
      <c r="A1368" t="s">
        <v>2614</v>
      </c>
      <c r="B1368">
        <v>0.16</v>
      </c>
    </row>
    <row r="1369" spans="1:2" x14ac:dyDescent="0.25">
      <c r="A1369" t="s">
        <v>2616</v>
      </c>
      <c r="B1369">
        <v>0.24</v>
      </c>
    </row>
    <row r="1370" spans="1:2" x14ac:dyDescent="0.25">
      <c r="A1370" t="s">
        <v>2619</v>
      </c>
      <c r="B1370">
        <v>0.16</v>
      </c>
    </row>
    <row r="1371" spans="1:2" x14ac:dyDescent="0.25">
      <c r="A1371" t="s">
        <v>2622</v>
      </c>
      <c r="B1371">
        <v>0.16</v>
      </c>
    </row>
    <row r="1372" spans="1:2" x14ac:dyDescent="0.25">
      <c r="A1372" t="s">
        <v>2624</v>
      </c>
      <c r="B1372">
        <v>0.16</v>
      </c>
    </row>
    <row r="1373" spans="1:2" x14ac:dyDescent="0.25">
      <c r="A1373" t="s">
        <v>2627</v>
      </c>
      <c r="B1373">
        <v>0.64</v>
      </c>
    </row>
    <row r="1374" spans="1:2" x14ac:dyDescent="0.25">
      <c r="A1374" t="s">
        <v>2631</v>
      </c>
      <c r="B1374">
        <v>0.12</v>
      </c>
    </row>
    <row r="1375" spans="1:2" x14ac:dyDescent="0.25">
      <c r="A1375" t="s">
        <v>2634</v>
      </c>
      <c r="B1375">
        <v>1</v>
      </c>
    </row>
    <row r="1376" spans="1:2" x14ac:dyDescent="0.25">
      <c r="A1376" t="s">
        <v>2638</v>
      </c>
      <c r="B1376">
        <v>1</v>
      </c>
    </row>
    <row r="1377" spans="1:2" x14ac:dyDescent="0.25">
      <c r="A1377" t="s">
        <v>2642</v>
      </c>
      <c r="B1377">
        <v>1</v>
      </c>
    </row>
    <row r="1378" spans="1:2" x14ac:dyDescent="0.25">
      <c r="A1378" t="s">
        <v>9703</v>
      </c>
      <c r="B1378">
        <v>1</v>
      </c>
    </row>
    <row r="1379" spans="1:2" x14ac:dyDescent="0.25">
      <c r="A1379" t="s">
        <v>2643</v>
      </c>
      <c r="B1379">
        <v>1</v>
      </c>
    </row>
    <row r="1380" spans="1:2" x14ac:dyDescent="0.25">
      <c r="A1380" t="s">
        <v>2647</v>
      </c>
      <c r="B1380">
        <v>1</v>
      </c>
    </row>
    <row r="1381" spans="1:2" x14ac:dyDescent="0.25">
      <c r="A1381" t="s">
        <v>2649</v>
      </c>
      <c r="B1381">
        <v>1</v>
      </c>
    </row>
    <row r="1382" spans="1:2" x14ac:dyDescent="0.25">
      <c r="A1382" t="s">
        <v>2653</v>
      </c>
      <c r="B1382">
        <v>1</v>
      </c>
    </row>
    <row r="1383" spans="1:2" x14ac:dyDescent="0.25">
      <c r="A1383" t="s">
        <v>2657</v>
      </c>
      <c r="B1383">
        <v>2</v>
      </c>
    </row>
    <row r="1384" spans="1:2" x14ac:dyDescent="0.25">
      <c r="A1384" t="s">
        <v>2661</v>
      </c>
      <c r="B1384">
        <v>1</v>
      </c>
    </row>
    <row r="1385" spans="1:2" x14ac:dyDescent="0.25">
      <c r="A1385" t="s">
        <v>2664</v>
      </c>
      <c r="B1385">
        <v>0.5</v>
      </c>
    </row>
    <row r="1386" spans="1:2" x14ac:dyDescent="0.25">
      <c r="A1386" t="s">
        <v>2668</v>
      </c>
      <c r="B1386">
        <v>1</v>
      </c>
    </row>
    <row r="1387" spans="1:2" x14ac:dyDescent="0.25">
      <c r="A1387" t="s">
        <v>2672</v>
      </c>
      <c r="B1387">
        <v>1</v>
      </c>
    </row>
    <row r="1388" spans="1:2" x14ac:dyDescent="0.25">
      <c r="A1388" t="s">
        <v>2676</v>
      </c>
      <c r="B1388">
        <v>0.24</v>
      </c>
    </row>
    <row r="1389" spans="1:2" x14ac:dyDescent="0.25">
      <c r="A1389" t="s">
        <v>2680</v>
      </c>
      <c r="B1389">
        <v>1</v>
      </c>
    </row>
    <row r="1390" spans="1:2" x14ac:dyDescent="0.25">
      <c r="A1390" t="s">
        <v>2683</v>
      </c>
      <c r="B1390">
        <v>1</v>
      </c>
    </row>
    <row r="1391" spans="1:2" x14ac:dyDescent="0.25">
      <c r="A1391" t="s">
        <v>2688</v>
      </c>
      <c r="B1391">
        <v>1</v>
      </c>
    </row>
    <row r="1392" spans="1:2" x14ac:dyDescent="0.25">
      <c r="A1392" t="s">
        <v>2693</v>
      </c>
      <c r="B1392">
        <v>1</v>
      </c>
    </row>
    <row r="1393" spans="1:2" x14ac:dyDescent="0.25">
      <c r="A1393" t="s">
        <v>2697</v>
      </c>
      <c r="B1393">
        <v>1</v>
      </c>
    </row>
    <row r="1394" spans="1:2" x14ac:dyDescent="0.25">
      <c r="A1394" t="s">
        <v>2701</v>
      </c>
      <c r="B1394">
        <v>1</v>
      </c>
    </row>
    <row r="1395" spans="1:2" x14ac:dyDescent="0.25">
      <c r="A1395" t="s">
        <v>9704</v>
      </c>
      <c r="B1395">
        <v>1</v>
      </c>
    </row>
    <row r="1396" spans="1:2" x14ac:dyDescent="0.25">
      <c r="A1396" t="s">
        <v>2704</v>
      </c>
      <c r="B1396">
        <v>2</v>
      </c>
    </row>
    <row r="1397" spans="1:2" x14ac:dyDescent="0.25">
      <c r="A1397" t="s">
        <v>2705</v>
      </c>
      <c r="B1397">
        <v>1</v>
      </c>
    </row>
    <row r="1398" spans="1:2" x14ac:dyDescent="0.25">
      <c r="A1398" t="s">
        <v>9705</v>
      </c>
      <c r="B1398">
        <v>1</v>
      </c>
    </row>
    <row r="1399" spans="1:2" x14ac:dyDescent="0.25">
      <c r="A1399" t="s">
        <v>2709</v>
      </c>
      <c r="B1399">
        <v>1</v>
      </c>
    </row>
    <row r="1400" spans="1:2" x14ac:dyDescent="0.25">
      <c r="A1400" t="s">
        <v>2713</v>
      </c>
      <c r="B1400">
        <v>0.16</v>
      </c>
    </row>
    <row r="1401" spans="1:2" x14ac:dyDescent="0.25">
      <c r="A1401" t="s">
        <v>2715</v>
      </c>
      <c r="B1401">
        <v>0.04</v>
      </c>
    </row>
    <row r="1402" spans="1:2" x14ac:dyDescent="0.25">
      <c r="A1402" t="s">
        <v>2719</v>
      </c>
      <c r="B1402">
        <v>0.12</v>
      </c>
    </row>
    <row r="1403" spans="1:2" x14ac:dyDescent="0.25">
      <c r="A1403" t="s">
        <v>2722</v>
      </c>
      <c r="B1403">
        <v>0.32</v>
      </c>
    </row>
    <row r="1404" spans="1:2" x14ac:dyDescent="0.25">
      <c r="A1404" t="s">
        <v>2726</v>
      </c>
      <c r="B1404">
        <v>0.12</v>
      </c>
    </row>
    <row r="1405" spans="1:2" x14ac:dyDescent="0.25">
      <c r="A1405" t="s">
        <v>2729</v>
      </c>
      <c r="B1405">
        <v>0.16</v>
      </c>
    </row>
    <row r="1406" spans="1:2" x14ac:dyDescent="0.25">
      <c r="A1406" t="s">
        <v>2730</v>
      </c>
      <c r="B1406">
        <v>0.04</v>
      </c>
    </row>
    <row r="1407" spans="1:2" x14ac:dyDescent="0.25">
      <c r="A1407" t="s">
        <v>2734</v>
      </c>
      <c r="B1407">
        <v>0.04</v>
      </c>
    </row>
    <row r="1408" spans="1:2" x14ac:dyDescent="0.25">
      <c r="A1408" t="s">
        <v>2738</v>
      </c>
      <c r="B1408">
        <v>0.12</v>
      </c>
    </row>
    <row r="1409" spans="1:2" x14ac:dyDescent="0.25">
      <c r="A1409" t="s">
        <v>2742</v>
      </c>
      <c r="B1409">
        <v>0.04</v>
      </c>
    </row>
    <row r="1410" spans="1:2" x14ac:dyDescent="0.25">
      <c r="A1410" t="s">
        <v>2747</v>
      </c>
      <c r="B1410">
        <v>0.04</v>
      </c>
    </row>
    <row r="1411" spans="1:2" x14ac:dyDescent="0.25">
      <c r="A1411" t="s">
        <v>2748</v>
      </c>
      <c r="B1411">
        <v>0.16</v>
      </c>
    </row>
    <row r="1412" spans="1:2" x14ac:dyDescent="0.25">
      <c r="A1412" t="s">
        <v>2752</v>
      </c>
      <c r="B1412">
        <v>0.16</v>
      </c>
    </row>
    <row r="1413" spans="1:2" x14ac:dyDescent="0.25">
      <c r="A1413" t="s">
        <v>2753</v>
      </c>
      <c r="B1413">
        <v>0.24</v>
      </c>
    </row>
    <row r="1414" spans="1:2" x14ac:dyDescent="0.25">
      <c r="A1414" t="s">
        <v>2755</v>
      </c>
      <c r="B1414">
        <v>0.24</v>
      </c>
    </row>
    <row r="1415" spans="1:2" x14ac:dyDescent="0.25">
      <c r="A1415" t="s">
        <v>2757</v>
      </c>
      <c r="B1415">
        <v>0.04</v>
      </c>
    </row>
    <row r="1416" spans="1:2" x14ac:dyDescent="0.25">
      <c r="A1416" t="s">
        <v>2759</v>
      </c>
      <c r="B1416">
        <v>0.08</v>
      </c>
    </row>
    <row r="1417" spans="1:2" x14ac:dyDescent="0.25">
      <c r="A1417" t="s">
        <v>2763</v>
      </c>
      <c r="B1417">
        <v>0.2</v>
      </c>
    </row>
    <row r="1418" spans="1:2" x14ac:dyDescent="0.25">
      <c r="A1418" t="s">
        <v>2766</v>
      </c>
      <c r="B1418">
        <v>0.32</v>
      </c>
    </row>
    <row r="1419" spans="1:2" x14ac:dyDescent="0.25">
      <c r="A1419" t="s">
        <v>2770</v>
      </c>
      <c r="B1419">
        <v>0.28000000000000003</v>
      </c>
    </row>
    <row r="1420" spans="1:2" x14ac:dyDescent="0.25">
      <c r="A1420" t="s">
        <v>2774</v>
      </c>
      <c r="B1420">
        <v>0.24</v>
      </c>
    </row>
    <row r="1421" spans="1:2" x14ac:dyDescent="0.25">
      <c r="A1421" t="s">
        <v>2775</v>
      </c>
      <c r="B1421">
        <v>0.12</v>
      </c>
    </row>
    <row r="1422" spans="1:2" x14ac:dyDescent="0.25">
      <c r="A1422" t="s">
        <v>2776</v>
      </c>
      <c r="B1422">
        <v>0.12</v>
      </c>
    </row>
    <row r="1423" spans="1:2" x14ac:dyDescent="0.25">
      <c r="A1423" t="s">
        <v>2777</v>
      </c>
      <c r="B1423">
        <v>2</v>
      </c>
    </row>
    <row r="1424" spans="1:2" x14ac:dyDescent="0.25">
      <c r="A1424" t="s">
        <v>2780</v>
      </c>
      <c r="B1424">
        <v>0.12</v>
      </c>
    </row>
    <row r="1425" spans="1:2" x14ac:dyDescent="0.25">
      <c r="A1425" t="s">
        <v>2784</v>
      </c>
      <c r="B1425">
        <v>0.24</v>
      </c>
    </row>
    <row r="1426" spans="1:2" x14ac:dyDescent="0.25">
      <c r="A1426" t="s">
        <v>2787</v>
      </c>
      <c r="B1426">
        <v>0.12</v>
      </c>
    </row>
    <row r="1427" spans="1:2" x14ac:dyDescent="0.25">
      <c r="A1427" t="s">
        <v>2789</v>
      </c>
      <c r="B1427">
        <v>0.16</v>
      </c>
    </row>
    <row r="1428" spans="1:2" x14ac:dyDescent="0.25">
      <c r="A1428" t="s">
        <v>2790</v>
      </c>
      <c r="B1428">
        <v>0.16</v>
      </c>
    </row>
    <row r="1429" spans="1:2" x14ac:dyDescent="0.25">
      <c r="A1429" t="s">
        <v>2794</v>
      </c>
      <c r="B1429">
        <v>0.16</v>
      </c>
    </row>
    <row r="1430" spans="1:2" x14ac:dyDescent="0.25">
      <c r="A1430" t="s">
        <v>2797</v>
      </c>
      <c r="B1430">
        <v>0.44</v>
      </c>
    </row>
    <row r="1431" spans="1:2" x14ac:dyDescent="0.25">
      <c r="A1431" t="s">
        <v>2800</v>
      </c>
      <c r="B1431">
        <v>0.04</v>
      </c>
    </row>
    <row r="1432" spans="1:2" x14ac:dyDescent="0.25">
      <c r="A1432" t="s">
        <v>2804</v>
      </c>
      <c r="B1432">
        <v>0.2</v>
      </c>
    </row>
    <row r="1433" spans="1:2" x14ac:dyDescent="0.25">
      <c r="A1433" t="s">
        <v>2808</v>
      </c>
      <c r="B1433">
        <v>0.48</v>
      </c>
    </row>
    <row r="1434" spans="1:2" x14ac:dyDescent="0.25">
      <c r="A1434" t="s">
        <v>2812</v>
      </c>
      <c r="B1434">
        <v>0.08</v>
      </c>
    </row>
    <row r="1435" spans="1:2" x14ac:dyDescent="0.25">
      <c r="A1435" t="s">
        <v>2815</v>
      </c>
      <c r="B1435">
        <v>0.16</v>
      </c>
    </row>
    <row r="1436" spans="1:2" x14ac:dyDescent="0.25">
      <c r="A1436" t="s">
        <v>2819</v>
      </c>
      <c r="B1436">
        <v>0.24</v>
      </c>
    </row>
    <row r="1437" spans="1:2" x14ac:dyDescent="0.25">
      <c r="A1437" t="s">
        <v>2821</v>
      </c>
      <c r="B1437">
        <v>0.24</v>
      </c>
    </row>
    <row r="1438" spans="1:2" x14ac:dyDescent="0.25">
      <c r="A1438" t="s">
        <v>2824</v>
      </c>
      <c r="B1438">
        <v>0.16</v>
      </c>
    </row>
    <row r="1439" spans="1:2" x14ac:dyDescent="0.25">
      <c r="A1439" t="s">
        <v>2826</v>
      </c>
      <c r="B1439">
        <v>0.16</v>
      </c>
    </row>
    <row r="1440" spans="1:2" x14ac:dyDescent="0.25">
      <c r="A1440" t="s">
        <v>2830</v>
      </c>
      <c r="B1440">
        <v>0.2</v>
      </c>
    </row>
    <row r="1441" spans="1:2" x14ac:dyDescent="0.25">
      <c r="A1441" t="s">
        <v>2833</v>
      </c>
      <c r="B1441">
        <v>0.12</v>
      </c>
    </row>
    <row r="1442" spans="1:2" x14ac:dyDescent="0.25">
      <c r="A1442" t="s">
        <v>2837</v>
      </c>
      <c r="B1442">
        <v>0.16</v>
      </c>
    </row>
    <row r="1443" spans="1:2" x14ac:dyDescent="0.25">
      <c r="A1443" t="s">
        <v>2840</v>
      </c>
      <c r="B1443">
        <v>0.16</v>
      </c>
    </row>
    <row r="1444" spans="1:2" x14ac:dyDescent="0.25">
      <c r="A1444" t="s">
        <v>2843</v>
      </c>
      <c r="B1444">
        <v>0.24</v>
      </c>
    </row>
    <row r="1445" spans="1:2" x14ac:dyDescent="0.25">
      <c r="A1445" t="s">
        <v>2847</v>
      </c>
      <c r="B1445">
        <v>1</v>
      </c>
    </row>
    <row r="1446" spans="1:2" x14ac:dyDescent="0.25">
      <c r="A1446" t="s">
        <v>2851</v>
      </c>
      <c r="B1446">
        <v>0.36</v>
      </c>
    </row>
    <row r="1447" spans="1:2" x14ac:dyDescent="0.25">
      <c r="A1447" t="s">
        <v>2855</v>
      </c>
      <c r="B1447">
        <v>0.24</v>
      </c>
    </row>
    <row r="1448" spans="1:2" x14ac:dyDescent="0.25">
      <c r="A1448" t="s">
        <v>9706</v>
      </c>
      <c r="B1448">
        <v>0.12</v>
      </c>
    </row>
    <row r="1449" spans="1:2" x14ac:dyDescent="0.25">
      <c r="A1449" t="s">
        <v>2859</v>
      </c>
      <c r="B1449">
        <v>0.16</v>
      </c>
    </row>
    <row r="1450" spans="1:2" x14ac:dyDescent="0.25">
      <c r="A1450" t="s">
        <v>2862</v>
      </c>
      <c r="B1450">
        <v>1.48</v>
      </c>
    </row>
    <row r="1451" spans="1:2" x14ac:dyDescent="0.25">
      <c r="A1451" t="s">
        <v>2863</v>
      </c>
      <c r="B1451">
        <v>0.24</v>
      </c>
    </row>
    <row r="1452" spans="1:2" x14ac:dyDescent="0.25">
      <c r="A1452" t="s">
        <v>2864</v>
      </c>
      <c r="B1452">
        <v>0.12</v>
      </c>
    </row>
    <row r="1453" spans="1:2" x14ac:dyDescent="0.25">
      <c r="A1453" t="s">
        <v>2865</v>
      </c>
      <c r="B1453">
        <v>0.48</v>
      </c>
    </row>
    <row r="1454" spans="1:2" x14ac:dyDescent="0.25">
      <c r="A1454" t="s">
        <v>2868</v>
      </c>
      <c r="B1454">
        <v>0.04</v>
      </c>
    </row>
    <row r="1455" spans="1:2" x14ac:dyDescent="0.25">
      <c r="A1455" t="s">
        <v>2869</v>
      </c>
      <c r="B1455">
        <v>0.12</v>
      </c>
    </row>
    <row r="1456" spans="1:2" x14ac:dyDescent="0.25">
      <c r="A1456" t="s">
        <v>2873</v>
      </c>
      <c r="B1456">
        <v>0.14000000000000001</v>
      </c>
    </row>
    <row r="1457" spans="1:2" x14ac:dyDescent="0.25">
      <c r="A1457" t="s">
        <v>2877</v>
      </c>
      <c r="B1457">
        <v>0.28000000000000003</v>
      </c>
    </row>
    <row r="1458" spans="1:2" x14ac:dyDescent="0.25">
      <c r="A1458" t="s">
        <v>2880</v>
      </c>
      <c r="B1458">
        <v>0.24</v>
      </c>
    </row>
    <row r="1459" spans="1:2" x14ac:dyDescent="0.25">
      <c r="A1459" t="s">
        <v>2883</v>
      </c>
      <c r="B1459">
        <v>0.08</v>
      </c>
    </row>
    <row r="1460" spans="1:2" x14ac:dyDescent="0.25">
      <c r="A1460" t="s">
        <v>2886</v>
      </c>
      <c r="B1460">
        <v>0.12</v>
      </c>
    </row>
    <row r="1461" spans="1:2" x14ac:dyDescent="0.25">
      <c r="A1461" t="s">
        <v>2889</v>
      </c>
      <c r="B1461">
        <v>0.2</v>
      </c>
    </row>
    <row r="1462" spans="1:2" x14ac:dyDescent="0.25">
      <c r="A1462" t="s">
        <v>2891</v>
      </c>
      <c r="B1462">
        <v>0.24</v>
      </c>
    </row>
    <row r="1463" spans="1:2" x14ac:dyDescent="0.25">
      <c r="A1463" t="s">
        <v>2892</v>
      </c>
      <c r="B1463">
        <v>0.16</v>
      </c>
    </row>
    <row r="1464" spans="1:2" x14ac:dyDescent="0.25">
      <c r="A1464" t="s">
        <v>2895</v>
      </c>
      <c r="B1464">
        <v>1</v>
      </c>
    </row>
    <row r="1465" spans="1:2" x14ac:dyDescent="0.25">
      <c r="A1465" t="s">
        <v>2898</v>
      </c>
      <c r="B1465">
        <v>0.24</v>
      </c>
    </row>
    <row r="1466" spans="1:2" x14ac:dyDescent="0.25">
      <c r="A1466" t="s">
        <v>2899</v>
      </c>
      <c r="B1466">
        <v>0.24</v>
      </c>
    </row>
    <row r="1467" spans="1:2" x14ac:dyDescent="0.25">
      <c r="A1467" t="s">
        <v>2902</v>
      </c>
      <c r="B1467">
        <v>0.16</v>
      </c>
    </row>
    <row r="1468" spans="1:2" x14ac:dyDescent="0.25">
      <c r="A1468" t="s">
        <v>2905</v>
      </c>
      <c r="B1468">
        <v>0.2</v>
      </c>
    </row>
    <row r="1469" spans="1:2" x14ac:dyDescent="0.25">
      <c r="A1469" t="s">
        <v>2907</v>
      </c>
      <c r="B1469">
        <v>0.24</v>
      </c>
    </row>
    <row r="1470" spans="1:2" x14ac:dyDescent="0.25">
      <c r="A1470" t="s">
        <v>2909</v>
      </c>
      <c r="B1470">
        <v>0.24</v>
      </c>
    </row>
    <row r="1471" spans="1:2" x14ac:dyDescent="0.25">
      <c r="A1471" t="s">
        <v>2912</v>
      </c>
      <c r="B1471">
        <v>0.24</v>
      </c>
    </row>
    <row r="1472" spans="1:2" x14ac:dyDescent="0.25">
      <c r="A1472" t="s">
        <v>2914</v>
      </c>
      <c r="B1472">
        <v>0.24</v>
      </c>
    </row>
    <row r="1473" spans="1:2" x14ac:dyDescent="0.25">
      <c r="A1473" t="s">
        <v>2918</v>
      </c>
      <c r="B1473">
        <v>0.64</v>
      </c>
    </row>
    <row r="1474" spans="1:2" x14ac:dyDescent="0.25">
      <c r="A1474" t="s">
        <v>2922</v>
      </c>
      <c r="B1474">
        <v>0.5</v>
      </c>
    </row>
    <row r="1475" spans="1:2" x14ac:dyDescent="0.25">
      <c r="A1475" t="s">
        <v>2925</v>
      </c>
      <c r="B1475">
        <v>0.14000000000000001</v>
      </c>
    </row>
    <row r="1476" spans="1:2" x14ac:dyDescent="0.25">
      <c r="A1476" t="s">
        <v>2926</v>
      </c>
      <c r="B1476">
        <v>0.12</v>
      </c>
    </row>
    <row r="1477" spans="1:2" x14ac:dyDescent="0.25">
      <c r="A1477" t="s">
        <v>2929</v>
      </c>
      <c r="B1477">
        <v>0.2</v>
      </c>
    </row>
    <row r="1478" spans="1:2" x14ac:dyDescent="0.25">
      <c r="A1478" t="s">
        <v>2932</v>
      </c>
      <c r="B1478">
        <v>0.16</v>
      </c>
    </row>
    <row r="1479" spans="1:2" x14ac:dyDescent="0.25">
      <c r="A1479" t="s">
        <v>2934</v>
      </c>
      <c r="B1479">
        <v>0.48</v>
      </c>
    </row>
    <row r="1480" spans="1:2" x14ac:dyDescent="0.25">
      <c r="A1480" t="s">
        <v>2938</v>
      </c>
      <c r="B1480">
        <v>0.48</v>
      </c>
    </row>
    <row r="1481" spans="1:2" x14ac:dyDescent="0.25">
      <c r="A1481" t="s">
        <v>2941</v>
      </c>
      <c r="B1481">
        <v>0.4</v>
      </c>
    </row>
    <row r="1482" spans="1:2" x14ac:dyDescent="0.25">
      <c r="A1482" t="s">
        <v>2944</v>
      </c>
      <c r="B1482">
        <v>0.04</v>
      </c>
    </row>
    <row r="1483" spans="1:2" x14ac:dyDescent="0.25">
      <c r="A1483" t="s">
        <v>2946</v>
      </c>
      <c r="B1483">
        <v>0.32</v>
      </c>
    </row>
    <row r="1484" spans="1:2" x14ac:dyDescent="0.25">
      <c r="A1484" t="s">
        <v>2947</v>
      </c>
      <c r="B1484">
        <v>0.28000000000000003</v>
      </c>
    </row>
    <row r="1485" spans="1:2" x14ac:dyDescent="0.25">
      <c r="A1485" t="s">
        <v>2950</v>
      </c>
      <c r="B1485">
        <v>0.04</v>
      </c>
    </row>
    <row r="1486" spans="1:2" x14ac:dyDescent="0.25">
      <c r="A1486" t="s">
        <v>2951</v>
      </c>
      <c r="B1486">
        <v>0.04</v>
      </c>
    </row>
    <row r="1487" spans="1:2" x14ac:dyDescent="0.25">
      <c r="A1487" t="s">
        <v>2954</v>
      </c>
      <c r="B1487">
        <v>0.16</v>
      </c>
    </row>
    <row r="1488" spans="1:2" x14ac:dyDescent="0.25">
      <c r="A1488" t="s">
        <v>2956</v>
      </c>
      <c r="B1488">
        <v>0.2</v>
      </c>
    </row>
    <row r="1489" spans="1:2" x14ac:dyDescent="0.25">
      <c r="A1489" t="s">
        <v>2957</v>
      </c>
      <c r="B1489">
        <v>0.12</v>
      </c>
    </row>
    <row r="1490" spans="1:2" x14ac:dyDescent="0.25">
      <c r="A1490" t="s">
        <v>2960</v>
      </c>
      <c r="B1490">
        <v>0.48</v>
      </c>
    </row>
    <row r="1491" spans="1:2" x14ac:dyDescent="0.25">
      <c r="A1491" t="s">
        <v>2963</v>
      </c>
      <c r="B1491">
        <v>0.16</v>
      </c>
    </row>
    <row r="1492" spans="1:2" x14ac:dyDescent="0.25">
      <c r="A1492" t="s">
        <v>2966</v>
      </c>
      <c r="B1492">
        <v>0.16</v>
      </c>
    </row>
    <row r="1493" spans="1:2" x14ac:dyDescent="0.25">
      <c r="A1493" t="s">
        <v>2967</v>
      </c>
      <c r="B1493">
        <v>0.16</v>
      </c>
    </row>
    <row r="1494" spans="1:2" x14ac:dyDescent="0.25">
      <c r="A1494" t="s">
        <v>2968</v>
      </c>
      <c r="B1494">
        <v>0.16</v>
      </c>
    </row>
    <row r="1495" spans="1:2" x14ac:dyDescent="0.25">
      <c r="A1495" t="s">
        <v>2969</v>
      </c>
      <c r="B1495">
        <v>0.2</v>
      </c>
    </row>
    <row r="1496" spans="1:2" x14ac:dyDescent="0.25">
      <c r="A1496" t="s">
        <v>2970</v>
      </c>
      <c r="B1496">
        <v>0.2</v>
      </c>
    </row>
    <row r="1497" spans="1:2" x14ac:dyDescent="0.25">
      <c r="A1497" t="s">
        <v>2971</v>
      </c>
      <c r="B1497">
        <v>0.2</v>
      </c>
    </row>
    <row r="1498" spans="1:2" x14ac:dyDescent="0.25">
      <c r="A1498" t="s">
        <v>2972</v>
      </c>
      <c r="B1498">
        <v>0.2</v>
      </c>
    </row>
    <row r="1499" spans="1:2" x14ac:dyDescent="0.25">
      <c r="A1499" t="s">
        <v>2974</v>
      </c>
      <c r="B1499">
        <v>0.2</v>
      </c>
    </row>
    <row r="1500" spans="1:2" x14ac:dyDescent="0.25">
      <c r="A1500" t="s">
        <v>2975</v>
      </c>
      <c r="B1500">
        <v>0.24</v>
      </c>
    </row>
    <row r="1501" spans="1:2" x14ac:dyDescent="0.25">
      <c r="A1501" t="s">
        <v>2976</v>
      </c>
      <c r="B1501">
        <v>0.24</v>
      </c>
    </row>
    <row r="1502" spans="1:2" x14ac:dyDescent="0.25">
      <c r="A1502" t="s">
        <v>2977</v>
      </c>
      <c r="B1502">
        <v>0.2</v>
      </c>
    </row>
    <row r="1503" spans="1:2" x14ac:dyDescent="0.25">
      <c r="A1503" t="s">
        <v>2978</v>
      </c>
      <c r="B1503">
        <v>0.2</v>
      </c>
    </row>
    <row r="1504" spans="1:2" x14ac:dyDescent="0.25">
      <c r="A1504" t="s">
        <v>2979</v>
      </c>
      <c r="B1504">
        <v>0.2</v>
      </c>
    </row>
    <row r="1505" spans="1:2" x14ac:dyDescent="0.25">
      <c r="A1505" t="s">
        <v>2980</v>
      </c>
      <c r="B1505">
        <v>0.2</v>
      </c>
    </row>
    <row r="1506" spans="1:2" x14ac:dyDescent="0.25">
      <c r="A1506" t="s">
        <v>2981</v>
      </c>
      <c r="B1506">
        <v>0.2</v>
      </c>
    </row>
    <row r="1507" spans="1:2" x14ac:dyDescent="0.25">
      <c r="A1507" t="s">
        <v>2983</v>
      </c>
      <c r="B1507">
        <v>0.2</v>
      </c>
    </row>
    <row r="1508" spans="1:2" x14ac:dyDescent="0.25">
      <c r="A1508" t="s">
        <v>2984</v>
      </c>
      <c r="B1508">
        <v>0.2</v>
      </c>
    </row>
    <row r="1509" spans="1:2" x14ac:dyDescent="0.25">
      <c r="A1509" t="s">
        <v>2985</v>
      </c>
      <c r="B1509">
        <v>0.2</v>
      </c>
    </row>
    <row r="1510" spans="1:2" x14ac:dyDescent="0.25">
      <c r="A1510" t="s">
        <v>2986</v>
      </c>
      <c r="B1510">
        <v>0.04</v>
      </c>
    </row>
    <row r="1511" spans="1:2" x14ac:dyDescent="0.25">
      <c r="A1511" t="s">
        <v>2988</v>
      </c>
      <c r="B1511">
        <v>0.04</v>
      </c>
    </row>
    <row r="1512" spans="1:2" x14ac:dyDescent="0.25">
      <c r="A1512" t="s">
        <v>2990</v>
      </c>
      <c r="B1512">
        <v>0.24</v>
      </c>
    </row>
    <row r="1513" spans="1:2" x14ac:dyDescent="0.25">
      <c r="A1513" t="s">
        <v>2991</v>
      </c>
      <c r="B1513">
        <v>0.48</v>
      </c>
    </row>
    <row r="1514" spans="1:2" x14ac:dyDescent="0.25">
      <c r="A1514" t="s">
        <v>2993</v>
      </c>
      <c r="B1514">
        <v>0.32</v>
      </c>
    </row>
    <row r="1515" spans="1:2" x14ac:dyDescent="0.25">
      <c r="A1515" t="s">
        <v>2995</v>
      </c>
      <c r="B1515">
        <v>0.28000000000000003</v>
      </c>
    </row>
    <row r="1516" spans="1:2" x14ac:dyDescent="0.25">
      <c r="A1516" t="s">
        <v>2997</v>
      </c>
      <c r="B1516">
        <v>0.12</v>
      </c>
    </row>
    <row r="1517" spans="1:2" x14ac:dyDescent="0.25">
      <c r="A1517" t="s">
        <v>3000</v>
      </c>
      <c r="B1517">
        <v>0.12</v>
      </c>
    </row>
    <row r="1518" spans="1:2" x14ac:dyDescent="0.25">
      <c r="A1518" t="s">
        <v>9707</v>
      </c>
      <c r="B1518">
        <v>0.12</v>
      </c>
    </row>
    <row r="1519" spans="1:2" x14ac:dyDescent="0.25">
      <c r="A1519" t="s">
        <v>3001</v>
      </c>
      <c r="B1519">
        <v>0.12</v>
      </c>
    </row>
    <row r="1520" spans="1:2" x14ac:dyDescent="0.25">
      <c r="A1520" t="s">
        <v>3002</v>
      </c>
      <c r="B1520">
        <v>0.32</v>
      </c>
    </row>
    <row r="1521" spans="1:2" x14ac:dyDescent="0.25">
      <c r="A1521" t="s">
        <v>3006</v>
      </c>
      <c r="B1521">
        <v>0.6</v>
      </c>
    </row>
    <row r="1522" spans="1:2" x14ac:dyDescent="0.25">
      <c r="A1522" t="s">
        <v>3008</v>
      </c>
      <c r="B1522">
        <v>0.24</v>
      </c>
    </row>
    <row r="1523" spans="1:2" x14ac:dyDescent="0.25">
      <c r="A1523" t="s">
        <v>3012</v>
      </c>
      <c r="B1523">
        <v>0.32</v>
      </c>
    </row>
    <row r="1524" spans="1:2" x14ac:dyDescent="0.25">
      <c r="A1524" t="s">
        <v>3015</v>
      </c>
      <c r="B1524">
        <v>0.12</v>
      </c>
    </row>
    <row r="1525" spans="1:2" x14ac:dyDescent="0.25">
      <c r="A1525" t="s">
        <v>3016</v>
      </c>
      <c r="B1525">
        <v>0.24</v>
      </c>
    </row>
    <row r="1526" spans="1:2" x14ac:dyDescent="0.25">
      <c r="A1526" t="s">
        <v>3019</v>
      </c>
      <c r="B1526">
        <v>0.08</v>
      </c>
    </row>
    <row r="1527" spans="1:2" x14ac:dyDescent="0.25">
      <c r="A1527" t="s">
        <v>3023</v>
      </c>
      <c r="B1527">
        <v>0.18</v>
      </c>
    </row>
    <row r="1528" spans="1:2" x14ac:dyDescent="0.25">
      <c r="A1528" t="s">
        <v>3027</v>
      </c>
      <c r="B1528">
        <v>0.12</v>
      </c>
    </row>
    <row r="1529" spans="1:2" x14ac:dyDescent="0.25">
      <c r="A1529" t="s">
        <v>3028</v>
      </c>
      <c r="B1529">
        <v>0.52</v>
      </c>
    </row>
    <row r="1530" spans="1:2" x14ac:dyDescent="0.25">
      <c r="A1530" t="s">
        <v>3031</v>
      </c>
      <c r="B1530">
        <v>0.16</v>
      </c>
    </row>
    <row r="1531" spans="1:2" x14ac:dyDescent="0.25">
      <c r="A1531" t="s">
        <v>3032</v>
      </c>
      <c r="B1531">
        <v>0.04</v>
      </c>
    </row>
    <row r="1532" spans="1:2" x14ac:dyDescent="0.25">
      <c r="A1532" t="s">
        <v>3033</v>
      </c>
      <c r="B1532">
        <v>0.04</v>
      </c>
    </row>
    <row r="1533" spans="1:2" x14ac:dyDescent="0.25">
      <c r="A1533" t="s">
        <v>3035</v>
      </c>
      <c r="B1533">
        <v>0.04</v>
      </c>
    </row>
    <row r="1534" spans="1:2" x14ac:dyDescent="0.25">
      <c r="A1534" t="s">
        <v>3038</v>
      </c>
      <c r="B1534">
        <v>0.04</v>
      </c>
    </row>
    <row r="1535" spans="1:2" x14ac:dyDescent="0.25">
      <c r="A1535" t="s">
        <v>3039</v>
      </c>
      <c r="B1535">
        <v>0.2</v>
      </c>
    </row>
    <row r="1536" spans="1:2" x14ac:dyDescent="0.25">
      <c r="A1536" t="s">
        <v>3042</v>
      </c>
      <c r="B1536">
        <v>0.04</v>
      </c>
    </row>
    <row r="1537" spans="1:2" x14ac:dyDescent="0.25">
      <c r="A1537" t="s">
        <v>3045</v>
      </c>
      <c r="B1537">
        <v>0.04</v>
      </c>
    </row>
    <row r="1538" spans="1:2" x14ac:dyDescent="0.25">
      <c r="A1538" t="s">
        <v>3048</v>
      </c>
      <c r="B1538">
        <v>0.2</v>
      </c>
    </row>
    <row r="1539" spans="1:2" x14ac:dyDescent="0.25">
      <c r="A1539" t="s">
        <v>3052</v>
      </c>
      <c r="B1539">
        <v>0.12</v>
      </c>
    </row>
    <row r="1540" spans="1:2" x14ac:dyDescent="0.25">
      <c r="A1540" t="s">
        <v>3056</v>
      </c>
      <c r="B1540">
        <v>0.12</v>
      </c>
    </row>
    <row r="1541" spans="1:2" x14ac:dyDescent="0.25">
      <c r="A1541" t="s">
        <v>3058</v>
      </c>
      <c r="B1541">
        <v>0.12</v>
      </c>
    </row>
    <row r="1542" spans="1:2" x14ac:dyDescent="0.25">
      <c r="A1542" t="s">
        <v>3062</v>
      </c>
      <c r="B1542">
        <v>1</v>
      </c>
    </row>
    <row r="1543" spans="1:2" x14ac:dyDescent="0.25">
      <c r="A1543" t="s">
        <v>3065</v>
      </c>
      <c r="B1543">
        <v>0.24</v>
      </c>
    </row>
    <row r="1544" spans="1:2" x14ac:dyDescent="0.25">
      <c r="A1544" t="s">
        <v>3069</v>
      </c>
      <c r="B1544">
        <v>0.12</v>
      </c>
    </row>
    <row r="1545" spans="1:2" x14ac:dyDescent="0.25">
      <c r="A1545" t="s">
        <v>3071</v>
      </c>
      <c r="B1545">
        <v>0.12</v>
      </c>
    </row>
    <row r="1546" spans="1:2" x14ac:dyDescent="0.25">
      <c r="A1546" t="s">
        <v>3072</v>
      </c>
      <c r="B1546">
        <v>0.12</v>
      </c>
    </row>
    <row r="1547" spans="1:2" x14ac:dyDescent="0.25">
      <c r="A1547" t="s">
        <v>3074</v>
      </c>
      <c r="B1547">
        <v>0.16</v>
      </c>
    </row>
    <row r="1548" spans="1:2" x14ac:dyDescent="0.25">
      <c r="A1548" t="s">
        <v>3078</v>
      </c>
      <c r="B1548">
        <v>0.16</v>
      </c>
    </row>
    <row r="1549" spans="1:2" x14ac:dyDescent="0.25">
      <c r="A1549" t="s">
        <v>3079</v>
      </c>
      <c r="B1549">
        <v>0.04</v>
      </c>
    </row>
    <row r="1550" spans="1:2" x14ac:dyDescent="0.25">
      <c r="A1550" t="s">
        <v>3080</v>
      </c>
      <c r="B1550">
        <v>0.04</v>
      </c>
    </row>
    <row r="1551" spans="1:2" x14ac:dyDescent="0.25">
      <c r="A1551" t="s">
        <v>3081</v>
      </c>
      <c r="B1551">
        <v>0.04</v>
      </c>
    </row>
    <row r="1552" spans="1:2" x14ac:dyDescent="0.25">
      <c r="A1552" t="s">
        <v>3082</v>
      </c>
      <c r="B1552">
        <v>0.12</v>
      </c>
    </row>
    <row r="1553" spans="1:2" x14ac:dyDescent="0.25">
      <c r="A1553" t="s">
        <v>3086</v>
      </c>
      <c r="B1553">
        <v>0.32</v>
      </c>
    </row>
    <row r="1554" spans="1:2" x14ac:dyDescent="0.25">
      <c r="A1554" t="s">
        <v>3089</v>
      </c>
      <c r="B1554">
        <v>0.24</v>
      </c>
    </row>
    <row r="1555" spans="1:2" x14ac:dyDescent="0.25">
      <c r="A1555" t="s">
        <v>3090</v>
      </c>
      <c r="B1555">
        <v>0.24</v>
      </c>
    </row>
    <row r="1556" spans="1:2" x14ac:dyDescent="0.25">
      <c r="A1556" t="s">
        <v>3091</v>
      </c>
      <c r="B1556">
        <v>2</v>
      </c>
    </row>
    <row r="1557" spans="1:2" x14ac:dyDescent="0.25">
      <c r="A1557" t="s">
        <v>3095</v>
      </c>
      <c r="B1557">
        <v>0.32</v>
      </c>
    </row>
    <row r="1558" spans="1:2" x14ac:dyDescent="0.25">
      <c r="A1558" t="s">
        <v>3096</v>
      </c>
      <c r="B1558">
        <v>0.12</v>
      </c>
    </row>
    <row r="1559" spans="1:2" x14ac:dyDescent="0.25">
      <c r="A1559" t="s">
        <v>3100</v>
      </c>
      <c r="B1559">
        <v>0.48</v>
      </c>
    </row>
    <row r="1560" spans="1:2" x14ac:dyDescent="0.25">
      <c r="A1560" t="s">
        <v>3101</v>
      </c>
      <c r="B1560">
        <v>0.16</v>
      </c>
    </row>
    <row r="1561" spans="1:2" x14ac:dyDescent="0.25">
      <c r="A1561" t="s">
        <v>3104</v>
      </c>
      <c r="B1561">
        <v>0.16</v>
      </c>
    </row>
    <row r="1562" spans="1:2" x14ac:dyDescent="0.25">
      <c r="A1562" t="s">
        <v>3107</v>
      </c>
      <c r="B1562">
        <v>0.16</v>
      </c>
    </row>
    <row r="1563" spans="1:2" x14ac:dyDescent="0.25">
      <c r="A1563" t="s">
        <v>3111</v>
      </c>
      <c r="B1563">
        <v>0.12</v>
      </c>
    </row>
    <row r="1564" spans="1:2" x14ac:dyDescent="0.25">
      <c r="A1564" t="s">
        <v>3114</v>
      </c>
      <c r="B1564">
        <v>0.24</v>
      </c>
    </row>
    <row r="1565" spans="1:2" x14ac:dyDescent="0.25">
      <c r="A1565" t="s">
        <v>3115</v>
      </c>
      <c r="B1565">
        <v>0.48</v>
      </c>
    </row>
    <row r="1566" spans="1:2" x14ac:dyDescent="0.25">
      <c r="A1566" t="s">
        <v>9708</v>
      </c>
      <c r="B1566">
        <v>0.16</v>
      </c>
    </row>
    <row r="1567" spans="1:2" x14ac:dyDescent="0.25">
      <c r="A1567" t="s">
        <v>3119</v>
      </c>
      <c r="B1567">
        <v>0.52</v>
      </c>
    </row>
    <row r="1568" spans="1:2" x14ac:dyDescent="0.25">
      <c r="A1568" t="s">
        <v>3120</v>
      </c>
      <c r="B1568">
        <v>0.32</v>
      </c>
    </row>
    <row r="1569" spans="1:2" x14ac:dyDescent="0.25">
      <c r="A1569" t="s">
        <v>3121</v>
      </c>
      <c r="B1569">
        <v>0.4</v>
      </c>
    </row>
    <row r="1570" spans="1:2" x14ac:dyDescent="0.25">
      <c r="A1570" t="s">
        <v>3122</v>
      </c>
      <c r="B1570">
        <v>0.24</v>
      </c>
    </row>
    <row r="1571" spans="1:2" x14ac:dyDescent="0.25">
      <c r="A1571" t="s">
        <v>3123</v>
      </c>
      <c r="B1571">
        <v>0.48</v>
      </c>
    </row>
    <row r="1572" spans="1:2" x14ac:dyDescent="0.25">
      <c r="A1572" t="s">
        <v>3127</v>
      </c>
      <c r="B1572">
        <v>0.16</v>
      </c>
    </row>
    <row r="1573" spans="1:2" x14ac:dyDescent="0.25">
      <c r="A1573" t="s">
        <v>3129</v>
      </c>
      <c r="B1573">
        <v>0.16</v>
      </c>
    </row>
    <row r="1574" spans="1:2" x14ac:dyDescent="0.25">
      <c r="A1574" t="s">
        <v>3130</v>
      </c>
      <c r="B1574">
        <v>2.5</v>
      </c>
    </row>
    <row r="1575" spans="1:2" x14ac:dyDescent="0.25">
      <c r="A1575" t="s">
        <v>3131</v>
      </c>
      <c r="B1575">
        <v>0.16</v>
      </c>
    </row>
    <row r="1576" spans="1:2" x14ac:dyDescent="0.25">
      <c r="A1576" t="s">
        <v>3134</v>
      </c>
      <c r="B1576">
        <v>0.2</v>
      </c>
    </row>
    <row r="1577" spans="1:2" x14ac:dyDescent="0.25">
      <c r="A1577" t="s">
        <v>3137</v>
      </c>
      <c r="B1577">
        <v>0.16</v>
      </c>
    </row>
    <row r="1578" spans="1:2" x14ac:dyDescent="0.25">
      <c r="A1578" t="s">
        <v>3141</v>
      </c>
      <c r="B1578">
        <v>0.16</v>
      </c>
    </row>
    <row r="1579" spans="1:2" x14ac:dyDescent="0.25">
      <c r="A1579" t="s">
        <v>3144</v>
      </c>
      <c r="B1579">
        <v>0.24</v>
      </c>
    </row>
    <row r="1580" spans="1:2" x14ac:dyDescent="0.25">
      <c r="A1580" t="s">
        <v>3145</v>
      </c>
      <c r="B1580">
        <v>0.24</v>
      </c>
    </row>
    <row r="1581" spans="1:2" x14ac:dyDescent="0.25">
      <c r="A1581" t="s">
        <v>3150</v>
      </c>
      <c r="B1581">
        <v>0.27</v>
      </c>
    </row>
    <row r="1582" spans="1:2" x14ac:dyDescent="0.25">
      <c r="A1582" t="s">
        <v>3154</v>
      </c>
      <c r="B1582">
        <v>0.08</v>
      </c>
    </row>
    <row r="1583" spans="1:2" x14ac:dyDescent="0.25">
      <c r="A1583" t="s">
        <v>3157</v>
      </c>
      <c r="B1583">
        <v>0.18</v>
      </c>
    </row>
    <row r="1584" spans="1:2" x14ac:dyDescent="0.25">
      <c r="A1584" t="s">
        <v>3160</v>
      </c>
      <c r="B1584">
        <v>0.2</v>
      </c>
    </row>
    <row r="1585" spans="1:2" x14ac:dyDescent="0.25">
      <c r="A1585" t="s">
        <v>3164</v>
      </c>
      <c r="B1585">
        <v>0.94</v>
      </c>
    </row>
    <row r="1586" spans="1:2" x14ac:dyDescent="0.25">
      <c r="A1586" t="s">
        <v>3168</v>
      </c>
      <c r="B1586">
        <v>0.32</v>
      </c>
    </row>
    <row r="1587" spans="1:2" x14ac:dyDescent="0.25">
      <c r="A1587" t="s">
        <v>3172</v>
      </c>
      <c r="B1587">
        <v>0.12</v>
      </c>
    </row>
    <row r="1588" spans="1:2" x14ac:dyDescent="0.25">
      <c r="A1588" t="s">
        <v>3174</v>
      </c>
      <c r="B1588">
        <v>5</v>
      </c>
    </row>
    <row r="1589" spans="1:2" x14ac:dyDescent="0.25">
      <c r="A1589" t="s">
        <v>3178</v>
      </c>
      <c r="B1589">
        <v>0.28000000000000003</v>
      </c>
    </row>
    <row r="1590" spans="1:2" x14ac:dyDescent="0.25">
      <c r="A1590" t="s">
        <v>3182</v>
      </c>
      <c r="B1590">
        <v>0.52</v>
      </c>
    </row>
    <row r="1591" spans="1:2" x14ac:dyDescent="0.25">
      <c r="A1591" t="s">
        <v>3184</v>
      </c>
      <c r="B1591">
        <v>0.12</v>
      </c>
    </row>
    <row r="1592" spans="1:2" x14ac:dyDescent="0.25">
      <c r="A1592" t="s">
        <v>3188</v>
      </c>
      <c r="B1592">
        <v>0.24</v>
      </c>
    </row>
    <row r="1593" spans="1:2" x14ac:dyDescent="0.25">
      <c r="A1593" t="s">
        <v>3191</v>
      </c>
      <c r="B1593">
        <v>0.16</v>
      </c>
    </row>
    <row r="1594" spans="1:2" x14ac:dyDescent="0.25">
      <c r="A1594" t="s">
        <v>3194</v>
      </c>
      <c r="B1594">
        <v>0.16</v>
      </c>
    </row>
    <row r="1595" spans="1:2" x14ac:dyDescent="0.25">
      <c r="A1595" t="s">
        <v>3198</v>
      </c>
      <c r="B1595">
        <v>0.24</v>
      </c>
    </row>
    <row r="1596" spans="1:2" x14ac:dyDescent="0.25">
      <c r="A1596" t="s">
        <v>3202</v>
      </c>
      <c r="B1596">
        <v>0.16</v>
      </c>
    </row>
    <row r="1597" spans="1:2" x14ac:dyDescent="0.25">
      <c r="A1597" t="s">
        <v>3206</v>
      </c>
      <c r="B1597">
        <v>0.24</v>
      </c>
    </row>
    <row r="1598" spans="1:2" x14ac:dyDescent="0.25">
      <c r="A1598" t="s">
        <v>3209</v>
      </c>
      <c r="B1598">
        <v>0.28000000000000003</v>
      </c>
    </row>
    <row r="1599" spans="1:2" x14ac:dyDescent="0.25">
      <c r="A1599" t="s">
        <v>3213</v>
      </c>
      <c r="B1599">
        <v>0.16</v>
      </c>
    </row>
    <row r="1600" spans="1:2" x14ac:dyDescent="0.25">
      <c r="A1600" t="s">
        <v>3214</v>
      </c>
      <c r="B1600">
        <v>0.12</v>
      </c>
    </row>
    <row r="1601" spans="1:2" x14ac:dyDescent="0.25">
      <c r="A1601" t="s">
        <v>3216</v>
      </c>
      <c r="B1601">
        <v>0.15</v>
      </c>
    </row>
    <row r="1602" spans="1:2" x14ac:dyDescent="0.25">
      <c r="A1602" t="s">
        <v>3220</v>
      </c>
      <c r="B1602">
        <v>0.04</v>
      </c>
    </row>
    <row r="1603" spans="1:2" x14ac:dyDescent="0.25">
      <c r="A1603" t="s">
        <v>3225</v>
      </c>
      <c r="B1603">
        <v>0.24</v>
      </c>
    </row>
    <row r="1604" spans="1:2" x14ac:dyDescent="0.25">
      <c r="A1604" t="s">
        <v>3228</v>
      </c>
      <c r="B1604">
        <v>0.16</v>
      </c>
    </row>
    <row r="1605" spans="1:2" x14ac:dyDescent="0.25">
      <c r="A1605" t="s">
        <v>3229</v>
      </c>
      <c r="B1605">
        <v>0.1</v>
      </c>
    </row>
    <row r="1606" spans="1:2" x14ac:dyDescent="0.25">
      <c r="A1606" t="s">
        <v>3232</v>
      </c>
      <c r="B1606">
        <v>0.08</v>
      </c>
    </row>
    <row r="1607" spans="1:2" x14ac:dyDescent="0.25">
      <c r="A1607" t="s">
        <v>3236</v>
      </c>
      <c r="B1607">
        <v>0.1</v>
      </c>
    </row>
    <row r="1608" spans="1:2" x14ac:dyDescent="0.25">
      <c r="A1608" t="s">
        <v>3240</v>
      </c>
      <c r="B1608">
        <v>0.12</v>
      </c>
    </row>
    <row r="1609" spans="1:2" x14ac:dyDescent="0.25">
      <c r="A1609" t="s">
        <v>3244</v>
      </c>
      <c r="B1609">
        <v>0.16</v>
      </c>
    </row>
    <row r="1610" spans="1:2" x14ac:dyDescent="0.25">
      <c r="A1610" t="s">
        <v>3245</v>
      </c>
      <c r="B1610">
        <v>0.24</v>
      </c>
    </row>
    <row r="1611" spans="1:2" x14ac:dyDescent="0.25">
      <c r="A1611" t="s">
        <v>3249</v>
      </c>
      <c r="B1611">
        <v>0.12</v>
      </c>
    </row>
    <row r="1612" spans="1:2" x14ac:dyDescent="0.25">
      <c r="A1612" t="s">
        <v>3253</v>
      </c>
      <c r="B1612">
        <v>0.32</v>
      </c>
    </row>
    <row r="1613" spans="1:2" x14ac:dyDescent="0.25">
      <c r="A1613" t="s">
        <v>3254</v>
      </c>
      <c r="B1613">
        <v>0.2</v>
      </c>
    </row>
    <row r="1614" spans="1:2" x14ac:dyDescent="0.25">
      <c r="A1614" t="s">
        <v>3258</v>
      </c>
      <c r="B1614">
        <v>0.12</v>
      </c>
    </row>
    <row r="1615" spans="1:2" x14ac:dyDescent="0.25">
      <c r="A1615" t="s">
        <v>3262</v>
      </c>
      <c r="B1615">
        <v>3</v>
      </c>
    </row>
    <row r="1616" spans="1:2" x14ac:dyDescent="0.25">
      <c r="A1616" t="s">
        <v>3265</v>
      </c>
      <c r="B1616">
        <v>0.16</v>
      </c>
    </row>
    <row r="1617" spans="1:2" x14ac:dyDescent="0.25">
      <c r="A1617" t="s">
        <v>3268</v>
      </c>
      <c r="B1617">
        <v>0.16</v>
      </c>
    </row>
    <row r="1618" spans="1:2" x14ac:dyDescent="0.25">
      <c r="A1618" t="s">
        <v>3272</v>
      </c>
      <c r="B1618">
        <v>0.16</v>
      </c>
    </row>
    <row r="1619" spans="1:2" x14ac:dyDescent="0.25">
      <c r="A1619" t="s">
        <v>3276</v>
      </c>
      <c r="B1619">
        <v>0.16</v>
      </c>
    </row>
    <row r="1620" spans="1:2" x14ac:dyDescent="0.25">
      <c r="A1620" t="s">
        <v>3279</v>
      </c>
      <c r="B1620">
        <v>0.16</v>
      </c>
    </row>
    <row r="1621" spans="1:2" x14ac:dyDescent="0.25">
      <c r="A1621" t="s">
        <v>3283</v>
      </c>
      <c r="B1621">
        <v>0.24</v>
      </c>
    </row>
    <row r="1622" spans="1:2" x14ac:dyDescent="0.25">
      <c r="A1622" t="s">
        <v>3284</v>
      </c>
      <c r="B1622">
        <v>0.16</v>
      </c>
    </row>
    <row r="1623" spans="1:2" x14ac:dyDescent="0.25">
      <c r="A1623" t="s">
        <v>3287</v>
      </c>
      <c r="B1623">
        <v>0.2</v>
      </c>
    </row>
    <row r="1624" spans="1:2" x14ac:dyDescent="0.25">
      <c r="A1624" t="s">
        <v>3290</v>
      </c>
      <c r="B1624">
        <v>0.48</v>
      </c>
    </row>
    <row r="1625" spans="1:2" x14ac:dyDescent="0.25">
      <c r="A1625" t="s">
        <v>3291</v>
      </c>
      <c r="B1625">
        <v>0.24</v>
      </c>
    </row>
    <row r="1626" spans="1:2" x14ac:dyDescent="0.25">
      <c r="A1626" t="s">
        <v>3292</v>
      </c>
      <c r="B1626">
        <v>0.12</v>
      </c>
    </row>
    <row r="1627" spans="1:2" x14ac:dyDescent="0.25">
      <c r="A1627" t="s">
        <v>3295</v>
      </c>
      <c r="B1627">
        <v>0.2</v>
      </c>
    </row>
    <row r="1628" spans="1:2" x14ac:dyDescent="0.25">
      <c r="A1628" t="s">
        <v>3298</v>
      </c>
      <c r="B1628">
        <v>0.16</v>
      </c>
    </row>
    <row r="1629" spans="1:2" x14ac:dyDescent="0.25">
      <c r="A1629" t="s">
        <v>3301</v>
      </c>
      <c r="B1629">
        <v>0.2</v>
      </c>
    </row>
    <row r="1630" spans="1:2" x14ac:dyDescent="0.25">
      <c r="A1630" t="s">
        <v>3303</v>
      </c>
      <c r="B1630">
        <v>0.24</v>
      </c>
    </row>
    <row r="1631" spans="1:2" x14ac:dyDescent="0.25">
      <c r="A1631" t="s">
        <v>3306</v>
      </c>
      <c r="B1631">
        <v>0.12</v>
      </c>
    </row>
    <row r="1632" spans="1:2" x14ac:dyDescent="0.25">
      <c r="A1632" t="s">
        <v>3307</v>
      </c>
      <c r="B1632">
        <v>0.2</v>
      </c>
    </row>
    <row r="1633" spans="1:2" x14ac:dyDescent="0.25">
      <c r="A1633" t="s">
        <v>3310</v>
      </c>
      <c r="B1633">
        <v>0.16</v>
      </c>
    </row>
    <row r="1634" spans="1:2" x14ac:dyDescent="0.25">
      <c r="A1634" t="s">
        <v>3314</v>
      </c>
      <c r="B1634">
        <v>0.48</v>
      </c>
    </row>
    <row r="1635" spans="1:2" x14ac:dyDescent="0.25">
      <c r="A1635" t="s">
        <v>3318</v>
      </c>
      <c r="B1635">
        <v>0.16</v>
      </c>
    </row>
    <row r="1636" spans="1:2" x14ac:dyDescent="0.25">
      <c r="A1636" t="s">
        <v>3319</v>
      </c>
      <c r="B1636">
        <v>0.08</v>
      </c>
    </row>
    <row r="1637" spans="1:2" x14ac:dyDescent="0.25">
      <c r="A1637" t="s">
        <v>3323</v>
      </c>
      <c r="B1637">
        <v>0.16</v>
      </c>
    </row>
    <row r="1638" spans="1:2" x14ac:dyDescent="0.25">
      <c r="A1638" t="s">
        <v>3324</v>
      </c>
      <c r="B1638">
        <v>2</v>
      </c>
    </row>
    <row r="1639" spans="1:2" x14ac:dyDescent="0.25">
      <c r="A1639" t="s">
        <v>3328</v>
      </c>
      <c r="B1639">
        <v>0.16</v>
      </c>
    </row>
    <row r="1640" spans="1:2" x14ac:dyDescent="0.25">
      <c r="A1640" t="s">
        <v>3332</v>
      </c>
      <c r="B1640">
        <v>0.8</v>
      </c>
    </row>
    <row r="1641" spans="1:2" x14ac:dyDescent="0.25">
      <c r="A1641" t="s">
        <v>3333</v>
      </c>
      <c r="B1641">
        <v>0.16</v>
      </c>
    </row>
    <row r="1642" spans="1:2" x14ac:dyDescent="0.25">
      <c r="A1642" t="s">
        <v>3335</v>
      </c>
      <c r="B1642">
        <v>0.36</v>
      </c>
    </row>
    <row r="1643" spans="1:2" x14ac:dyDescent="0.25">
      <c r="A1643" t="s">
        <v>3339</v>
      </c>
      <c r="B1643">
        <v>0.16</v>
      </c>
    </row>
    <row r="1644" spans="1:2" x14ac:dyDescent="0.25">
      <c r="A1644" t="s">
        <v>3342</v>
      </c>
      <c r="B1644">
        <v>0.32</v>
      </c>
    </row>
    <row r="1645" spans="1:2" x14ac:dyDescent="0.25">
      <c r="A1645" t="s">
        <v>3346</v>
      </c>
      <c r="B1645">
        <v>0.16</v>
      </c>
    </row>
    <row r="1646" spans="1:2" x14ac:dyDescent="0.25">
      <c r="A1646" t="s">
        <v>3349</v>
      </c>
      <c r="B1646">
        <v>0.24</v>
      </c>
    </row>
    <row r="1647" spans="1:2" x14ac:dyDescent="0.25">
      <c r="A1647" t="s">
        <v>3350</v>
      </c>
      <c r="B1647">
        <v>0.24</v>
      </c>
    </row>
    <row r="1648" spans="1:2" x14ac:dyDescent="0.25">
      <c r="A1648" t="s">
        <v>3354</v>
      </c>
      <c r="B1648">
        <v>0.12</v>
      </c>
    </row>
    <row r="1649" spans="1:2" x14ac:dyDescent="0.25">
      <c r="A1649" t="s">
        <v>3357</v>
      </c>
      <c r="B1649">
        <v>0.5</v>
      </c>
    </row>
    <row r="1650" spans="1:2" x14ac:dyDescent="0.25">
      <c r="A1650" t="s">
        <v>3360</v>
      </c>
      <c r="B1650">
        <v>0.28000000000000003</v>
      </c>
    </row>
    <row r="1651" spans="1:2" x14ac:dyDescent="0.25">
      <c r="A1651" t="s">
        <v>3363</v>
      </c>
      <c r="B1651">
        <v>1</v>
      </c>
    </row>
    <row r="1652" spans="1:2" x14ac:dyDescent="0.25">
      <c r="A1652" t="s">
        <v>3367</v>
      </c>
      <c r="B1652">
        <v>0.16</v>
      </c>
    </row>
    <row r="1653" spans="1:2" x14ac:dyDescent="0.25">
      <c r="A1653" t="s">
        <v>3370</v>
      </c>
      <c r="B1653">
        <v>0.32</v>
      </c>
    </row>
    <row r="1654" spans="1:2" x14ac:dyDescent="0.25">
      <c r="A1654" t="s">
        <v>3371</v>
      </c>
      <c r="B1654">
        <v>0.32</v>
      </c>
    </row>
    <row r="1655" spans="1:2" x14ac:dyDescent="0.25">
      <c r="A1655" t="s">
        <v>3373</v>
      </c>
      <c r="B1655">
        <v>0.12</v>
      </c>
    </row>
    <row r="1656" spans="1:2" x14ac:dyDescent="0.25">
      <c r="A1656" t="s">
        <v>3376</v>
      </c>
      <c r="B1656">
        <v>0.24</v>
      </c>
    </row>
    <row r="1657" spans="1:2" x14ac:dyDescent="0.25">
      <c r="A1657" t="s">
        <v>3377</v>
      </c>
      <c r="B1657">
        <v>0.24</v>
      </c>
    </row>
    <row r="1658" spans="1:2" x14ac:dyDescent="0.25">
      <c r="A1658" t="s">
        <v>3378</v>
      </c>
      <c r="B1658">
        <v>0.48</v>
      </c>
    </row>
    <row r="1659" spans="1:2" x14ac:dyDescent="0.25">
      <c r="A1659" t="s">
        <v>3382</v>
      </c>
      <c r="B1659">
        <v>0.16</v>
      </c>
    </row>
    <row r="1660" spans="1:2" x14ac:dyDescent="0.25">
      <c r="A1660" t="s">
        <v>3384</v>
      </c>
      <c r="B1660">
        <v>0.16</v>
      </c>
    </row>
    <row r="1661" spans="1:2" x14ac:dyDescent="0.25">
      <c r="A1661" t="s">
        <v>3385</v>
      </c>
      <c r="B1661">
        <v>0.2</v>
      </c>
    </row>
    <row r="1662" spans="1:2" x14ac:dyDescent="0.25">
      <c r="A1662" t="s">
        <v>3387</v>
      </c>
      <c r="B1662">
        <v>0.16</v>
      </c>
    </row>
    <row r="1663" spans="1:2" x14ac:dyDescent="0.25">
      <c r="A1663" t="s">
        <v>3391</v>
      </c>
      <c r="B1663">
        <v>1</v>
      </c>
    </row>
    <row r="1664" spans="1:2" x14ac:dyDescent="0.25">
      <c r="A1664" t="s">
        <v>3395</v>
      </c>
      <c r="B1664">
        <v>0.12</v>
      </c>
    </row>
    <row r="1665" spans="1:2" x14ac:dyDescent="0.25">
      <c r="A1665" t="s">
        <v>3399</v>
      </c>
      <c r="B1665">
        <v>0.16</v>
      </c>
    </row>
    <row r="1666" spans="1:2" x14ac:dyDescent="0.25">
      <c r="A1666" t="s">
        <v>3401</v>
      </c>
      <c r="B1666">
        <v>0.2</v>
      </c>
    </row>
    <row r="1667" spans="1:2" x14ac:dyDescent="0.25">
      <c r="A1667" t="s">
        <v>3405</v>
      </c>
      <c r="B1667">
        <v>0.12</v>
      </c>
    </row>
    <row r="1668" spans="1:2" x14ac:dyDescent="0.25">
      <c r="A1668" t="s">
        <v>3406</v>
      </c>
      <c r="B1668">
        <v>0.28000000000000003</v>
      </c>
    </row>
    <row r="1669" spans="1:2" x14ac:dyDescent="0.25">
      <c r="A1669" t="s">
        <v>3410</v>
      </c>
      <c r="B1669">
        <v>0.16</v>
      </c>
    </row>
    <row r="1670" spans="1:2" x14ac:dyDescent="0.25">
      <c r="A1670" t="s">
        <v>3413</v>
      </c>
      <c r="B1670">
        <v>0.16</v>
      </c>
    </row>
    <row r="1671" spans="1:2" x14ac:dyDescent="0.25">
      <c r="A1671" t="s">
        <v>3416</v>
      </c>
      <c r="B1671">
        <v>0.28000000000000003</v>
      </c>
    </row>
    <row r="1672" spans="1:2" x14ac:dyDescent="0.25">
      <c r="A1672" t="s">
        <v>3419</v>
      </c>
      <c r="B1672">
        <v>0.16</v>
      </c>
    </row>
    <row r="1673" spans="1:2" x14ac:dyDescent="0.25">
      <c r="A1673" t="s">
        <v>3420</v>
      </c>
      <c r="B1673">
        <v>0.2</v>
      </c>
    </row>
    <row r="1674" spans="1:2" x14ac:dyDescent="0.25">
      <c r="A1674" t="s">
        <v>3423</v>
      </c>
      <c r="B1674">
        <v>0.28000000000000003</v>
      </c>
    </row>
    <row r="1675" spans="1:2" x14ac:dyDescent="0.25">
      <c r="A1675" t="s">
        <v>3426</v>
      </c>
      <c r="B1675">
        <v>0.12</v>
      </c>
    </row>
    <row r="1676" spans="1:2" x14ac:dyDescent="0.25">
      <c r="A1676" t="s">
        <v>3429</v>
      </c>
      <c r="B1676">
        <v>0.2</v>
      </c>
    </row>
    <row r="1677" spans="1:2" x14ac:dyDescent="0.25">
      <c r="A1677" t="s">
        <v>3432</v>
      </c>
      <c r="B1677">
        <v>0.12</v>
      </c>
    </row>
    <row r="1678" spans="1:2" x14ac:dyDescent="0.25">
      <c r="A1678" t="s">
        <v>3434</v>
      </c>
      <c r="B1678">
        <v>0.08</v>
      </c>
    </row>
    <row r="1679" spans="1:2" x14ac:dyDescent="0.25">
      <c r="A1679" t="s">
        <v>3436</v>
      </c>
      <c r="B1679">
        <v>0.16</v>
      </c>
    </row>
    <row r="1680" spans="1:2" x14ac:dyDescent="0.25">
      <c r="A1680" t="s">
        <v>3440</v>
      </c>
      <c r="B1680">
        <v>0.16</v>
      </c>
    </row>
    <row r="1681" spans="1:2" x14ac:dyDescent="0.25">
      <c r="A1681" t="s">
        <v>3441</v>
      </c>
      <c r="B1681">
        <v>0.2</v>
      </c>
    </row>
    <row r="1682" spans="1:2" x14ac:dyDescent="0.25">
      <c r="A1682" t="s">
        <v>3442</v>
      </c>
      <c r="B1682">
        <v>0.12</v>
      </c>
    </row>
    <row r="1683" spans="1:2" x14ac:dyDescent="0.25">
      <c r="A1683" t="s">
        <v>3446</v>
      </c>
      <c r="B1683">
        <v>2.4</v>
      </c>
    </row>
    <row r="1684" spans="1:2" x14ac:dyDescent="0.25">
      <c r="A1684" t="s">
        <v>3447</v>
      </c>
      <c r="B1684">
        <v>0.08</v>
      </c>
    </row>
    <row r="1685" spans="1:2" x14ac:dyDescent="0.25">
      <c r="A1685" t="s">
        <v>3450</v>
      </c>
      <c r="B1685">
        <v>0.16</v>
      </c>
    </row>
    <row r="1686" spans="1:2" x14ac:dyDescent="0.25">
      <c r="A1686" t="s">
        <v>3453</v>
      </c>
      <c r="B1686">
        <v>0.24</v>
      </c>
    </row>
    <row r="1687" spans="1:2" x14ac:dyDescent="0.25">
      <c r="A1687" t="s">
        <v>3456</v>
      </c>
      <c r="B1687">
        <v>0.08</v>
      </c>
    </row>
    <row r="1688" spans="1:2" x14ac:dyDescent="0.25">
      <c r="A1688" t="s">
        <v>3459</v>
      </c>
      <c r="B1688">
        <v>0.08</v>
      </c>
    </row>
    <row r="1689" spans="1:2" x14ac:dyDescent="0.25">
      <c r="A1689" t="s">
        <v>3460</v>
      </c>
      <c r="B1689">
        <v>0.12</v>
      </c>
    </row>
    <row r="1690" spans="1:2" x14ac:dyDescent="0.25">
      <c r="A1690" t="s">
        <v>3463</v>
      </c>
      <c r="B1690">
        <v>0.12</v>
      </c>
    </row>
    <row r="1691" spans="1:2" x14ac:dyDescent="0.25">
      <c r="A1691" t="s">
        <v>3466</v>
      </c>
      <c r="B1691">
        <v>0.16</v>
      </c>
    </row>
    <row r="1692" spans="1:2" x14ac:dyDescent="0.25">
      <c r="A1692" t="s">
        <v>3469</v>
      </c>
      <c r="B1692">
        <v>0.12</v>
      </c>
    </row>
    <row r="1693" spans="1:2" x14ac:dyDescent="0.25">
      <c r="A1693" t="s">
        <v>3472</v>
      </c>
      <c r="B1693">
        <v>0.5</v>
      </c>
    </row>
    <row r="1694" spans="1:2" x14ac:dyDescent="0.25">
      <c r="A1694" t="s">
        <v>3475</v>
      </c>
      <c r="B1694">
        <v>0.12</v>
      </c>
    </row>
    <row r="1695" spans="1:2" x14ac:dyDescent="0.25">
      <c r="A1695" t="s">
        <v>3476</v>
      </c>
      <c r="B1695">
        <v>0.48</v>
      </c>
    </row>
    <row r="1696" spans="1:2" x14ac:dyDescent="0.25">
      <c r="A1696" t="s">
        <v>3481</v>
      </c>
      <c r="B1696">
        <v>0.12</v>
      </c>
    </row>
    <row r="1697" spans="1:2" x14ac:dyDescent="0.25">
      <c r="A1697" t="s">
        <v>3485</v>
      </c>
      <c r="B1697">
        <v>0.12</v>
      </c>
    </row>
    <row r="1698" spans="1:2" x14ac:dyDescent="0.25">
      <c r="A1698" t="s">
        <v>3488</v>
      </c>
      <c r="B1698">
        <v>0.08</v>
      </c>
    </row>
    <row r="1699" spans="1:2" x14ac:dyDescent="0.25">
      <c r="A1699" t="s">
        <v>3492</v>
      </c>
      <c r="B1699">
        <v>0.16</v>
      </c>
    </row>
    <row r="1700" spans="1:2" x14ac:dyDescent="0.25">
      <c r="A1700" t="s">
        <v>3494</v>
      </c>
      <c r="B1700">
        <v>0.16</v>
      </c>
    </row>
    <row r="1701" spans="1:2" x14ac:dyDescent="0.25">
      <c r="A1701" t="s">
        <v>3498</v>
      </c>
      <c r="B1701">
        <v>0.48</v>
      </c>
    </row>
    <row r="1702" spans="1:2" x14ac:dyDescent="0.25">
      <c r="A1702" t="s">
        <v>3501</v>
      </c>
      <c r="B1702">
        <v>0.2</v>
      </c>
    </row>
    <row r="1703" spans="1:2" x14ac:dyDescent="0.25">
      <c r="A1703" t="s">
        <v>3504</v>
      </c>
      <c r="B1703">
        <v>0.16</v>
      </c>
    </row>
    <row r="1704" spans="1:2" x14ac:dyDescent="0.25">
      <c r="A1704" t="s">
        <v>3508</v>
      </c>
      <c r="B1704">
        <v>0.12</v>
      </c>
    </row>
    <row r="1705" spans="1:2" x14ac:dyDescent="0.25">
      <c r="A1705" t="s">
        <v>3511</v>
      </c>
      <c r="B1705">
        <v>0.16</v>
      </c>
    </row>
    <row r="1706" spans="1:2" x14ac:dyDescent="0.25">
      <c r="A1706" t="s">
        <v>3512</v>
      </c>
      <c r="B1706">
        <v>0.16</v>
      </c>
    </row>
    <row r="1707" spans="1:2" x14ac:dyDescent="0.25">
      <c r="A1707" t="s">
        <v>3514</v>
      </c>
      <c r="B1707">
        <v>0.12</v>
      </c>
    </row>
    <row r="1708" spans="1:2" x14ac:dyDescent="0.25">
      <c r="A1708" t="s">
        <v>3518</v>
      </c>
      <c r="B1708">
        <v>0.12</v>
      </c>
    </row>
    <row r="1709" spans="1:2" x14ac:dyDescent="0.25">
      <c r="A1709" t="s">
        <v>3521</v>
      </c>
      <c r="B1709">
        <v>0.16</v>
      </c>
    </row>
    <row r="1710" spans="1:2" x14ac:dyDescent="0.25">
      <c r="A1710" t="s">
        <v>3525</v>
      </c>
      <c r="B1710">
        <v>0.48</v>
      </c>
    </row>
    <row r="1711" spans="1:2" x14ac:dyDescent="0.25">
      <c r="A1711" t="s">
        <v>3529</v>
      </c>
      <c r="B1711">
        <v>0.32</v>
      </c>
    </row>
    <row r="1712" spans="1:2" x14ac:dyDescent="0.25">
      <c r="A1712" t="s">
        <v>3533</v>
      </c>
      <c r="B1712">
        <v>0.12</v>
      </c>
    </row>
    <row r="1713" spans="1:2" x14ac:dyDescent="0.25">
      <c r="A1713" t="s">
        <v>3537</v>
      </c>
      <c r="B1713">
        <v>0.12</v>
      </c>
    </row>
    <row r="1714" spans="1:2" x14ac:dyDescent="0.25">
      <c r="A1714" t="s">
        <v>3538</v>
      </c>
      <c r="B1714">
        <v>0.56000000000000005</v>
      </c>
    </row>
    <row r="1715" spans="1:2" x14ac:dyDescent="0.25">
      <c r="A1715" t="s">
        <v>3539</v>
      </c>
      <c r="B1715">
        <v>3</v>
      </c>
    </row>
    <row r="1716" spans="1:2" x14ac:dyDescent="0.25">
      <c r="A1716" t="s">
        <v>3540</v>
      </c>
      <c r="B1716">
        <v>0.16</v>
      </c>
    </row>
    <row r="1717" spans="1:2" x14ac:dyDescent="0.25">
      <c r="A1717" t="s">
        <v>3541</v>
      </c>
      <c r="B1717">
        <v>0.5</v>
      </c>
    </row>
    <row r="1718" spans="1:2" x14ac:dyDescent="0.25">
      <c r="A1718" t="s">
        <v>3544</v>
      </c>
      <c r="B1718">
        <v>0.5</v>
      </c>
    </row>
    <row r="1719" spans="1:2" x14ac:dyDescent="0.25">
      <c r="A1719" t="s">
        <v>3547</v>
      </c>
      <c r="B1719">
        <v>0.11</v>
      </c>
    </row>
    <row r="1720" spans="1:2" x14ac:dyDescent="0.25">
      <c r="A1720" t="s">
        <v>3551</v>
      </c>
      <c r="B1720">
        <v>0.24</v>
      </c>
    </row>
    <row r="1721" spans="1:2" x14ac:dyDescent="0.25">
      <c r="A1721" t="s">
        <v>3554</v>
      </c>
      <c r="B1721">
        <v>0.12</v>
      </c>
    </row>
    <row r="1722" spans="1:2" x14ac:dyDescent="0.25">
      <c r="A1722" t="s">
        <v>3558</v>
      </c>
      <c r="B1722">
        <v>0.2</v>
      </c>
    </row>
    <row r="1723" spans="1:2" x14ac:dyDescent="0.25">
      <c r="A1723" t="s">
        <v>3562</v>
      </c>
      <c r="B1723">
        <v>0.16</v>
      </c>
    </row>
    <row r="1724" spans="1:2" x14ac:dyDescent="0.25">
      <c r="A1724" t="s">
        <v>3563</v>
      </c>
      <c r="B1724">
        <v>0.8</v>
      </c>
    </row>
    <row r="1725" spans="1:2" x14ac:dyDescent="0.25">
      <c r="A1725" t="s">
        <v>3566</v>
      </c>
      <c r="B1725">
        <v>0.8</v>
      </c>
    </row>
    <row r="1726" spans="1:2" x14ac:dyDescent="0.25">
      <c r="A1726" t="s">
        <v>3570</v>
      </c>
      <c r="B1726">
        <v>0.12</v>
      </c>
    </row>
    <row r="1727" spans="1:2" x14ac:dyDescent="0.25">
      <c r="A1727" t="s">
        <v>3573</v>
      </c>
      <c r="B1727">
        <v>0.16</v>
      </c>
    </row>
    <row r="1728" spans="1:2" x14ac:dyDescent="0.25">
      <c r="A1728" t="s">
        <v>3577</v>
      </c>
      <c r="B1728">
        <v>0.16</v>
      </c>
    </row>
    <row r="1729" spans="1:2" x14ac:dyDescent="0.25">
      <c r="A1729" t="s">
        <v>3580</v>
      </c>
      <c r="B1729">
        <v>0.62</v>
      </c>
    </row>
    <row r="1730" spans="1:2" x14ac:dyDescent="0.25">
      <c r="A1730" t="s">
        <v>3584</v>
      </c>
      <c r="B1730">
        <v>0.8</v>
      </c>
    </row>
    <row r="1731" spans="1:2" x14ac:dyDescent="0.25">
      <c r="A1731" t="s">
        <v>3588</v>
      </c>
      <c r="B1731">
        <v>0.16</v>
      </c>
    </row>
    <row r="1732" spans="1:2" x14ac:dyDescent="0.25">
      <c r="A1732" t="s">
        <v>3591</v>
      </c>
      <c r="B1732">
        <v>0.16</v>
      </c>
    </row>
    <row r="1733" spans="1:2" x14ac:dyDescent="0.25">
      <c r="A1733" t="s">
        <v>9709</v>
      </c>
      <c r="B1733">
        <v>0.28000000000000003</v>
      </c>
    </row>
    <row r="1734" spans="1:2" x14ac:dyDescent="0.25">
      <c r="A1734" t="s">
        <v>3595</v>
      </c>
      <c r="B1734">
        <v>0.4</v>
      </c>
    </row>
    <row r="1735" spans="1:2" x14ac:dyDescent="0.25">
      <c r="A1735" t="s">
        <v>9710</v>
      </c>
      <c r="B1735">
        <v>0.2</v>
      </c>
    </row>
    <row r="1736" spans="1:2" x14ac:dyDescent="0.25">
      <c r="A1736" t="s">
        <v>3599</v>
      </c>
      <c r="B1736">
        <v>0.16</v>
      </c>
    </row>
    <row r="1737" spans="1:2" x14ac:dyDescent="0.25">
      <c r="A1737" t="s">
        <v>3602</v>
      </c>
      <c r="B1737">
        <v>0.12</v>
      </c>
    </row>
    <row r="1738" spans="1:2" x14ac:dyDescent="0.25">
      <c r="A1738" t="s">
        <v>3605</v>
      </c>
      <c r="B1738">
        <v>0.16</v>
      </c>
    </row>
    <row r="1739" spans="1:2" x14ac:dyDescent="0.25">
      <c r="A1739" t="s">
        <v>3608</v>
      </c>
      <c r="B1739">
        <v>0.5</v>
      </c>
    </row>
    <row r="1740" spans="1:2" x14ac:dyDescent="0.25">
      <c r="A1740" t="s">
        <v>3611</v>
      </c>
      <c r="B1740">
        <v>0.5</v>
      </c>
    </row>
    <row r="1741" spans="1:2" x14ac:dyDescent="0.25">
      <c r="A1741" t="s">
        <v>3614</v>
      </c>
      <c r="B1741">
        <v>0.16</v>
      </c>
    </row>
    <row r="1742" spans="1:2" x14ac:dyDescent="0.25">
      <c r="A1742" t="s">
        <v>3615</v>
      </c>
      <c r="B1742">
        <v>0.32</v>
      </c>
    </row>
    <row r="1743" spans="1:2" x14ac:dyDescent="0.25">
      <c r="A1743" t="s">
        <v>3618</v>
      </c>
      <c r="B1743">
        <v>1</v>
      </c>
    </row>
    <row r="1744" spans="1:2" x14ac:dyDescent="0.25">
      <c r="A1744" t="s">
        <v>3619</v>
      </c>
      <c r="B1744">
        <v>0.2</v>
      </c>
    </row>
    <row r="1745" spans="1:2" x14ac:dyDescent="0.25">
      <c r="A1745" t="s">
        <v>3622</v>
      </c>
      <c r="B1745">
        <v>0.28000000000000003</v>
      </c>
    </row>
    <row r="1746" spans="1:2" x14ac:dyDescent="0.25">
      <c r="A1746" t="s">
        <v>3623</v>
      </c>
      <c r="B1746">
        <v>0.12</v>
      </c>
    </row>
    <row r="1747" spans="1:2" x14ac:dyDescent="0.25">
      <c r="A1747" t="s">
        <v>3624</v>
      </c>
      <c r="B1747">
        <v>0.12</v>
      </c>
    </row>
    <row r="1748" spans="1:2" x14ac:dyDescent="0.25">
      <c r="A1748" t="s">
        <v>3627</v>
      </c>
      <c r="B1748">
        <v>0.2</v>
      </c>
    </row>
    <row r="1749" spans="1:2" x14ac:dyDescent="0.25">
      <c r="A1749" t="s">
        <v>3631</v>
      </c>
      <c r="B1749">
        <v>0.18</v>
      </c>
    </row>
    <row r="1750" spans="1:2" x14ac:dyDescent="0.25">
      <c r="A1750" t="s">
        <v>3632</v>
      </c>
      <c r="B1750">
        <v>0.16</v>
      </c>
    </row>
    <row r="1751" spans="1:2" x14ac:dyDescent="0.25">
      <c r="A1751" t="s">
        <v>3635</v>
      </c>
      <c r="B1751">
        <v>0.2</v>
      </c>
    </row>
    <row r="1752" spans="1:2" x14ac:dyDescent="0.25">
      <c r="A1752" t="s">
        <v>3639</v>
      </c>
      <c r="B1752">
        <v>0.24</v>
      </c>
    </row>
    <row r="1753" spans="1:2" x14ac:dyDescent="0.25">
      <c r="A1753" t="s">
        <v>3642</v>
      </c>
      <c r="B1753">
        <v>0.12</v>
      </c>
    </row>
    <row r="1754" spans="1:2" x14ac:dyDescent="0.25">
      <c r="A1754" t="s">
        <v>9711</v>
      </c>
      <c r="B1754">
        <v>0.2</v>
      </c>
    </row>
    <row r="1755" spans="1:2" x14ac:dyDescent="0.25">
      <c r="A1755" t="s">
        <v>3643</v>
      </c>
      <c r="B1755">
        <v>0.12</v>
      </c>
    </row>
    <row r="1756" spans="1:2" x14ac:dyDescent="0.25">
      <c r="A1756" t="s">
        <v>3646</v>
      </c>
      <c r="B1756">
        <v>0.2</v>
      </c>
    </row>
    <row r="1757" spans="1:2" x14ac:dyDescent="0.25">
      <c r="A1757" t="s">
        <v>3649</v>
      </c>
      <c r="B1757">
        <v>0.5</v>
      </c>
    </row>
    <row r="1758" spans="1:2" x14ac:dyDescent="0.25">
      <c r="A1758" t="s">
        <v>3652</v>
      </c>
      <c r="B1758">
        <v>3</v>
      </c>
    </row>
    <row r="1759" spans="1:2" x14ac:dyDescent="0.25">
      <c r="A1759" t="s">
        <v>3653</v>
      </c>
      <c r="B1759">
        <v>0.12</v>
      </c>
    </row>
    <row r="1760" spans="1:2" x14ac:dyDescent="0.25">
      <c r="A1760" t="s">
        <v>3655</v>
      </c>
      <c r="B1760">
        <v>0.12</v>
      </c>
    </row>
    <row r="1761" spans="1:2" x14ac:dyDescent="0.25">
      <c r="A1761" t="s">
        <v>3656</v>
      </c>
      <c r="B1761">
        <v>0.12</v>
      </c>
    </row>
    <row r="1762" spans="1:2" x14ac:dyDescent="0.25">
      <c r="A1762" t="s">
        <v>3659</v>
      </c>
      <c r="B1762">
        <v>0.12</v>
      </c>
    </row>
    <row r="1763" spans="1:2" x14ac:dyDescent="0.25">
      <c r="A1763" t="s">
        <v>3662</v>
      </c>
      <c r="B1763">
        <v>0.48</v>
      </c>
    </row>
    <row r="1764" spans="1:2" x14ac:dyDescent="0.25">
      <c r="A1764" t="s">
        <v>3665</v>
      </c>
      <c r="B1764">
        <v>0.16</v>
      </c>
    </row>
    <row r="1765" spans="1:2" x14ac:dyDescent="0.25">
      <c r="A1765" t="s">
        <v>3668</v>
      </c>
      <c r="B1765">
        <v>0.08</v>
      </c>
    </row>
    <row r="1766" spans="1:2" x14ac:dyDescent="0.25">
      <c r="A1766" t="s">
        <v>3672</v>
      </c>
      <c r="B1766">
        <v>0.16</v>
      </c>
    </row>
    <row r="1767" spans="1:2" x14ac:dyDescent="0.25">
      <c r="A1767" t="s">
        <v>3676</v>
      </c>
      <c r="B1767">
        <v>0.16</v>
      </c>
    </row>
    <row r="1768" spans="1:2" x14ac:dyDescent="0.25">
      <c r="A1768" t="s">
        <v>3680</v>
      </c>
      <c r="B1768">
        <v>0.8</v>
      </c>
    </row>
    <row r="1769" spans="1:2" x14ac:dyDescent="0.25">
      <c r="A1769" t="s">
        <v>3683</v>
      </c>
      <c r="B1769">
        <v>0.5</v>
      </c>
    </row>
    <row r="1770" spans="1:2" x14ac:dyDescent="0.25">
      <c r="A1770" t="s">
        <v>3688</v>
      </c>
      <c r="B1770">
        <v>0.5</v>
      </c>
    </row>
    <row r="1771" spans="1:2" x14ac:dyDescent="0.25">
      <c r="A1771" t="s">
        <v>3691</v>
      </c>
      <c r="B1771">
        <v>0.5</v>
      </c>
    </row>
    <row r="1772" spans="1:2" x14ac:dyDescent="0.25">
      <c r="A1772" t="s">
        <v>3695</v>
      </c>
      <c r="B1772">
        <v>0.18</v>
      </c>
    </row>
    <row r="1773" spans="1:2" x14ac:dyDescent="0.25">
      <c r="A1773" t="s">
        <v>3696</v>
      </c>
      <c r="B1773">
        <v>0.08</v>
      </c>
    </row>
    <row r="1774" spans="1:2" x14ac:dyDescent="0.25">
      <c r="A1774" t="s">
        <v>3699</v>
      </c>
      <c r="B1774">
        <v>0.12</v>
      </c>
    </row>
    <row r="1775" spans="1:2" x14ac:dyDescent="0.25">
      <c r="A1775" t="s">
        <v>3702</v>
      </c>
      <c r="B1775">
        <v>0.15</v>
      </c>
    </row>
    <row r="1776" spans="1:2" x14ac:dyDescent="0.25">
      <c r="A1776" t="s">
        <v>3706</v>
      </c>
      <c r="B1776">
        <v>0.24</v>
      </c>
    </row>
    <row r="1777" spans="1:2" x14ac:dyDescent="0.25">
      <c r="A1777" t="s">
        <v>3708</v>
      </c>
      <c r="B1777">
        <v>0.2</v>
      </c>
    </row>
    <row r="1778" spans="1:2" x14ac:dyDescent="0.25">
      <c r="A1778" t="s">
        <v>3712</v>
      </c>
      <c r="B1778">
        <v>0.12</v>
      </c>
    </row>
    <row r="1779" spans="1:2" x14ac:dyDescent="0.25">
      <c r="A1779" t="s">
        <v>3717</v>
      </c>
      <c r="B1779">
        <v>0.12</v>
      </c>
    </row>
    <row r="1780" spans="1:2" x14ac:dyDescent="0.25">
      <c r="A1780" t="s">
        <v>3721</v>
      </c>
      <c r="B1780">
        <v>0.12</v>
      </c>
    </row>
    <row r="1781" spans="1:2" x14ac:dyDescent="0.25">
      <c r="A1781" t="s">
        <v>3723</v>
      </c>
      <c r="B1781">
        <v>0.16</v>
      </c>
    </row>
    <row r="1782" spans="1:2" x14ac:dyDescent="0.25">
      <c r="A1782" t="s">
        <v>3726</v>
      </c>
      <c r="B1782">
        <v>0.24</v>
      </c>
    </row>
    <row r="1783" spans="1:2" x14ac:dyDescent="0.25">
      <c r="A1783" t="s">
        <v>3729</v>
      </c>
      <c r="B1783">
        <v>0.28000000000000003</v>
      </c>
    </row>
    <row r="1784" spans="1:2" x14ac:dyDescent="0.25">
      <c r="A1784" t="s">
        <v>3733</v>
      </c>
      <c r="B1784">
        <v>0.5</v>
      </c>
    </row>
    <row r="1785" spans="1:2" x14ac:dyDescent="0.25">
      <c r="A1785" t="s">
        <v>3737</v>
      </c>
      <c r="B1785">
        <v>0.5</v>
      </c>
    </row>
    <row r="1786" spans="1:2" x14ac:dyDescent="0.25">
      <c r="A1786" t="s">
        <v>3740</v>
      </c>
      <c r="B1786">
        <v>0.12</v>
      </c>
    </row>
    <row r="1787" spans="1:2" x14ac:dyDescent="0.25">
      <c r="A1787" t="s">
        <v>3744</v>
      </c>
      <c r="B1787">
        <v>0.36</v>
      </c>
    </row>
    <row r="1788" spans="1:2" x14ac:dyDescent="0.25">
      <c r="A1788" t="s">
        <v>3747</v>
      </c>
      <c r="B1788">
        <v>0.12</v>
      </c>
    </row>
    <row r="1789" spans="1:2" x14ac:dyDescent="0.25">
      <c r="A1789" t="s">
        <v>3750</v>
      </c>
      <c r="B1789">
        <v>0.12</v>
      </c>
    </row>
    <row r="1790" spans="1:2" x14ac:dyDescent="0.25">
      <c r="A1790" t="s">
        <v>3754</v>
      </c>
      <c r="B1790">
        <v>0.2</v>
      </c>
    </row>
    <row r="1791" spans="1:2" x14ac:dyDescent="0.25">
      <c r="A1791" t="s">
        <v>3756</v>
      </c>
      <c r="B1791">
        <v>0.32</v>
      </c>
    </row>
    <row r="1792" spans="1:2" x14ac:dyDescent="0.25">
      <c r="A1792" t="s">
        <v>3759</v>
      </c>
      <c r="B1792">
        <v>0.5</v>
      </c>
    </row>
    <row r="1793" spans="1:2" x14ac:dyDescent="0.25">
      <c r="A1793" t="s">
        <v>3760</v>
      </c>
      <c r="B1793">
        <v>0.5</v>
      </c>
    </row>
    <row r="1794" spans="1:2" x14ac:dyDescent="0.25">
      <c r="A1794" t="s">
        <v>3763</v>
      </c>
      <c r="B1794">
        <v>1</v>
      </c>
    </row>
    <row r="1795" spans="1:2" x14ac:dyDescent="0.25">
      <c r="A1795" t="s">
        <v>3764</v>
      </c>
      <c r="B1795">
        <v>0.48</v>
      </c>
    </row>
    <row r="1796" spans="1:2" x14ac:dyDescent="0.25">
      <c r="A1796" t="s">
        <v>3767</v>
      </c>
      <c r="B1796">
        <v>0.08</v>
      </c>
    </row>
    <row r="1797" spans="1:2" x14ac:dyDescent="0.25">
      <c r="A1797" t="s">
        <v>3770</v>
      </c>
      <c r="B1797">
        <v>0.24</v>
      </c>
    </row>
    <row r="1798" spans="1:2" x14ac:dyDescent="0.25">
      <c r="A1798" t="s">
        <v>3774</v>
      </c>
      <c r="B1798">
        <v>0.5</v>
      </c>
    </row>
    <row r="1799" spans="1:2" x14ac:dyDescent="0.25">
      <c r="A1799" t="s">
        <v>3777</v>
      </c>
      <c r="B1799">
        <v>0.32</v>
      </c>
    </row>
    <row r="1800" spans="1:2" x14ac:dyDescent="0.25">
      <c r="A1800" t="s">
        <v>3780</v>
      </c>
      <c r="B1800">
        <v>0.12</v>
      </c>
    </row>
    <row r="1801" spans="1:2" x14ac:dyDescent="0.25">
      <c r="A1801" t="s">
        <v>3783</v>
      </c>
      <c r="B1801">
        <v>0.8</v>
      </c>
    </row>
    <row r="1802" spans="1:2" x14ac:dyDescent="0.25">
      <c r="A1802" t="s">
        <v>3784</v>
      </c>
      <c r="B1802">
        <v>0.12</v>
      </c>
    </row>
    <row r="1803" spans="1:2" x14ac:dyDescent="0.25">
      <c r="A1803" t="s">
        <v>3785</v>
      </c>
      <c r="B1803">
        <v>0.12</v>
      </c>
    </row>
    <row r="1804" spans="1:2" x14ac:dyDescent="0.25">
      <c r="A1804" t="s">
        <v>3787</v>
      </c>
      <c r="B1804">
        <v>0.16</v>
      </c>
    </row>
    <row r="1805" spans="1:2" x14ac:dyDescent="0.25">
      <c r="A1805" t="s">
        <v>3788</v>
      </c>
      <c r="B1805">
        <v>0.08</v>
      </c>
    </row>
    <row r="1806" spans="1:2" x14ac:dyDescent="0.25">
      <c r="A1806" t="s">
        <v>3792</v>
      </c>
      <c r="B1806">
        <v>0.16</v>
      </c>
    </row>
    <row r="1807" spans="1:2" x14ac:dyDescent="0.25">
      <c r="A1807" t="s">
        <v>3796</v>
      </c>
      <c r="B1807">
        <v>0.12</v>
      </c>
    </row>
    <row r="1808" spans="1:2" x14ac:dyDescent="0.25">
      <c r="A1808" t="s">
        <v>3799</v>
      </c>
      <c r="B1808">
        <v>0.16</v>
      </c>
    </row>
    <row r="1809" spans="1:2" x14ac:dyDescent="0.25">
      <c r="A1809" t="s">
        <v>3803</v>
      </c>
      <c r="B1809">
        <v>0.15</v>
      </c>
    </row>
    <row r="1810" spans="1:2" x14ac:dyDescent="0.25">
      <c r="A1810" t="s">
        <v>3804</v>
      </c>
      <c r="B1810">
        <v>0.16</v>
      </c>
    </row>
    <row r="1811" spans="1:2" x14ac:dyDescent="0.25">
      <c r="A1811" t="s">
        <v>3808</v>
      </c>
      <c r="B1811">
        <v>0.16</v>
      </c>
    </row>
    <row r="1812" spans="1:2" x14ac:dyDescent="0.25">
      <c r="A1812" t="s">
        <v>3809</v>
      </c>
      <c r="B1812">
        <v>0.24</v>
      </c>
    </row>
    <row r="1813" spans="1:2" x14ac:dyDescent="0.25">
      <c r="A1813" t="s">
        <v>3811</v>
      </c>
      <c r="B1813">
        <v>0.32</v>
      </c>
    </row>
    <row r="1814" spans="1:2" x14ac:dyDescent="0.25">
      <c r="A1814" t="s">
        <v>3812</v>
      </c>
      <c r="B1814">
        <v>0.5</v>
      </c>
    </row>
    <row r="1815" spans="1:2" x14ac:dyDescent="0.25">
      <c r="A1815" t="s">
        <v>3815</v>
      </c>
      <c r="B1815">
        <v>0.32</v>
      </c>
    </row>
    <row r="1816" spans="1:2" x14ac:dyDescent="0.25">
      <c r="A1816" t="s">
        <v>3819</v>
      </c>
      <c r="B1816">
        <v>0.12</v>
      </c>
    </row>
    <row r="1817" spans="1:2" x14ac:dyDescent="0.25">
      <c r="A1817" t="s">
        <v>3822</v>
      </c>
      <c r="B1817">
        <v>0.24</v>
      </c>
    </row>
    <row r="1818" spans="1:2" x14ac:dyDescent="0.25">
      <c r="A1818" t="s">
        <v>3826</v>
      </c>
      <c r="B1818">
        <v>0.12</v>
      </c>
    </row>
    <row r="1819" spans="1:2" x14ac:dyDescent="0.25">
      <c r="A1819" t="s">
        <v>3827</v>
      </c>
      <c r="B1819">
        <v>0.12</v>
      </c>
    </row>
    <row r="1820" spans="1:2" x14ac:dyDescent="0.25">
      <c r="A1820" t="s">
        <v>3829</v>
      </c>
      <c r="B1820">
        <v>0.12</v>
      </c>
    </row>
    <row r="1821" spans="1:2" x14ac:dyDescent="0.25">
      <c r="A1821" t="s">
        <v>3832</v>
      </c>
      <c r="B1821">
        <v>0.12</v>
      </c>
    </row>
    <row r="1822" spans="1:2" x14ac:dyDescent="0.25">
      <c r="A1822" t="s">
        <v>3835</v>
      </c>
      <c r="B1822">
        <v>0.12</v>
      </c>
    </row>
    <row r="1823" spans="1:2" x14ac:dyDescent="0.25">
      <c r="A1823" t="s">
        <v>3838</v>
      </c>
      <c r="B1823">
        <v>0.12</v>
      </c>
    </row>
    <row r="1824" spans="1:2" x14ac:dyDescent="0.25">
      <c r="A1824" t="s">
        <v>3842</v>
      </c>
      <c r="B1824">
        <v>0.12</v>
      </c>
    </row>
    <row r="1825" spans="1:2" x14ac:dyDescent="0.25">
      <c r="A1825" t="s">
        <v>3843</v>
      </c>
      <c r="B1825">
        <v>0.44</v>
      </c>
    </row>
    <row r="1826" spans="1:2" x14ac:dyDescent="0.25">
      <c r="A1826" t="s">
        <v>3844</v>
      </c>
      <c r="B1826">
        <v>0.5</v>
      </c>
    </row>
    <row r="1827" spans="1:2" x14ac:dyDescent="0.25">
      <c r="A1827" t="s">
        <v>3848</v>
      </c>
      <c r="B1827">
        <v>0.24</v>
      </c>
    </row>
    <row r="1828" spans="1:2" x14ac:dyDescent="0.25">
      <c r="A1828" t="s">
        <v>3850</v>
      </c>
      <c r="B1828">
        <v>0.16</v>
      </c>
    </row>
    <row r="1829" spans="1:2" x14ac:dyDescent="0.25">
      <c r="A1829" t="s">
        <v>3855</v>
      </c>
      <c r="B1829">
        <v>0.12</v>
      </c>
    </row>
    <row r="1830" spans="1:2" x14ac:dyDescent="0.25">
      <c r="A1830" t="s">
        <v>3858</v>
      </c>
      <c r="B1830">
        <v>0.12</v>
      </c>
    </row>
    <row r="1831" spans="1:2" x14ac:dyDescent="0.25">
      <c r="A1831" t="s">
        <v>3861</v>
      </c>
      <c r="B1831">
        <v>0.12</v>
      </c>
    </row>
    <row r="1832" spans="1:2" x14ac:dyDescent="0.25">
      <c r="A1832" t="s">
        <v>3864</v>
      </c>
      <c r="B1832">
        <v>0.18</v>
      </c>
    </row>
    <row r="1833" spans="1:2" x14ac:dyDescent="0.25">
      <c r="A1833" t="s">
        <v>3867</v>
      </c>
      <c r="B1833">
        <v>0.24</v>
      </c>
    </row>
    <row r="1834" spans="1:2" x14ac:dyDescent="0.25">
      <c r="A1834" t="s">
        <v>3870</v>
      </c>
      <c r="B1834">
        <v>0.16</v>
      </c>
    </row>
    <row r="1835" spans="1:2" x14ac:dyDescent="0.25">
      <c r="A1835" t="s">
        <v>3871</v>
      </c>
      <c r="B1835">
        <v>0.36</v>
      </c>
    </row>
    <row r="1836" spans="1:2" x14ac:dyDescent="0.25">
      <c r="A1836" t="s">
        <v>3875</v>
      </c>
      <c r="B1836">
        <v>0.1</v>
      </c>
    </row>
    <row r="1837" spans="1:2" x14ac:dyDescent="0.25">
      <c r="A1837" t="s">
        <v>3878</v>
      </c>
      <c r="B1837">
        <v>0.16</v>
      </c>
    </row>
    <row r="1838" spans="1:2" x14ac:dyDescent="0.25">
      <c r="A1838" t="s">
        <v>3881</v>
      </c>
      <c r="B1838">
        <v>0.12</v>
      </c>
    </row>
    <row r="1839" spans="1:2" x14ac:dyDescent="0.25">
      <c r="A1839" t="s">
        <v>3883</v>
      </c>
      <c r="B1839">
        <v>0.12</v>
      </c>
    </row>
    <row r="1840" spans="1:2" x14ac:dyDescent="0.25">
      <c r="A1840" t="s">
        <v>3886</v>
      </c>
      <c r="B1840">
        <v>0.16</v>
      </c>
    </row>
    <row r="1841" spans="1:2" x14ac:dyDescent="0.25">
      <c r="A1841" t="s">
        <v>3889</v>
      </c>
      <c r="B1841">
        <v>0.15</v>
      </c>
    </row>
    <row r="1842" spans="1:2" x14ac:dyDescent="0.25">
      <c r="A1842" t="s">
        <v>3891</v>
      </c>
      <c r="B1842">
        <v>0.18</v>
      </c>
    </row>
    <row r="1843" spans="1:2" x14ac:dyDescent="0.25">
      <c r="A1843" t="s">
        <v>3894</v>
      </c>
      <c r="B1843">
        <v>0.2</v>
      </c>
    </row>
    <row r="1844" spans="1:2" x14ac:dyDescent="0.25">
      <c r="A1844" t="s">
        <v>3898</v>
      </c>
      <c r="B1844">
        <v>0.32</v>
      </c>
    </row>
    <row r="1845" spans="1:2" x14ac:dyDescent="0.25">
      <c r="A1845" t="s">
        <v>3901</v>
      </c>
      <c r="B1845">
        <v>0.5</v>
      </c>
    </row>
    <row r="1846" spans="1:2" x14ac:dyDescent="0.25">
      <c r="A1846" t="s">
        <v>3904</v>
      </c>
      <c r="B1846">
        <v>0.08</v>
      </c>
    </row>
    <row r="1847" spans="1:2" x14ac:dyDescent="0.25">
      <c r="A1847" t="s">
        <v>3908</v>
      </c>
      <c r="B1847">
        <v>0.32</v>
      </c>
    </row>
    <row r="1848" spans="1:2" x14ac:dyDescent="0.25">
      <c r="A1848" t="s">
        <v>3911</v>
      </c>
      <c r="B1848">
        <v>0.5</v>
      </c>
    </row>
    <row r="1849" spans="1:2" x14ac:dyDescent="0.25">
      <c r="A1849" t="s">
        <v>3914</v>
      </c>
      <c r="B1849">
        <v>0.08</v>
      </c>
    </row>
    <row r="1850" spans="1:2" x14ac:dyDescent="0.25">
      <c r="A1850" t="s">
        <v>3915</v>
      </c>
      <c r="B1850">
        <v>0.5</v>
      </c>
    </row>
    <row r="1851" spans="1:2" x14ac:dyDescent="0.25">
      <c r="A1851" t="s">
        <v>3918</v>
      </c>
      <c r="B1851">
        <v>0.12</v>
      </c>
    </row>
    <row r="1852" spans="1:2" x14ac:dyDescent="0.25">
      <c r="A1852" t="s">
        <v>3919</v>
      </c>
      <c r="B1852">
        <v>0.16</v>
      </c>
    </row>
    <row r="1853" spans="1:2" x14ac:dyDescent="0.25">
      <c r="A1853" t="s">
        <v>3922</v>
      </c>
      <c r="B1853">
        <v>0.08</v>
      </c>
    </row>
    <row r="1854" spans="1:2" x14ac:dyDescent="0.25">
      <c r="A1854" t="s">
        <v>3924</v>
      </c>
      <c r="B1854">
        <v>0.12</v>
      </c>
    </row>
    <row r="1855" spans="1:2" x14ac:dyDescent="0.25">
      <c r="A1855" t="s">
        <v>3925</v>
      </c>
      <c r="B1855">
        <v>0.16</v>
      </c>
    </row>
    <row r="1856" spans="1:2" x14ac:dyDescent="0.25">
      <c r="A1856" t="s">
        <v>3928</v>
      </c>
      <c r="B1856">
        <v>0.12</v>
      </c>
    </row>
    <row r="1857" spans="1:2" x14ac:dyDescent="0.25">
      <c r="A1857" t="s">
        <v>3932</v>
      </c>
      <c r="B1857">
        <v>0.16</v>
      </c>
    </row>
    <row r="1858" spans="1:2" x14ac:dyDescent="0.25">
      <c r="A1858" t="s">
        <v>3933</v>
      </c>
      <c r="B1858">
        <v>0.2</v>
      </c>
    </row>
    <row r="1859" spans="1:2" x14ac:dyDescent="0.25">
      <c r="A1859" t="s">
        <v>3936</v>
      </c>
      <c r="B1859">
        <v>0.08</v>
      </c>
    </row>
    <row r="1860" spans="1:2" x14ac:dyDescent="0.25">
      <c r="A1860" t="s">
        <v>3939</v>
      </c>
      <c r="B1860">
        <v>0.24</v>
      </c>
    </row>
    <row r="1861" spans="1:2" x14ac:dyDescent="0.25">
      <c r="A1861" t="s">
        <v>3942</v>
      </c>
      <c r="B1861">
        <v>0.24</v>
      </c>
    </row>
    <row r="1862" spans="1:2" x14ac:dyDescent="0.25">
      <c r="A1862" t="s">
        <v>3943</v>
      </c>
      <c r="B1862">
        <v>0.16</v>
      </c>
    </row>
    <row r="1863" spans="1:2" x14ac:dyDescent="0.25">
      <c r="A1863" t="s">
        <v>3947</v>
      </c>
      <c r="B1863">
        <v>0.16</v>
      </c>
    </row>
    <row r="1864" spans="1:2" x14ac:dyDescent="0.25">
      <c r="A1864" t="s">
        <v>3950</v>
      </c>
      <c r="B1864">
        <v>0.12</v>
      </c>
    </row>
    <row r="1865" spans="1:2" x14ac:dyDescent="0.25">
      <c r="A1865" t="s">
        <v>3951</v>
      </c>
      <c r="B1865">
        <v>0.08</v>
      </c>
    </row>
    <row r="1866" spans="1:2" x14ac:dyDescent="0.25">
      <c r="A1866" t="s">
        <v>3954</v>
      </c>
      <c r="B1866">
        <v>0.12</v>
      </c>
    </row>
    <row r="1867" spans="1:2" x14ac:dyDescent="0.25">
      <c r="A1867" t="s">
        <v>3958</v>
      </c>
      <c r="B1867">
        <v>0.16</v>
      </c>
    </row>
    <row r="1868" spans="1:2" x14ac:dyDescent="0.25">
      <c r="A1868" t="s">
        <v>3961</v>
      </c>
      <c r="B1868">
        <v>0.16</v>
      </c>
    </row>
    <row r="1869" spans="1:2" x14ac:dyDescent="0.25">
      <c r="A1869" t="s">
        <v>3962</v>
      </c>
      <c r="B1869">
        <v>0.5</v>
      </c>
    </row>
    <row r="1870" spans="1:2" x14ac:dyDescent="0.25">
      <c r="A1870" t="s">
        <v>3965</v>
      </c>
      <c r="B1870">
        <v>0.12</v>
      </c>
    </row>
    <row r="1871" spans="1:2" x14ac:dyDescent="0.25">
      <c r="A1871" t="s">
        <v>3966</v>
      </c>
      <c r="B1871">
        <v>0.12</v>
      </c>
    </row>
    <row r="1872" spans="1:2" x14ac:dyDescent="0.25">
      <c r="A1872" t="s">
        <v>3970</v>
      </c>
      <c r="B1872">
        <v>0.08</v>
      </c>
    </row>
    <row r="1873" spans="1:2" x14ac:dyDescent="0.25">
      <c r="A1873" t="s">
        <v>3971</v>
      </c>
      <c r="B1873">
        <v>0.12</v>
      </c>
    </row>
    <row r="1874" spans="1:2" x14ac:dyDescent="0.25">
      <c r="A1874" t="s">
        <v>3972</v>
      </c>
      <c r="B1874">
        <v>0.5</v>
      </c>
    </row>
    <row r="1875" spans="1:2" x14ac:dyDescent="0.25">
      <c r="A1875" t="s">
        <v>3973</v>
      </c>
      <c r="B1875">
        <v>0.38</v>
      </c>
    </row>
    <row r="1876" spans="1:2" x14ac:dyDescent="0.25">
      <c r="A1876" t="s">
        <v>3977</v>
      </c>
      <c r="B1876">
        <v>0.32</v>
      </c>
    </row>
    <row r="1877" spans="1:2" x14ac:dyDescent="0.25">
      <c r="A1877" t="s">
        <v>3981</v>
      </c>
      <c r="B1877">
        <v>0.18</v>
      </c>
    </row>
    <row r="1878" spans="1:2" x14ac:dyDescent="0.25">
      <c r="A1878" t="s">
        <v>3983</v>
      </c>
      <c r="B1878">
        <v>0.06</v>
      </c>
    </row>
    <row r="1879" spans="1:2" x14ac:dyDescent="0.25">
      <c r="A1879" t="s">
        <v>3987</v>
      </c>
      <c r="B1879">
        <v>0.4</v>
      </c>
    </row>
    <row r="1880" spans="1:2" x14ac:dyDescent="0.25">
      <c r="A1880" t="s">
        <v>3991</v>
      </c>
      <c r="B1880">
        <v>0.5</v>
      </c>
    </row>
    <row r="1881" spans="1:2" x14ac:dyDescent="0.25">
      <c r="A1881" t="s">
        <v>3994</v>
      </c>
      <c r="B1881">
        <v>0.08</v>
      </c>
    </row>
    <row r="1882" spans="1:2" x14ac:dyDescent="0.25">
      <c r="A1882" t="s">
        <v>3998</v>
      </c>
      <c r="B1882">
        <v>0.12</v>
      </c>
    </row>
    <row r="1883" spans="1:2" x14ac:dyDescent="0.25">
      <c r="A1883" t="s">
        <v>3999</v>
      </c>
      <c r="B1883">
        <v>0.24</v>
      </c>
    </row>
    <row r="1884" spans="1:2" x14ac:dyDescent="0.25">
      <c r="A1884" t="s">
        <v>4001</v>
      </c>
      <c r="B1884">
        <v>0.16</v>
      </c>
    </row>
    <row r="1885" spans="1:2" x14ac:dyDescent="0.25">
      <c r="A1885" t="s">
        <v>4004</v>
      </c>
      <c r="B1885">
        <v>0.12</v>
      </c>
    </row>
    <row r="1886" spans="1:2" x14ac:dyDescent="0.25">
      <c r="A1886" t="s">
        <v>4008</v>
      </c>
      <c r="B1886">
        <v>0.12</v>
      </c>
    </row>
    <row r="1887" spans="1:2" x14ac:dyDescent="0.25">
      <c r="A1887" t="s">
        <v>4011</v>
      </c>
      <c r="B1887">
        <v>0.12</v>
      </c>
    </row>
    <row r="1888" spans="1:2" x14ac:dyDescent="0.25">
      <c r="A1888" t="s">
        <v>4014</v>
      </c>
      <c r="B1888">
        <v>0.12</v>
      </c>
    </row>
    <row r="1889" spans="1:2" x14ac:dyDescent="0.25">
      <c r="A1889" t="s">
        <v>4015</v>
      </c>
      <c r="B1889">
        <v>1</v>
      </c>
    </row>
    <row r="1890" spans="1:2" x14ac:dyDescent="0.25">
      <c r="A1890" t="s">
        <v>4017</v>
      </c>
      <c r="B1890">
        <v>0.6</v>
      </c>
    </row>
    <row r="1891" spans="1:2" x14ac:dyDescent="0.25">
      <c r="A1891" t="s">
        <v>4019</v>
      </c>
      <c r="B1891">
        <v>0.24</v>
      </c>
    </row>
    <row r="1892" spans="1:2" x14ac:dyDescent="0.25">
      <c r="A1892" t="s">
        <v>4023</v>
      </c>
      <c r="B1892">
        <v>0.12</v>
      </c>
    </row>
    <row r="1893" spans="1:2" x14ac:dyDescent="0.25">
      <c r="A1893" t="s">
        <v>4027</v>
      </c>
      <c r="B1893">
        <v>0.16</v>
      </c>
    </row>
    <row r="1894" spans="1:2" x14ac:dyDescent="0.25">
      <c r="A1894" t="s">
        <v>4030</v>
      </c>
      <c r="B1894">
        <v>0.2</v>
      </c>
    </row>
    <row r="1895" spans="1:2" x14ac:dyDescent="0.25">
      <c r="A1895" t="s">
        <v>4033</v>
      </c>
      <c r="B1895">
        <v>0.16</v>
      </c>
    </row>
    <row r="1896" spans="1:2" x14ac:dyDescent="0.25">
      <c r="A1896" t="s">
        <v>4036</v>
      </c>
      <c r="B1896">
        <v>0.12</v>
      </c>
    </row>
    <row r="1897" spans="1:2" x14ac:dyDescent="0.25">
      <c r="A1897" t="s">
        <v>4040</v>
      </c>
      <c r="B1897">
        <v>0.16</v>
      </c>
    </row>
    <row r="1898" spans="1:2" x14ac:dyDescent="0.25">
      <c r="A1898" t="s">
        <v>4044</v>
      </c>
      <c r="B1898">
        <v>0.5</v>
      </c>
    </row>
    <row r="1899" spans="1:2" x14ac:dyDescent="0.25">
      <c r="A1899" t="s">
        <v>4047</v>
      </c>
      <c r="B1899">
        <v>0.12</v>
      </c>
    </row>
    <row r="1900" spans="1:2" x14ac:dyDescent="0.25">
      <c r="A1900" t="s">
        <v>4050</v>
      </c>
      <c r="B1900">
        <v>0.16</v>
      </c>
    </row>
    <row r="1901" spans="1:2" x14ac:dyDescent="0.25">
      <c r="A1901" t="s">
        <v>4053</v>
      </c>
      <c r="B1901">
        <v>0.22</v>
      </c>
    </row>
    <row r="1902" spans="1:2" x14ac:dyDescent="0.25">
      <c r="A1902" t="s">
        <v>4056</v>
      </c>
      <c r="B1902">
        <v>0.16</v>
      </c>
    </row>
    <row r="1903" spans="1:2" x14ac:dyDescent="0.25">
      <c r="A1903" t="s">
        <v>4060</v>
      </c>
      <c r="B1903">
        <v>0.5</v>
      </c>
    </row>
    <row r="1904" spans="1:2" x14ac:dyDescent="0.25">
      <c r="A1904" t="s">
        <v>4062</v>
      </c>
      <c r="B1904">
        <v>0.5</v>
      </c>
    </row>
    <row r="1905" spans="1:2" x14ac:dyDescent="0.25">
      <c r="A1905" t="s">
        <v>4066</v>
      </c>
      <c r="B1905">
        <v>0.14000000000000001</v>
      </c>
    </row>
    <row r="1906" spans="1:2" x14ac:dyDescent="0.25">
      <c r="A1906" t="s">
        <v>4070</v>
      </c>
      <c r="B1906">
        <v>0.12</v>
      </c>
    </row>
    <row r="1907" spans="1:2" x14ac:dyDescent="0.25">
      <c r="A1907" t="s">
        <v>4074</v>
      </c>
      <c r="B1907">
        <v>0.12</v>
      </c>
    </row>
    <row r="1908" spans="1:2" x14ac:dyDescent="0.25">
      <c r="A1908" t="s">
        <v>4077</v>
      </c>
      <c r="B1908">
        <v>0.2</v>
      </c>
    </row>
    <row r="1909" spans="1:2" x14ac:dyDescent="0.25">
      <c r="A1909" t="s">
        <v>4080</v>
      </c>
      <c r="B1909">
        <v>0.12</v>
      </c>
    </row>
    <row r="1910" spans="1:2" x14ac:dyDescent="0.25">
      <c r="A1910" t="s">
        <v>4082</v>
      </c>
      <c r="B1910">
        <v>1</v>
      </c>
    </row>
    <row r="1911" spans="1:2" x14ac:dyDescent="0.25">
      <c r="A1911" t="s">
        <v>4086</v>
      </c>
      <c r="B1911">
        <v>0.15</v>
      </c>
    </row>
    <row r="1912" spans="1:2" x14ac:dyDescent="0.25">
      <c r="A1912" t="s">
        <v>4089</v>
      </c>
      <c r="B1912">
        <v>0.12</v>
      </c>
    </row>
    <row r="1913" spans="1:2" x14ac:dyDescent="0.25">
      <c r="A1913" t="s">
        <v>4093</v>
      </c>
      <c r="B1913">
        <v>0.16</v>
      </c>
    </row>
    <row r="1914" spans="1:2" x14ac:dyDescent="0.25">
      <c r="A1914" t="s">
        <v>4096</v>
      </c>
      <c r="B1914">
        <v>0.16</v>
      </c>
    </row>
    <row r="1915" spans="1:2" x14ac:dyDescent="0.25">
      <c r="A1915" t="s">
        <v>4098</v>
      </c>
      <c r="B1915">
        <v>0.16</v>
      </c>
    </row>
    <row r="1916" spans="1:2" x14ac:dyDescent="0.25">
      <c r="A1916" t="s">
        <v>4101</v>
      </c>
      <c r="B1916">
        <v>0.24</v>
      </c>
    </row>
    <row r="1917" spans="1:2" x14ac:dyDescent="0.25">
      <c r="A1917" t="s">
        <v>4105</v>
      </c>
      <c r="B1917">
        <v>0.12</v>
      </c>
    </row>
    <row r="1918" spans="1:2" x14ac:dyDescent="0.25">
      <c r="A1918" t="s">
        <v>4107</v>
      </c>
      <c r="B1918">
        <v>0.12</v>
      </c>
    </row>
    <row r="1919" spans="1:2" x14ac:dyDescent="0.25">
      <c r="A1919" t="s">
        <v>4111</v>
      </c>
      <c r="B1919">
        <v>0.12</v>
      </c>
    </row>
    <row r="1920" spans="1:2" x14ac:dyDescent="0.25">
      <c r="A1920" t="s">
        <v>4114</v>
      </c>
      <c r="B1920">
        <v>0.12</v>
      </c>
    </row>
    <row r="1921" spans="1:2" x14ac:dyDescent="0.25">
      <c r="A1921" t="s">
        <v>4118</v>
      </c>
      <c r="B1921">
        <v>0.12</v>
      </c>
    </row>
    <row r="1922" spans="1:2" x14ac:dyDescent="0.25">
      <c r="A1922" t="s">
        <v>4122</v>
      </c>
      <c r="B1922">
        <v>0.12</v>
      </c>
    </row>
    <row r="1923" spans="1:2" x14ac:dyDescent="0.25">
      <c r="A1923" t="s">
        <v>4125</v>
      </c>
      <c r="B1923">
        <v>0.25</v>
      </c>
    </row>
    <row r="1924" spans="1:2" x14ac:dyDescent="0.25">
      <c r="A1924" t="s">
        <v>4128</v>
      </c>
      <c r="B1924">
        <v>0.24</v>
      </c>
    </row>
    <row r="1925" spans="1:2" x14ac:dyDescent="0.25">
      <c r="A1925" t="s">
        <v>4131</v>
      </c>
      <c r="B1925">
        <v>0.16</v>
      </c>
    </row>
    <row r="1926" spans="1:2" x14ac:dyDescent="0.25">
      <c r="A1926" t="s">
        <v>4134</v>
      </c>
      <c r="B1926">
        <v>0.12</v>
      </c>
    </row>
    <row r="1927" spans="1:2" x14ac:dyDescent="0.25">
      <c r="A1927" t="s">
        <v>4138</v>
      </c>
      <c r="B1927">
        <v>0.12</v>
      </c>
    </row>
    <row r="1928" spans="1:2" x14ac:dyDescent="0.25">
      <c r="A1928" t="s">
        <v>4141</v>
      </c>
      <c r="B1928">
        <v>0.16</v>
      </c>
    </row>
    <row r="1929" spans="1:2" x14ac:dyDescent="0.25">
      <c r="A1929" t="s">
        <v>4145</v>
      </c>
      <c r="B1929">
        <v>0.08</v>
      </c>
    </row>
    <row r="1930" spans="1:2" x14ac:dyDescent="0.25">
      <c r="A1930" t="s">
        <v>4148</v>
      </c>
      <c r="B1930">
        <v>0.16</v>
      </c>
    </row>
    <row r="1931" spans="1:2" x14ac:dyDescent="0.25">
      <c r="A1931" t="s">
        <v>4152</v>
      </c>
      <c r="B1931">
        <v>0.16</v>
      </c>
    </row>
    <row r="1932" spans="1:2" x14ac:dyDescent="0.25">
      <c r="A1932" t="s">
        <v>4155</v>
      </c>
      <c r="B1932">
        <v>0.18</v>
      </c>
    </row>
    <row r="1933" spans="1:2" x14ac:dyDescent="0.25">
      <c r="A1933" t="s">
        <v>4158</v>
      </c>
      <c r="B1933">
        <v>0.16</v>
      </c>
    </row>
    <row r="1934" spans="1:2" x14ac:dyDescent="0.25">
      <c r="A1934" t="s">
        <v>4162</v>
      </c>
      <c r="B1934">
        <v>0.12</v>
      </c>
    </row>
    <row r="1935" spans="1:2" x14ac:dyDescent="0.25">
      <c r="A1935" t="s">
        <v>4166</v>
      </c>
      <c r="B1935">
        <v>0.16</v>
      </c>
    </row>
    <row r="1936" spans="1:2" x14ac:dyDescent="0.25">
      <c r="A1936" t="s">
        <v>4170</v>
      </c>
      <c r="B1936">
        <v>0.16</v>
      </c>
    </row>
    <row r="1937" spans="1:2" x14ac:dyDescent="0.25">
      <c r="A1937" t="s">
        <v>4174</v>
      </c>
      <c r="B1937">
        <v>0.5</v>
      </c>
    </row>
    <row r="1938" spans="1:2" x14ac:dyDescent="0.25">
      <c r="A1938" t="s">
        <v>4177</v>
      </c>
      <c r="B1938">
        <v>0.12</v>
      </c>
    </row>
    <row r="1939" spans="1:2" x14ac:dyDescent="0.25">
      <c r="A1939" t="s">
        <v>4180</v>
      </c>
      <c r="B1939">
        <v>0.12</v>
      </c>
    </row>
    <row r="1940" spans="1:2" x14ac:dyDescent="0.25">
      <c r="A1940" t="s">
        <v>4184</v>
      </c>
      <c r="B1940">
        <v>0.24</v>
      </c>
    </row>
    <row r="1941" spans="1:2" x14ac:dyDescent="0.25">
      <c r="A1941" t="s">
        <v>9712</v>
      </c>
      <c r="B1941">
        <v>0.2</v>
      </c>
    </row>
    <row r="1942" spans="1:2" x14ac:dyDescent="0.25">
      <c r="A1942" t="s">
        <v>4188</v>
      </c>
      <c r="B1942">
        <v>0.16</v>
      </c>
    </row>
    <row r="1943" spans="1:2" x14ac:dyDescent="0.25">
      <c r="A1943" t="s">
        <v>4189</v>
      </c>
      <c r="B1943">
        <v>0.12</v>
      </c>
    </row>
    <row r="1944" spans="1:2" x14ac:dyDescent="0.25">
      <c r="A1944" t="s">
        <v>4192</v>
      </c>
      <c r="B1944">
        <v>0.18</v>
      </c>
    </row>
    <row r="1945" spans="1:2" x14ac:dyDescent="0.25">
      <c r="A1945" t="s">
        <v>4195</v>
      </c>
      <c r="B1945">
        <v>0.5</v>
      </c>
    </row>
    <row r="1946" spans="1:2" x14ac:dyDescent="0.25">
      <c r="A1946" t="s">
        <v>4199</v>
      </c>
      <c r="B1946">
        <v>0.12</v>
      </c>
    </row>
    <row r="1947" spans="1:2" x14ac:dyDescent="0.25">
      <c r="A1947" t="s">
        <v>4202</v>
      </c>
      <c r="B1947">
        <v>0.04</v>
      </c>
    </row>
    <row r="1948" spans="1:2" x14ac:dyDescent="0.25">
      <c r="A1948" t="s">
        <v>4205</v>
      </c>
      <c r="B1948">
        <v>0.12</v>
      </c>
    </row>
    <row r="1949" spans="1:2" x14ac:dyDescent="0.25">
      <c r="A1949" t="s">
        <v>4208</v>
      </c>
      <c r="B1949">
        <v>0.12</v>
      </c>
    </row>
    <row r="1950" spans="1:2" x14ac:dyDescent="0.25">
      <c r="A1950" t="s">
        <v>4211</v>
      </c>
      <c r="B1950">
        <v>0.12</v>
      </c>
    </row>
    <row r="1951" spans="1:2" x14ac:dyDescent="0.25">
      <c r="A1951" t="s">
        <v>4214</v>
      </c>
      <c r="B1951">
        <v>0.5</v>
      </c>
    </row>
    <row r="1952" spans="1:2" x14ac:dyDescent="0.25">
      <c r="A1952" t="s">
        <v>4216</v>
      </c>
      <c r="B1952">
        <v>0.2</v>
      </c>
    </row>
    <row r="1953" spans="1:2" x14ac:dyDescent="0.25">
      <c r="A1953" t="s">
        <v>4219</v>
      </c>
      <c r="B1953">
        <v>0.12</v>
      </c>
    </row>
    <row r="1954" spans="1:2" x14ac:dyDescent="0.25">
      <c r="A1954" t="s">
        <v>4220</v>
      </c>
      <c r="B1954">
        <v>0.28000000000000003</v>
      </c>
    </row>
    <row r="1955" spans="1:2" x14ac:dyDescent="0.25">
      <c r="A1955" t="s">
        <v>4223</v>
      </c>
      <c r="B1955">
        <v>0.12</v>
      </c>
    </row>
    <row r="1956" spans="1:2" x14ac:dyDescent="0.25">
      <c r="A1956" t="s">
        <v>4225</v>
      </c>
      <c r="B1956">
        <v>0.5</v>
      </c>
    </row>
    <row r="1957" spans="1:2" x14ac:dyDescent="0.25">
      <c r="A1957" t="s">
        <v>4229</v>
      </c>
      <c r="B1957">
        <v>0.12</v>
      </c>
    </row>
    <row r="1958" spans="1:2" x14ac:dyDescent="0.25">
      <c r="A1958" t="s">
        <v>4231</v>
      </c>
      <c r="B1958">
        <v>0.12</v>
      </c>
    </row>
    <row r="1959" spans="1:2" x14ac:dyDescent="0.25">
      <c r="A1959" t="s">
        <v>4235</v>
      </c>
      <c r="B1959">
        <v>0.28000000000000003</v>
      </c>
    </row>
    <row r="1960" spans="1:2" x14ac:dyDescent="0.25">
      <c r="A1960" t="s">
        <v>4236</v>
      </c>
      <c r="B1960">
        <v>0.2</v>
      </c>
    </row>
    <row r="1961" spans="1:2" x14ac:dyDescent="0.25">
      <c r="A1961" t="s">
        <v>4240</v>
      </c>
      <c r="B1961">
        <v>0.12</v>
      </c>
    </row>
    <row r="1962" spans="1:2" x14ac:dyDescent="0.25">
      <c r="A1962" t="s">
        <v>4244</v>
      </c>
      <c r="B1962">
        <v>0.16</v>
      </c>
    </row>
    <row r="1963" spans="1:2" x14ac:dyDescent="0.25">
      <c r="A1963" t="s">
        <v>4247</v>
      </c>
      <c r="B1963">
        <v>0.16</v>
      </c>
    </row>
    <row r="1964" spans="1:2" x14ac:dyDescent="0.25">
      <c r="A1964" t="s">
        <v>4250</v>
      </c>
      <c r="B1964">
        <v>0.32</v>
      </c>
    </row>
    <row r="1965" spans="1:2" x14ac:dyDescent="0.25">
      <c r="A1965" t="s">
        <v>4253</v>
      </c>
      <c r="B1965">
        <v>0.32</v>
      </c>
    </row>
    <row r="1966" spans="1:2" x14ac:dyDescent="0.25">
      <c r="A1966" t="s">
        <v>4257</v>
      </c>
      <c r="B1966">
        <v>0.12</v>
      </c>
    </row>
    <row r="1967" spans="1:2" x14ac:dyDescent="0.25">
      <c r="A1967" t="s">
        <v>4258</v>
      </c>
      <c r="B1967">
        <v>0.5</v>
      </c>
    </row>
    <row r="1968" spans="1:2" x14ac:dyDescent="0.25">
      <c r="A1968" t="s">
        <v>4260</v>
      </c>
      <c r="B1968">
        <v>0.12</v>
      </c>
    </row>
    <row r="1969" spans="1:2" x14ac:dyDescent="0.25">
      <c r="A1969" t="s">
        <v>4263</v>
      </c>
      <c r="B1969">
        <v>0.16</v>
      </c>
    </row>
    <row r="1970" spans="1:2" x14ac:dyDescent="0.25">
      <c r="A1970" t="s">
        <v>4264</v>
      </c>
      <c r="B1970">
        <v>0.24</v>
      </c>
    </row>
    <row r="1971" spans="1:2" x14ac:dyDescent="0.25">
      <c r="A1971" t="s">
        <v>4268</v>
      </c>
      <c r="B1971">
        <v>0.32</v>
      </c>
    </row>
    <row r="1972" spans="1:2" x14ac:dyDescent="0.25">
      <c r="A1972" t="s">
        <v>4272</v>
      </c>
      <c r="B1972">
        <v>0.4</v>
      </c>
    </row>
    <row r="1973" spans="1:2" x14ac:dyDescent="0.25">
      <c r="A1973" t="s">
        <v>4276</v>
      </c>
      <c r="B1973">
        <v>0.24</v>
      </c>
    </row>
    <row r="1974" spans="1:2" x14ac:dyDescent="0.25">
      <c r="A1974" t="s">
        <v>4280</v>
      </c>
      <c r="B1974">
        <v>0.16</v>
      </c>
    </row>
    <row r="1975" spans="1:2" x14ac:dyDescent="0.25">
      <c r="A1975" t="s">
        <v>4284</v>
      </c>
      <c r="B1975">
        <v>0.24</v>
      </c>
    </row>
    <row r="1976" spans="1:2" x14ac:dyDescent="0.25">
      <c r="A1976" t="s">
        <v>4287</v>
      </c>
      <c r="B1976">
        <v>0.5</v>
      </c>
    </row>
    <row r="1977" spans="1:2" x14ac:dyDescent="0.25">
      <c r="A1977" t="s">
        <v>4290</v>
      </c>
      <c r="B1977">
        <v>0.2</v>
      </c>
    </row>
    <row r="1978" spans="1:2" x14ac:dyDescent="0.25">
      <c r="A1978" t="s">
        <v>4293</v>
      </c>
      <c r="B1978">
        <v>0.2</v>
      </c>
    </row>
    <row r="1979" spans="1:2" x14ac:dyDescent="0.25">
      <c r="A1979" t="s">
        <v>4296</v>
      </c>
      <c r="B1979">
        <v>0.12</v>
      </c>
    </row>
    <row r="1980" spans="1:2" x14ac:dyDescent="0.25">
      <c r="A1980" t="s">
        <v>4299</v>
      </c>
      <c r="B1980">
        <v>0.24</v>
      </c>
    </row>
    <row r="1981" spans="1:2" x14ac:dyDescent="0.25">
      <c r="A1981" t="s">
        <v>4302</v>
      </c>
      <c r="B1981">
        <v>0.2</v>
      </c>
    </row>
    <row r="1982" spans="1:2" x14ac:dyDescent="0.25">
      <c r="A1982" t="s">
        <v>4304</v>
      </c>
      <c r="B1982">
        <v>0.2</v>
      </c>
    </row>
    <row r="1983" spans="1:2" x14ac:dyDescent="0.25">
      <c r="A1983" t="s">
        <v>4307</v>
      </c>
      <c r="B1983">
        <v>0.12</v>
      </c>
    </row>
    <row r="1984" spans="1:2" x14ac:dyDescent="0.25">
      <c r="A1984" t="s">
        <v>4311</v>
      </c>
      <c r="B1984">
        <v>0.16</v>
      </c>
    </row>
    <row r="1985" spans="1:2" x14ac:dyDescent="0.25">
      <c r="A1985" t="s">
        <v>4312</v>
      </c>
      <c r="B1985">
        <v>0.32</v>
      </c>
    </row>
    <row r="1986" spans="1:2" x14ac:dyDescent="0.25">
      <c r="A1986" t="s">
        <v>4315</v>
      </c>
      <c r="B1986">
        <v>0.08</v>
      </c>
    </row>
    <row r="1987" spans="1:2" x14ac:dyDescent="0.25">
      <c r="A1987" t="s">
        <v>4319</v>
      </c>
      <c r="B1987">
        <v>0.12</v>
      </c>
    </row>
    <row r="1988" spans="1:2" x14ac:dyDescent="0.25">
      <c r="A1988" t="s">
        <v>4320</v>
      </c>
      <c r="B1988">
        <v>0.2</v>
      </c>
    </row>
    <row r="1989" spans="1:2" x14ac:dyDescent="0.25">
      <c r="A1989" t="s">
        <v>4323</v>
      </c>
      <c r="B1989">
        <v>0.12</v>
      </c>
    </row>
    <row r="1990" spans="1:2" x14ac:dyDescent="0.25">
      <c r="A1990" t="s">
        <v>4327</v>
      </c>
      <c r="B1990">
        <v>0.12</v>
      </c>
    </row>
    <row r="1991" spans="1:2" x14ac:dyDescent="0.25">
      <c r="A1991" t="s">
        <v>4328</v>
      </c>
      <c r="B1991">
        <v>0.2</v>
      </c>
    </row>
    <row r="1992" spans="1:2" x14ac:dyDescent="0.25">
      <c r="A1992" t="s">
        <v>4331</v>
      </c>
      <c r="B1992">
        <v>0.16</v>
      </c>
    </row>
    <row r="1993" spans="1:2" x14ac:dyDescent="0.25">
      <c r="A1993" t="s">
        <v>4334</v>
      </c>
      <c r="B1993">
        <v>0.5</v>
      </c>
    </row>
    <row r="1994" spans="1:2" x14ac:dyDescent="0.25">
      <c r="A1994" t="s">
        <v>4335</v>
      </c>
      <c r="B1994">
        <v>0.12</v>
      </c>
    </row>
    <row r="1995" spans="1:2" x14ac:dyDescent="0.25">
      <c r="A1995" t="s">
        <v>4337</v>
      </c>
      <c r="B1995">
        <v>0.22</v>
      </c>
    </row>
    <row r="1996" spans="1:2" x14ac:dyDescent="0.25">
      <c r="A1996" t="s">
        <v>4341</v>
      </c>
      <c r="B1996">
        <v>0.16</v>
      </c>
    </row>
    <row r="1997" spans="1:2" x14ac:dyDescent="0.25">
      <c r="A1997" t="s">
        <v>4344</v>
      </c>
      <c r="B1997">
        <v>0.5</v>
      </c>
    </row>
    <row r="1998" spans="1:2" x14ac:dyDescent="0.25">
      <c r="A1998" t="s">
        <v>4347</v>
      </c>
      <c r="B1998">
        <v>0.2</v>
      </c>
    </row>
    <row r="1999" spans="1:2" x14ac:dyDescent="0.25">
      <c r="A1999" t="s">
        <v>4351</v>
      </c>
      <c r="B1999">
        <v>0.12</v>
      </c>
    </row>
    <row r="2000" spans="1:2" x14ac:dyDescent="0.25">
      <c r="A2000" t="s">
        <v>4354</v>
      </c>
      <c r="B2000">
        <v>0.12</v>
      </c>
    </row>
    <row r="2001" spans="1:2" x14ac:dyDescent="0.25">
      <c r="A2001" t="s">
        <v>4358</v>
      </c>
      <c r="B2001">
        <v>0.16</v>
      </c>
    </row>
    <row r="2002" spans="1:2" x14ac:dyDescent="0.25">
      <c r="A2002" t="s">
        <v>4359</v>
      </c>
      <c r="B2002">
        <v>0.16</v>
      </c>
    </row>
    <row r="2003" spans="1:2" x14ac:dyDescent="0.25">
      <c r="A2003" t="s">
        <v>4361</v>
      </c>
      <c r="B2003">
        <v>0.12</v>
      </c>
    </row>
    <row r="2004" spans="1:2" x14ac:dyDescent="0.25">
      <c r="A2004" t="s">
        <v>4362</v>
      </c>
      <c r="B2004">
        <v>0.08</v>
      </c>
    </row>
    <row r="2005" spans="1:2" x14ac:dyDescent="0.25">
      <c r="A2005" t="s">
        <v>4363</v>
      </c>
      <c r="B2005">
        <v>0</v>
      </c>
    </row>
    <row r="2006" spans="1:2" x14ac:dyDescent="0.25">
      <c r="A2006" t="s">
        <v>4364</v>
      </c>
      <c r="B2006">
        <v>0.23</v>
      </c>
    </row>
    <row r="2007" spans="1:2" x14ac:dyDescent="0.25">
      <c r="A2007" t="s">
        <v>4368</v>
      </c>
      <c r="B2007">
        <v>0.16</v>
      </c>
    </row>
    <row r="2008" spans="1:2" x14ac:dyDescent="0.25">
      <c r="A2008" t="s">
        <v>4371</v>
      </c>
      <c r="B2008">
        <v>0.16</v>
      </c>
    </row>
    <row r="2009" spans="1:2" x14ac:dyDescent="0.25">
      <c r="A2009" t="s">
        <v>4374</v>
      </c>
      <c r="B2009">
        <v>2</v>
      </c>
    </row>
    <row r="2010" spans="1:2" x14ac:dyDescent="0.25">
      <c r="A2010" t="s">
        <v>4378</v>
      </c>
      <c r="B2010">
        <v>0.16</v>
      </c>
    </row>
    <row r="2011" spans="1:2" x14ac:dyDescent="0.25">
      <c r="A2011" t="s">
        <v>4381</v>
      </c>
      <c r="B2011">
        <v>0.16</v>
      </c>
    </row>
    <row r="2012" spans="1:2" x14ac:dyDescent="0.25">
      <c r="A2012" t="s">
        <v>4383</v>
      </c>
      <c r="B2012">
        <v>0.16</v>
      </c>
    </row>
    <row r="2013" spans="1:2" x14ac:dyDescent="0.25">
      <c r="A2013" t="s">
        <v>4387</v>
      </c>
      <c r="B2013">
        <v>0.2</v>
      </c>
    </row>
    <row r="2014" spans="1:2" x14ac:dyDescent="0.25">
      <c r="A2014" t="s">
        <v>4390</v>
      </c>
      <c r="B2014">
        <v>0.24</v>
      </c>
    </row>
    <row r="2015" spans="1:2" x14ac:dyDescent="0.25">
      <c r="A2015" t="s">
        <v>4393</v>
      </c>
      <c r="B2015">
        <v>0.12</v>
      </c>
    </row>
    <row r="2016" spans="1:2" x14ac:dyDescent="0.25">
      <c r="A2016" t="s">
        <v>4394</v>
      </c>
      <c r="B2016">
        <v>0.12</v>
      </c>
    </row>
    <row r="2017" spans="1:2" x14ac:dyDescent="0.25">
      <c r="A2017" t="s">
        <v>4398</v>
      </c>
      <c r="B2017">
        <v>0.16</v>
      </c>
    </row>
    <row r="2018" spans="1:2" x14ac:dyDescent="0.25">
      <c r="A2018" t="s">
        <v>4401</v>
      </c>
      <c r="B2018">
        <v>0.16</v>
      </c>
    </row>
    <row r="2019" spans="1:2" x14ac:dyDescent="0.25">
      <c r="A2019" t="s">
        <v>4404</v>
      </c>
      <c r="B2019">
        <v>0.12</v>
      </c>
    </row>
    <row r="2020" spans="1:2" x14ac:dyDescent="0.25">
      <c r="A2020" t="s">
        <v>4407</v>
      </c>
      <c r="B2020">
        <v>0.16</v>
      </c>
    </row>
    <row r="2021" spans="1:2" x14ac:dyDescent="0.25">
      <c r="A2021" t="s">
        <v>4411</v>
      </c>
      <c r="B2021">
        <v>0.04</v>
      </c>
    </row>
    <row r="2022" spans="1:2" x14ac:dyDescent="0.25">
      <c r="A2022" t="s">
        <v>4414</v>
      </c>
      <c r="B2022">
        <v>0.36</v>
      </c>
    </row>
    <row r="2023" spans="1:2" x14ac:dyDescent="0.25">
      <c r="A2023" t="s">
        <v>4417</v>
      </c>
      <c r="B2023">
        <v>0.08</v>
      </c>
    </row>
    <row r="2024" spans="1:2" x14ac:dyDescent="0.25">
      <c r="A2024" t="s">
        <v>4418</v>
      </c>
      <c r="B2024">
        <v>0.4</v>
      </c>
    </row>
    <row r="2025" spans="1:2" x14ac:dyDescent="0.25">
      <c r="A2025" t="s">
        <v>4422</v>
      </c>
      <c r="B2025">
        <v>0.08</v>
      </c>
    </row>
    <row r="2026" spans="1:2" x14ac:dyDescent="0.25">
      <c r="A2026" t="s">
        <v>4425</v>
      </c>
      <c r="B2026">
        <v>0.2</v>
      </c>
    </row>
    <row r="2027" spans="1:2" x14ac:dyDescent="0.25">
      <c r="A2027" t="s">
        <v>4426</v>
      </c>
      <c r="B2027">
        <v>0.5</v>
      </c>
    </row>
    <row r="2028" spans="1:2" x14ac:dyDescent="0.25">
      <c r="A2028" t="s">
        <v>4429</v>
      </c>
      <c r="B2028">
        <v>0.32</v>
      </c>
    </row>
    <row r="2029" spans="1:2" x14ac:dyDescent="0.25">
      <c r="A2029" t="s">
        <v>4432</v>
      </c>
      <c r="B2029">
        <v>0.16</v>
      </c>
    </row>
    <row r="2030" spans="1:2" x14ac:dyDescent="0.25">
      <c r="A2030" t="s">
        <v>4436</v>
      </c>
      <c r="B2030">
        <v>0.12</v>
      </c>
    </row>
    <row r="2031" spans="1:2" x14ac:dyDescent="0.25">
      <c r="A2031" t="s">
        <v>4440</v>
      </c>
      <c r="B2031">
        <v>0.28000000000000003</v>
      </c>
    </row>
    <row r="2032" spans="1:2" x14ac:dyDescent="0.25">
      <c r="A2032" t="s">
        <v>4444</v>
      </c>
      <c r="B2032">
        <v>0.16</v>
      </c>
    </row>
    <row r="2033" spans="1:2" x14ac:dyDescent="0.25">
      <c r="A2033" t="s">
        <v>4448</v>
      </c>
      <c r="B2033">
        <v>0.08</v>
      </c>
    </row>
    <row r="2034" spans="1:2" x14ac:dyDescent="0.25">
      <c r="A2034" t="s">
        <v>4451</v>
      </c>
      <c r="B2034">
        <v>1</v>
      </c>
    </row>
    <row r="2035" spans="1:2" x14ac:dyDescent="0.25">
      <c r="A2035" t="s">
        <v>4455</v>
      </c>
      <c r="B2035">
        <v>0.32</v>
      </c>
    </row>
    <row r="2036" spans="1:2" x14ac:dyDescent="0.25">
      <c r="A2036" t="s">
        <v>4459</v>
      </c>
      <c r="B2036">
        <v>0.2</v>
      </c>
    </row>
    <row r="2037" spans="1:2" x14ac:dyDescent="0.25">
      <c r="A2037" t="s">
        <v>4462</v>
      </c>
      <c r="B2037">
        <v>0.12</v>
      </c>
    </row>
    <row r="2038" spans="1:2" x14ac:dyDescent="0.25">
      <c r="A2038" t="s">
        <v>4466</v>
      </c>
      <c r="B2038">
        <v>0.16</v>
      </c>
    </row>
    <row r="2039" spans="1:2" x14ac:dyDescent="0.25">
      <c r="A2039" t="s">
        <v>4467</v>
      </c>
      <c r="B2039">
        <v>0.2</v>
      </c>
    </row>
    <row r="2040" spans="1:2" x14ac:dyDescent="0.25">
      <c r="A2040" t="s">
        <v>4471</v>
      </c>
      <c r="B2040">
        <v>0.32</v>
      </c>
    </row>
    <row r="2041" spans="1:2" x14ac:dyDescent="0.25">
      <c r="A2041" t="s">
        <v>4474</v>
      </c>
      <c r="B2041">
        <v>0.24</v>
      </c>
    </row>
    <row r="2042" spans="1:2" x14ac:dyDescent="0.25">
      <c r="A2042" t="s">
        <v>4477</v>
      </c>
      <c r="B2042">
        <v>0.16</v>
      </c>
    </row>
    <row r="2043" spans="1:2" x14ac:dyDescent="0.25">
      <c r="A2043" t="s">
        <v>4481</v>
      </c>
      <c r="B2043">
        <v>0.12</v>
      </c>
    </row>
    <row r="2044" spans="1:2" x14ac:dyDescent="0.25">
      <c r="A2044" t="s">
        <v>4482</v>
      </c>
      <c r="B2044">
        <v>0.12</v>
      </c>
    </row>
    <row r="2045" spans="1:2" x14ac:dyDescent="0.25">
      <c r="A2045" t="s">
        <v>4483</v>
      </c>
      <c r="B2045">
        <v>0.12</v>
      </c>
    </row>
    <row r="2046" spans="1:2" x14ac:dyDescent="0.25">
      <c r="A2046" t="s">
        <v>4486</v>
      </c>
      <c r="B2046">
        <v>0.12</v>
      </c>
    </row>
    <row r="2047" spans="1:2" x14ac:dyDescent="0.25">
      <c r="A2047" t="s">
        <v>4488</v>
      </c>
      <c r="B2047">
        <v>0.24</v>
      </c>
    </row>
    <row r="2048" spans="1:2" x14ac:dyDescent="0.25">
      <c r="A2048" t="s">
        <v>4491</v>
      </c>
      <c r="B2048">
        <v>0.5</v>
      </c>
    </row>
    <row r="2049" spans="1:2" x14ac:dyDescent="0.25">
      <c r="A2049" t="s">
        <v>4495</v>
      </c>
      <c r="B2049">
        <v>0.16</v>
      </c>
    </row>
    <row r="2050" spans="1:2" x14ac:dyDescent="0.25">
      <c r="A2050" t="s">
        <v>4497</v>
      </c>
      <c r="B2050">
        <v>0.3</v>
      </c>
    </row>
    <row r="2051" spans="1:2" x14ac:dyDescent="0.25">
      <c r="A2051" t="s">
        <v>4500</v>
      </c>
      <c r="B2051">
        <v>0.24</v>
      </c>
    </row>
    <row r="2052" spans="1:2" x14ac:dyDescent="0.25">
      <c r="A2052" t="s">
        <v>4503</v>
      </c>
      <c r="B2052">
        <v>0.16</v>
      </c>
    </row>
    <row r="2053" spans="1:2" x14ac:dyDescent="0.25">
      <c r="A2053" t="s">
        <v>4506</v>
      </c>
      <c r="B2053">
        <v>1</v>
      </c>
    </row>
    <row r="2054" spans="1:2" x14ac:dyDescent="0.25">
      <c r="A2054" t="s">
        <v>4509</v>
      </c>
      <c r="B2054">
        <v>0.12</v>
      </c>
    </row>
    <row r="2055" spans="1:2" x14ac:dyDescent="0.25">
      <c r="A2055" t="s">
        <v>4511</v>
      </c>
      <c r="B2055">
        <v>0.2</v>
      </c>
    </row>
    <row r="2056" spans="1:2" x14ac:dyDescent="0.25">
      <c r="A2056" t="s">
        <v>4515</v>
      </c>
      <c r="B2056">
        <v>0.24</v>
      </c>
    </row>
    <row r="2057" spans="1:2" x14ac:dyDescent="0.25">
      <c r="A2057" t="s">
        <v>4518</v>
      </c>
      <c r="B2057">
        <v>0.12</v>
      </c>
    </row>
    <row r="2058" spans="1:2" x14ac:dyDescent="0.25">
      <c r="A2058" t="s">
        <v>4522</v>
      </c>
      <c r="B2058">
        <v>0.12</v>
      </c>
    </row>
    <row r="2059" spans="1:2" x14ac:dyDescent="0.25">
      <c r="A2059" t="s">
        <v>4524</v>
      </c>
      <c r="B2059">
        <v>0.11</v>
      </c>
    </row>
    <row r="2060" spans="1:2" x14ac:dyDescent="0.25">
      <c r="A2060" t="s">
        <v>4527</v>
      </c>
      <c r="B2060">
        <v>0.32</v>
      </c>
    </row>
    <row r="2061" spans="1:2" x14ac:dyDescent="0.25">
      <c r="A2061" t="s">
        <v>4529</v>
      </c>
      <c r="B2061">
        <v>0.16</v>
      </c>
    </row>
    <row r="2062" spans="1:2" x14ac:dyDescent="0.25">
      <c r="A2062" t="s">
        <v>4533</v>
      </c>
      <c r="B2062">
        <v>0.44</v>
      </c>
    </row>
    <row r="2063" spans="1:2" x14ac:dyDescent="0.25">
      <c r="A2063" t="s">
        <v>4536</v>
      </c>
      <c r="B2063">
        <v>0.16</v>
      </c>
    </row>
    <row r="2064" spans="1:2" x14ac:dyDescent="0.25">
      <c r="A2064" t="s">
        <v>4540</v>
      </c>
      <c r="B2064">
        <v>0.12</v>
      </c>
    </row>
    <row r="2065" spans="1:2" x14ac:dyDescent="0.25">
      <c r="A2065" t="s">
        <v>4544</v>
      </c>
      <c r="B2065">
        <v>0.16</v>
      </c>
    </row>
    <row r="2066" spans="1:2" x14ac:dyDescent="0.25">
      <c r="A2066" t="s">
        <v>4548</v>
      </c>
      <c r="B2066">
        <v>0.16</v>
      </c>
    </row>
    <row r="2067" spans="1:2" x14ac:dyDescent="0.25">
      <c r="A2067" t="s">
        <v>4549</v>
      </c>
      <c r="B2067">
        <v>0.16</v>
      </c>
    </row>
    <row r="2068" spans="1:2" x14ac:dyDescent="0.25">
      <c r="A2068" t="s">
        <v>4553</v>
      </c>
      <c r="B2068">
        <v>0.18</v>
      </c>
    </row>
    <row r="2069" spans="1:2" x14ac:dyDescent="0.25">
      <c r="A2069" t="s">
        <v>4556</v>
      </c>
      <c r="B2069">
        <v>0.12</v>
      </c>
    </row>
    <row r="2070" spans="1:2" x14ac:dyDescent="0.25">
      <c r="A2070" t="s">
        <v>4559</v>
      </c>
      <c r="B2070">
        <v>1</v>
      </c>
    </row>
    <row r="2071" spans="1:2" x14ac:dyDescent="0.25">
      <c r="A2071" t="s">
        <v>4562</v>
      </c>
      <c r="B2071">
        <v>0.2</v>
      </c>
    </row>
    <row r="2072" spans="1:2" x14ac:dyDescent="0.25">
      <c r="A2072" t="s">
        <v>4565</v>
      </c>
      <c r="B2072">
        <v>0.2</v>
      </c>
    </row>
    <row r="2073" spans="1:2" x14ac:dyDescent="0.25">
      <c r="A2073" t="s">
        <v>4568</v>
      </c>
      <c r="B2073">
        <v>0.16</v>
      </c>
    </row>
    <row r="2074" spans="1:2" x14ac:dyDescent="0.25">
      <c r="A2074" t="s">
        <v>4569</v>
      </c>
      <c r="B2074">
        <v>0.16</v>
      </c>
    </row>
    <row r="2075" spans="1:2" x14ac:dyDescent="0.25">
      <c r="A2075" t="s">
        <v>4570</v>
      </c>
      <c r="B2075">
        <v>0.12</v>
      </c>
    </row>
    <row r="2076" spans="1:2" x14ac:dyDescent="0.25">
      <c r="A2076" t="s">
        <v>4574</v>
      </c>
      <c r="B2076">
        <v>0.12</v>
      </c>
    </row>
    <row r="2077" spans="1:2" x14ac:dyDescent="0.25">
      <c r="A2077" t="s">
        <v>4578</v>
      </c>
      <c r="B2077">
        <v>0.12</v>
      </c>
    </row>
    <row r="2078" spans="1:2" x14ac:dyDescent="0.25">
      <c r="A2078" t="s">
        <v>4581</v>
      </c>
      <c r="B2078">
        <v>0.12</v>
      </c>
    </row>
    <row r="2079" spans="1:2" x14ac:dyDescent="0.25">
      <c r="A2079" t="s">
        <v>4582</v>
      </c>
      <c r="B2079">
        <v>0.48</v>
      </c>
    </row>
    <row r="2080" spans="1:2" x14ac:dyDescent="0.25">
      <c r="A2080" t="s">
        <v>4586</v>
      </c>
      <c r="B2080">
        <v>0.14000000000000001</v>
      </c>
    </row>
    <row r="2081" spans="1:2" x14ac:dyDescent="0.25">
      <c r="A2081" t="s">
        <v>4589</v>
      </c>
      <c r="B2081">
        <v>1</v>
      </c>
    </row>
    <row r="2082" spans="1:2" x14ac:dyDescent="0.25">
      <c r="A2082" t="s">
        <v>4591</v>
      </c>
      <c r="B2082">
        <v>0.16</v>
      </c>
    </row>
    <row r="2083" spans="1:2" x14ac:dyDescent="0.25">
      <c r="A2083" t="s">
        <v>4595</v>
      </c>
      <c r="B2083">
        <v>0.36</v>
      </c>
    </row>
    <row r="2084" spans="1:2" x14ac:dyDescent="0.25">
      <c r="A2084" t="s">
        <v>4596</v>
      </c>
      <c r="B2084">
        <v>0.2</v>
      </c>
    </row>
    <row r="2085" spans="1:2" x14ac:dyDescent="0.25">
      <c r="A2085" t="s">
        <v>4597</v>
      </c>
      <c r="B2085">
        <v>0.18</v>
      </c>
    </row>
    <row r="2086" spans="1:2" x14ac:dyDescent="0.25">
      <c r="A2086" t="s">
        <v>4600</v>
      </c>
      <c r="B2086">
        <v>0.24</v>
      </c>
    </row>
    <row r="2087" spans="1:2" x14ac:dyDescent="0.25">
      <c r="A2087" t="s">
        <v>4604</v>
      </c>
      <c r="B2087">
        <v>0.12</v>
      </c>
    </row>
    <row r="2088" spans="1:2" x14ac:dyDescent="0.25">
      <c r="A2088" t="s">
        <v>4606</v>
      </c>
      <c r="B2088">
        <v>1</v>
      </c>
    </row>
    <row r="2089" spans="1:2" x14ac:dyDescent="0.25">
      <c r="A2089" t="s">
        <v>4609</v>
      </c>
      <c r="B2089">
        <v>0.5</v>
      </c>
    </row>
    <row r="2090" spans="1:2" x14ac:dyDescent="0.25">
      <c r="A2090" t="s">
        <v>4612</v>
      </c>
      <c r="B2090">
        <v>0.12</v>
      </c>
    </row>
    <row r="2091" spans="1:2" x14ac:dyDescent="0.25">
      <c r="A2091" t="s">
        <v>4614</v>
      </c>
      <c r="B2091">
        <v>0</v>
      </c>
    </row>
    <row r="2092" spans="1:2" x14ac:dyDescent="0.25">
      <c r="A2092" t="s">
        <v>4618</v>
      </c>
      <c r="B2092">
        <v>0.12</v>
      </c>
    </row>
    <row r="2093" spans="1:2" x14ac:dyDescent="0.25">
      <c r="A2093" t="s">
        <v>4621</v>
      </c>
      <c r="B2093">
        <v>0.24</v>
      </c>
    </row>
    <row r="2094" spans="1:2" x14ac:dyDescent="0.25">
      <c r="A2094" t="s">
        <v>4624</v>
      </c>
      <c r="B2094">
        <v>0.5</v>
      </c>
    </row>
    <row r="2095" spans="1:2" x14ac:dyDescent="0.25">
      <c r="A2095" t="s">
        <v>4628</v>
      </c>
      <c r="B2095">
        <v>0.24</v>
      </c>
    </row>
    <row r="2096" spans="1:2" x14ac:dyDescent="0.25">
      <c r="A2096" t="s">
        <v>4631</v>
      </c>
      <c r="B2096">
        <v>0.24</v>
      </c>
    </row>
    <row r="2097" spans="1:2" x14ac:dyDescent="0.25">
      <c r="A2097" t="s">
        <v>9713</v>
      </c>
      <c r="B2097">
        <v>0.5</v>
      </c>
    </row>
    <row r="2098" spans="1:2" x14ac:dyDescent="0.25">
      <c r="A2098" t="s">
        <v>4633</v>
      </c>
      <c r="B2098">
        <v>3.3</v>
      </c>
    </row>
    <row r="2099" spans="1:2" x14ac:dyDescent="0.25">
      <c r="A2099" t="s">
        <v>4634</v>
      </c>
      <c r="B2099">
        <v>0.32</v>
      </c>
    </row>
    <row r="2100" spans="1:2" x14ac:dyDescent="0.25">
      <c r="A2100" t="s">
        <v>4638</v>
      </c>
      <c r="B2100">
        <v>0.16</v>
      </c>
    </row>
    <row r="2101" spans="1:2" x14ac:dyDescent="0.25">
      <c r="A2101" t="s">
        <v>4642</v>
      </c>
      <c r="B2101">
        <v>0.24</v>
      </c>
    </row>
    <row r="2102" spans="1:2" x14ac:dyDescent="0.25">
      <c r="A2102" t="s">
        <v>4643</v>
      </c>
      <c r="B2102">
        <v>0.12</v>
      </c>
    </row>
    <row r="2103" spans="1:2" x14ac:dyDescent="0.25">
      <c r="A2103" t="s">
        <v>4645</v>
      </c>
      <c r="B2103">
        <v>0.12</v>
      </c>
    </row>
    <row r="2104" spans="1:2" x14ac:dyDescent="0.25">
      <c r="A2104" t="s">
        <v>4648</v>
      </c>
      <c r="B2104">
        <v>0.12</v>
      </c>
    </row>
    <row r="2105" spans="1:2" x14ac:dyDescent="0.25">
      <c r="A2105" t="s">
        <v>4651</v>
      </c>
      <c r="B2105">
        <v>0.16</v>
      </c>
    </row>
    <row r="2106" spans="1:2" x14ac:dyDescent="0.25">
      <c r="A2106" t="s">
        <v>4654</v>
      </c>
      <c r="B2106">
        <v>0.28000000000000003</v>
      </c>
    </row>
    <row r="2107" spans="1:2" x14ac:dyDescent="0.25">
      <c r="A2107" t="s">
        <v>4658</v>
      </c>
      <c r="B2107">
        <v>0.24</v>
      </c>
    </row>
    <row r="2108" spans="1:2" x14ac:dyDescent="0.25">
      <c r="A2108" t="s">
        <v>4660</v>
      </c>
      <c r="B2108">
        <v>0.48</v>
      </c>
    </row>
    <row r="2109" spans="1:2" x14ac:dyDescent="0.25">
      <c r="A2109" t="s">
        <v>4663</v>
      </c>
      <c r="B2109">
        <v>3</v>
      </c>
    </row>
    <row r="2110" spans="1:2" x14ac:dyDescent="0.25">
      <c r="A2110" t="s">
        <v>4664</v>
      </c>
      <c r="B2110">
        <v>0.52</v>
      </c>
    </row>
    <row r="2111" spans="1:2" x14ac:dyDescent="0.25">
      <c r="A2111" t="s">
        <v>4665</v>
      </c>
      <c r="B2111">
        <v>0.12</v>
      </c>
    </row>
    <row r="2112" spans="1:2" x14ac:dyDescent="0.25">
      <c r="A2112" t="s">
        <v>4668</v>
      </c>
      <c r="B2112">
        <v>0.12</v>
      </c>
    </row>
    <row r="2113" spans="1:2" x14ac:dyDescent="0.25">
      <c r="A2113" t="s">
        <v>4672</v>
      </c>
      <c r="B2113">
        <v>0.09</v>
      </c>
    </row>
    <row r="2114" spans="1:2" x14ac:dyDescent="0.25">
      <c r="A2114" t="s">
        <v>4673</v>
      </c>
      <c r="B2114">
        <v>0.4</v>
      </c>
    </row>
    <row r="2115" spans="1:2" x14ac:dyDescent="0.25">
      <c r="A2115" t="s">
        <v>4677</v>
      </c>
      <c r="B2115">
        <v>0.12</v>
      </c>
    </row>
    <row r="2116" spans="1:2" x14ac:dyDescent="0.25">
      <c r="A2116" t="s">
        <v>4680</v>
      </c>
      <c r="B2116">
        <v>1</v>
      </c>
    </row>
    <row r="2117" spans="1:2" x14ac:dyDescent="0.25">
      <c r="A2117" t="s">
        <v>4681</v>
      </c>
      <c r="B2117">
        <v>0.12</v>
      </c>
    </row>
    <row r="2118" spans="1:2" x14ac:dyDescent="0.25">
      <c r="A2118" t="s">
        <v>4683</v>
      </c>
      <c r="B2118">
        <v>1</v>
      </c>
    </row>
    <row r="2119" spans="1:2" x14ac:dyDescent="0.25">
      <c r="A2119" t="s">
        <v>4684</v>
      </c>
      <c r="B2119">
        <v>0.5</v>
      </c>
    </row>
    <row r="2120" spans="1:2" x14ac:dyDescent="0.25">
      <c r="A2120" t="s">
        <v>4687</v>
      </c>
      <c r="B2120">
        <v>0.5</v>
      </c>
    </row>
    <row r="2121" spans="1:2" x14ac:dyDescent="0.25">
      <c r="A2121" t="s">
        <v>4690</v>
      </c>
      <c r="B2121">
        <v>0.12</v>
      </c>
    </row>
    <row r="2122" spans="1:2" x14ac:dyDescent="0.25">
      <c r="A2122" t="s">
        <v>9714</v>
      </c>
      <c r="B2122">
        <v>0.32</v>
      </c>
    </row>
    <row r="2123" spans="1:2" x14ac:dyDescent="0.25">
      <c r="A2123" t="s">
        <v>4691</v>
      </c>
      <c r="B2123">
        <v>0.24</v>
      </c>
    </row>
    <row r="2124" spans="1:2" x14ac:dyDescent="0.25">
      <c r="A2124" t="s">
        <v>4695</v>
      </c>
      <c r="B2124">
        <v>0.16</v>
      </c>
    </row>
    <row r="2125" spans="1:2" x14ac:dyDescent="0.25">
      <c r="A2125" t="s">
        <v>4696</v>
      </c>
      <c r="B2125">
        <v>0.24</v>
      </c>
    </row>
    <row r="2126" spans="1:2" x14ac:dyDescent="0.25">
      <c r="A2126" t="s">
        <v>4700</v>
      </c>
      <c r="B2126">
        <v>0.16</v>
      </c>
    </row>
    <row r="2127" spans="1:2" x14ac:dyDescent="0.25">
      <c r="A2127" t="s">
        <v>4703</v>
      </c>
      <c r="B2127">
        <v>0.12</v>
      </c>
    </row>
    <row r="2128" spans="1:2" x14ac:dyDescent="0.25">
      <c r="A2128" t="s">
        <v>4705</v>
      </c>
      <c r="B2128">
        <v>0.16</v>
      </c>
    </row>
    <row r="2129" spans="1:2" x14ac:dyDescent="0.25">
      <c r="A2129" t="s">
        <v>4707</v>
      </c>
      <c r="B2129">
        <v>0.24</v>
      </c>
    </row>
    <row r="2130" spans="1:2" x14ac:dyDescent="0.25">
      <c r="A2130" t="s">
        <v>4710</v>
      </c>
      <c r="B2130">
        <v>0.2</v>
      </c>
    </row>
    <row r="2131" spans="1:2" x14ac:dyDescent="0.25">
      <c r="A2131" t="s">
        <v>4711</v>
      </c>
      <c r="B2131">
        <v>0.2</v>
      </c>
    </row>
    <row r="2132" spans="1:2" x14ac:dyDescent="0.25">
      <c r="A2132" t="s">
        <v>4712</v>
      </c>
      <c r="B2132">
        <v>0.16</v>
      </c>
    </row>
    <row r="2133" spans="1:2" x14ac:dyDescent="0.25">
      <c r="A2133" t="s">
        <v>4715</v>
      </c>
      <c r="B2133">
        <v>0.12</v>
      </c>
    </row>
    <row r="2134" spans="1:2" x14ac:dyDescent="0.25">
      <c r="A2134" t="s">
        <v>4718</v>
      </c>
      <c r="B2134">
        <v>0.16</v>
      </c>
    </row>
    <row r="2135" spans="1:2" x14ac:dyDescent="0.25">
      <c r="A2135" t="s">
        <v>4721</v>
      </c>
      <c r="B2135">
        <v>0.2</v>
      </c>
    </row>
    <row r="2136" spans="1:2" x14ac:dyDescent="0.25">
      <c r="A2136" t="s">
        <v>4722</v>
      </c>
      <c r="B2136">
        <v>1</v>
      </c>
    </row>
    <row r="2137" spans="1:2" x14ac:dyDescent="0.25">
      <c r="A2137" t="s">
        <v>4726</v>
      </c>
      <c r="B2137">
        <v>0.24</v>
      </c>
    </row>
    <row r="2138" spans="1:2" x14ac:dyDescent="0.25">
      <c r="A2138" t="s">
        <v>4729</v>
      </c>
      <c r="B2138">
        <v>0.12</v>
      </c>
    </row>
    <row r="2139" spans="1:2" x14ac:dyDescent="0.25">
      <c r="A2139" t="s">
        <v>4730</v>
      </c>
      <c r="B2139">
        <v>0.12</v>
      </c>
    </row>
    <row r="2140" spans="1:2" x14ac:dyDescent="0.25">
      <c r="A2140" t="s">
        <v>4733</v>
      </c>
      <c r="B2140">
        <v>0.26</v>
      </c>
    </row>
    <row r="2141" spans="1:2" x14ac:dyDescent="0.25">
      <c r="A2141" t="s">
        <v>4734</v>
      </c>
      <c r="B2141">
        <v>0.24</v>
      </c>
    </row>
    <row r="2142" spans="1:2" x14ac:dyDescent="0.25">
      <c r="A2142" t="s">
        <v>4735</v>
      </c>
      <c r="B2142">
        <v>0.24</v>
      </c>
    </row>
    <row r="2143" spans="1:2" x14ac:dyDescent="0.25">
      <c r="A2143" t="s">
        <v>4738</v>
      </c>
      <c r="B2143">
        <v>0.2</v>
      </c>
    </row>
    <row r="2144" spans="1:2" x14ac:dyDescent="0.25">
      <c r="A2144" t="s">
        <v>4741</v>
      </c>
      <c r="B2144">
        <v>0.16</v>
      </c>
    </row>
    <row r="2145" spans="1:2" x14ac:dyDescent="0.25">
      <c r="A2145" t="s">
        <v>4745</v>
      </c>
      <c r="B2145">
        <v>0.08</v>
      </c>
    </row>
    <row r="2146" spans="1:2" x14ac:dyDescent="0.25">
      <c r="A2146" t="s">
        <v>4746</v>
      </c>
      <c r="B2146">
        <v>0.12</v>
      </c>
    </row>
    <row r="2147" spans="1:2" x14ac:dyDescent="0.25">
      <c r="A2147" t="s">
        <v>4747</v>
      </c>
      <c r="B2147">
        <v>0.24</v>
      </c>
    </row>
    <row r="2148" spans="1:2" x14ac:dyDescent="0.25">
      <c r="A2148" t="s">
        <v>4748</v>
      </c>
      <c r="B2148">
        <v>0.2</v>
      </c>
    </row>
    <row r="2149" spans="1:2" x14ac:dyDescent="0.25">
      <c r="A2149" t="s">
        <v>4752</v>
      </c>
      <c r="B2149">
        <v>0.24</v>
      </c>
    </row>
    <row r="2150" spans="1:2" x14ac:dyDescent="0.25">
      <c r="A2150" t="s">
        <v>4756</v>
      </c>
      <c r="B2150">
        <v>1</v>
      </c>
    </row>
    <row r="2151" spans="1:2" x14ac:dyDescent="0.25">
      <c r="A2151" t="s">
        <v>4757</v>
      </c>
      <c r="B2151">
        <v>0.08</v>
      </c>
    </row>
    <row r="2152" spans="1:2" x14ac:dyDescent="0.25">
      <c r="A2152" t="s">
        <v>4760</v>
      </c>
      <c r="B2152">
        <v>0.04</v>
      </c>
    </row>
    <row r="2153" spans="1:2" x14ac:dyDescent="0.25">
      <c r="A2153" t="s">
        <v>4763</v>
      </c>
      <c r="B2153">
        <v>0.16</v>
      </c>
    </row>
    <row r="2154" spans="1:2" x14ac:dyDescent="0.25">
      <c r="A2154" t="s">
        <v>4766</v>
      </c>
      <c r="B2154">
        <v>3</v>
      </c>
    </row>
    <row r="2155" spans="1:2" x14ac:dyDescent="0.25">
      <c r="A2155" t="s">
        <v>4767</v>
      </c>
      <c r="B2155">
        <v>0.24</v>
      </c>
    </row>
    <row r="2156" spans="1:2" x14ac:dyDescent="0.25">
      <c r="A2156" t="s">
        <v>4770</v>
      </c>
      <c r="B2156">
        <v>0.08</v>
      </c>
    </row>
    <row r="2157" spans="1:2" x14ac:dyDescent="0.25">
      <c r="A2157" t="s">
        <v>4772</v>
      </c>
      <c r="B2157">
        <v>2</v>
      </c>
    </row>
    <row r="2158" spans="1:2" x14ac:dyDescent="0.25">
      <c r="A2158" t="s">
        <v>4775</v>
      </c>
      <c r="B2158">
        <v>0.24</v>
      </c>
    </row>
    <row r="2159" spans="1:2" x14ac:dyDescent="0.25">
      <c r="A2159" t="s">
        <v>4777</v>
      </c>
      <c r="B2159">
        <v>0.24</v>
      </c>
    </row>
    <row r="2160" spans="1:2" x14ac:dyDescent="0.25">
      <c r="A2160" t="s">
        <v>4780</v>
      </c>
      <c r="B2160">
        <v>0.12</v>
      </c>
    </row>
    <row r="2161" spans="1:2" x14ac:dyDescent="0.25">
      <c r="A2161" t="s">
        <v>4782</v>
      </c>
      <c r="B2161">
        <v>0.12</v>
      </c>
    </row>
    <row r="2162" spans="1:2" x14ac:dyDescent="0.25">
      <c r="A2162" t="s">
        <v>4785</v>
      </c>
      <c r="B2162">
        <v>0.16</v>
      </c>
    </row>
    <row r="2163" spans="1:2" x14ac:dyDescent="0.25">
      <c r="A2163" t="s">
        <v>4789</v>
      </c>
      <c r="B2163">
        <v>0.16</v>
      </c>
    </row>
    <row r="2164" spans="1:2" x14ac:dyDescent="0.25">
      <c r="A2164" t="s">
        <v>4790</v>
      </c>
      <c r="B2164">
        <v>0.08</v>
      </c>
    </row>
    <row r="2165" spans="1:2" x14ac:dyDescent="0.25">
      <c r="A2165" t="s">
        <v>4793</v>
      </c>
      <c r="B2165">
        <v>0.24</v>
      </c>
    </row>
    <row r="2166" spans="1:2" x14ac:dyDescent="0.25">
      <c r="A2166" t="s">
        <v>4797</v>
      </c>
      <c r="B2166">
        <v>0.5</v>
      </c>
    </row>
    <row r="2167" spans="1:2" x14ac:dyDescent="0.25">
      <c r="A2167" t="s">
        <v>4800</v>
      </c>
      <c r="B2167">
        <v>0.12</v>
      </c>
    </row>
    <row r="2168" spans="1:2" x14ac:dyDescent="0.25">
      <c r="A2168" t="s">
        <v>4803</v>
      </c>
      <c r="B2168">
        <v>0.24</v>
      </c>
    </row>
    <row r="2169" spans="1:2" x14ac:dyDescent="0.25">
      <c r="A2169" t="s">
        <v>4804</v>
      </c>
      <c r="B2169">
        <v>0.28000000000000003</v>
      </c>
    </row>
    <row r="2170" spans="1:2" x14ac:dyDescent="0.25">
      <c r="A2170" t="s">
        <v>4805</v>
      </c>
      <c r="B2170">
        <v>0.16</v>
      </c>
    </row>
    <row r="2171" spans="1:2" x14ac:dyDescent="0.25">
      <c r="A2171" t="s">
        <v>4808</v>
      </c>
      <c r="B2171">
        <v>0.2</v>
      </c>
    </row>
    <row r="2172" spans="1:2" x14ac:dyDescent="0.25">
      <c r="A2172" t="s">
        <v>4812</v>
      </c>
      <c r="B2172">
        <v>0.12</v>
      </c>
    </row>
    <row r="2173" spans="1:2" x14ac:dyDescent="0.25">
      <c r="A2173" t="s">
        <v>4814</v>
      </c>
      <c r="B2173">
        <v>0.2</v>
      </c>
    </row>
    <row r="2174" spans="1:2" x14ac:dyDescent="0.25">
      <c r="A2174" t="s">
        <v>4817</v>
      </c>
      <c r="B2174">
        <v>0.16</v>
      </c>
    </row>
    <row r="2175" spans="1:2" x14ac:dyDescent="0.25">
      <c r="A2175" t="s">
        <v>4818</v>
      </c>
      <c r="B2175">
        <v>0.12</v>
      </c>
    </row>
    <row r="2176" spans="1:2" x14ac:dyDescent="0.25">
      <c r="A2176" t="s">
        <v>4819</v>
      </c>
      <c r="B2176">
        <v>0.24</v>
      </c>
    </row>
    <row r="2177" spans="1:2" x14ac:dyDescent="0.25">
      <c r="A2177" t="s">
        <v>4822</v>
      </c>
      <c r="B2177">
        <v>0.13</v>
      </c>
    </row>
    <row r="2178" spans="1:2" x14ac:dyDescent="0.25">
      <c r="A2178" t="s">
        <v>4825</v>
      </c>
      <c r="B2178">
        <v>0.21</v>
      </c>
    </row>
    <row r="2179" spans="1:2" x14ac:dyDescent="0.25">
      <c r="A2179" t="s">
        <v>4828</v>
      </c>
      <c r="B2179">
        <v>0.2</v>
      </c>
    </row>
    <row r="2180" spans="1:2" x14ac:dyDescent="0.25">
      <c r="A2180" t="s">
        <v>4830</v>
      </c>
      <c r="B2180">
        <v>0.2</v>
      </c>
    </row>
    <row r="2181" spans="1:2" x14ac:dyDescent="0.25">
      <c r="A2181" t="s">
        <v>4832</v>
      </c>
      <c r="B2181">
        <v>0.16</v>
      </c>
    </row>
    <row r="2182" spans="1:2" x14ac:dyDescent="0.25">
      <c r="A2182" t="s">
        <v>4836</v>
      </c>
      <c r="B2182">
        <v>0.4</v>
      </c>
    </row>
    <row r="2183" spans="1:2" x14ac:dyDescent="0.25">
      <c r="A2183" t="s">
        <v>4838</v>
      </c>
      <c r="B2183">
        <v>0.24</v>
      </c>
    </row>
    <row r="2184" spans="1:2" x14ac:dyDescent="0.25">
      <c r="A2184" t="s">
        <v>4842</v>
      </c>
      <c r="B2184">
        <v>0.16</v>
      </c>
    </row>
    <row r="2185" spans="1:2" x14ac:dyDescent="0.25">
      <c r="A2185" t="s">
        <v>4843</v>
      </c>
      <c r="B2185">
        <v>0.16</v>
      </c>
    </row>
    <row r="2186" spans="1:2" x14ac:dyDescent="0.25">
      <c r="A2186" t="s">
        <v>4844</v>
      </c>
      <c r="B2186">
        <v>0.12</v>
      </c>
    </row>
    <row r="2187" spans="1:2" x14ac:dyDescent="0.25">
      <c r="A2187" t="s">
        <v>4848</v>
      </c>
      <c r="B2187">
        <v>0.16</v>
      </c>
    </row>
    <row r="2188" spans="1:2" x14ac:dyDescent="0.25">
      <c r="A2188" t="s">
        <v>4849</v>
      </c>
      <c r="B2188">
        <v>0.5</v>
      </c>
    </row>
    <row r="2189" spans="1:2" x14ac:dyDescent="0.25">
      <c r="A2189" t="s">
        <v>4853</v>
      </c>
      <c r="B2189">
        <v>0.36</v>
      </c>
    </row>
    <row r="2190" spans="1:2" x14ac:dyDescent="0.25">
      <c r="A2190" t="s">
        <v>4857</v>
      </c>
      <c r="B2190">
        <v>0.36</v>
      </c>
    </row>
    <row r="2191" spans="1:2" x14ac:dyDescent="0.25">
      <c r="A2191" t="s">
        <v>4859</v>
      </c>
      <c r="B2191">
        <v>0.08</v>
      </c>
    </row>
    <row r="2192" spans="1:2" x14ac:dyDescent="0.25">
      <c r="A2192" t="s">
        <v>4861</v>
      </c>
      <c r="B2192">
        <v>3</v>
      </c>
    </row>
    <row r="2193" spans="1:2" x14ac:dyDescent="0.25">
      <c r="A2193" t="s">
        <v>4865</v>
      </c>
      <c r="B2193">
        <v>3</v>
      </c>
    </row>
    <row r="2194" spans="1:2" x14ac:dyDescent="0.25">
      <c r="A2194" t="s">
        <v>4866</v>
      </c>
      <c r="B2194">
        <v>0.2</v>
      </c>
    </row>
    <row r="2195" spans="1:2" x14ac:dyDescent="0.25">
      <c r="A2195" t="s">
        <v>4867</v>
      </c>
      <c r="B2195">
        <v>0.28000000000000003</v>
      </c>
    </row>
    <row r="2196" spans="1:2" x14ac:dyDescent="0.25">
      <c r="A2196" t="s">
        <v>4871</v>
      </c>
      <c r="B2196">
        <v>0.16</v>
      </c>
    </row>
    <row r="2197" spans="1:2" x14ac:dyDescent="0.25">
      <c r="A2197" t="s">
        <v>4873</v>
      </c>
      <c r="B2197">
        <v>4</v>
      </c>
    </row>
    <row r="2198" spans="1:2" x14ac:dyDescent="0.25">
      <c r="A2198" t="s">
        <v>4874</v>
      </c>
      <c r="B2198">
        <v>0.12</v>
      </c>
    </row>
    <row r="2199" spans="1:2" x14ac:dyDescent="0.25">
      <c r="A2199" t="s">
        <v>4875</v>
      </c>
      <c r="B2199">
        <v>0.5</v>
      </c>
    </row>
    <row r="2200" spans="1:2" x14ac:dyDescent="0.25">
      <c r="A2200" t="s">
        <v>4876</v>
      </c>
      <c r="B2200">
        <v>0.5</v>
      </c>
    </row>
    <row r="2201" spans="1:2" x14ac:dyDescent="0.25">
      <c r="A2201" t="s">
        <v>4879</v>
      </c>
      <c r="B2201">
        <v>0.5</v>
      </c>
    </row>
    <row r="2202" spans="1:2" x14ac:dyDescent="0.25">
      <c r="A2202" t="s">
        <v>4882</v>
      </c>
      <c r="B2202">
        <v>0.5</v>
      </c>
    </row>
    <row r="2203" spans="1:2" x14ac:dyDescent="0.25">
      <c r="A2203" t="s">
        <v>4886</v>
      </c>
      <c r="B2203">
        <v>0.32</v>
      </c>
    </row>
    <row r="2204" spans="1:2" x14ac:dyDescent="0.25">
      <c r="A2204" t="s">
        <v>4890</v>
      </c>
      <c r="B2204">
        <v>0.24</v>
      </c>
    </row>
    <row r="2205" spans="1:2" x14ac:dyDescent="0.25">
      <c r="A2205" t="s">
        <v>4891</v>
      </c>
      <c r="B2205">
        <v>0.12</v>
      </c>
    </row>
    <row r="2206" spans="1:2" x14ac:dyDescent="0.25">
      <c r="A2206" t="s">
        <v>4892</v>
      </c>
      <c r="B2206">
        <v>0.12</v>
      </c>
    </row>
    <row r="2207" spans="1:2" x14ac:dyDescent="0.25">
      <c r="A2207" t="s">
        <v>4896</v>
      </c>
      <c r="B2207">
        <v>0.16</v>
      </c>
    </row>
    <row r="2208" spans="1:2" x14ac:dyDescent="0.25">
      <c r="A2208" t="s">
        <v>4897</v>
      </c>
      <c r="B2208">
        <v>0.2</v>
      </c>
    </row>
    <row r="2209" spans="1:2" x14ac:dyDescent="0.25">
      <c r="A2209" t="s">
        <v>4900</v>
      </c>
      <c r="B2209">
        <v>0.5</v>
      </c>
    </row>
    <row r="2210" spans="1:2" x14ac:dyDescent="0.25">
      <c r="A2210" t="s">
        <v>4904</v>
      </c>
      <c r="B2210">
        <v>0.6</v>
      </c>
    </row>
    <row r="2211" spans="1:2" x14ac:dyDescent="0.25">
      <c r="A2211" t="s">
        <v>4908</v>
      </c>
      <c r="B2211">
        <v>0.24</v>
      </c>
    </row>
    <row r="2212" spans="1:2" x14ac:dyDescent="0.25">
      <c r="A2212" t="s">
        <v>4912</v>
      </c>
      <c r="B2212">
        <v>0.08</v>
      </c>
    </row>
    <row r="2213" spans="1:2" x14ac:dyDescent="0.25">
      <c r="A2213" t="s">
        <v>4916</v>
      </c>
      <c r="B2213">
        <v>0.32</v>
      </c>
    </row>
    <row r="2214" spans="1:2" x14ac:dyDescent="0.25">
      <c r="A2214" t="s">
        <v>4919</v>
      </c>
      <c r="B2214">
        <v>0.12</v>
      </c>
    </row>
    <row r="2215" spans="1:2" x14ac:dyDescent="0.25">
      <c r="A2215" t="s">
        <v>4920</v>
      </c>
      <c r="B2215">
        <v>0.72</v>
      </c>
    </row>
    <row r="2216" spans="1:2" x14ac:dyDescent="0.25">
      <c r="A2216" t="s">
        <v>4922</v>
      </c>
      <c r="B2216">
        <v>0.12</v>
      </c>
    </row>
    <row r="2217" spans="1:2" x14ac:dyDescent="0.25">
      <c r="A2217" t="s">
        <v>4923</v>
      </c>
      <c r="B2217">
        <v>0.12</v>
      </c>
    </row>
    <row r="2218" spans="1:2" x14ac:dyDescent="0.25">
      <c r="A2218" t="s">
        <v>4926</v>
      </c>
      <c r="B2218">
        <v>0.2</v>
      </c>
    </row>
    <row r="2219" spans="1:2" x14ac:dyDescent="0.25">
      <c r="A2219" t="s">
        <v>4929</v>
      </c>
      <c r="B2219">
        <v>0.2</v>
      </c>
    </row>
    <row r="2220" spans="1:2" x14ac:dyDescent="0.25">
      <c r="A2220" t="s">
        <v>4931</v>
      </c>
      <c r="B2220">
        <v>0.16</v>
      </c>
    </row>
    <row r="2221" spans="1:2" x14ac:dyDescent="0.25">
      <c r="A2221" t="s">
        <v>4933</v>
      </c>
      <c r="B2221">
        <v>0.32</v>
      </c>
    </row>
    <row r="2222" spans="1:2" x14ac:dyDescent="0.25">
      <c r="A2222" t="s">
        <v>4936</v>
      </c>
      <c r="B2222">
        <v>0.16</v>
      </c>
    </row>
    <row r="2223" spans="1:2" x14ac:dyDescent="0.25">
      <c r="A2223" t="s">
        <v>4937</v>
      </c>
      <c r="B2223">
        <v>3</v>
      </c>
    </row>
    <row r="2224" spans="1:2" x14ac:dyDescent="0.25">
      <c r="A2224" t="s">
        <v>4940</v>
      </c>
      <c r="B2224">
        <v>0.5</v>
      </c>
    </row>
    <row r="2225" spans="1:2" x14ac:dyDescent="0.25">
      <c r="A2225" t="s">
        <v>4943</v>
      </c>
      <c r="B2225">
        <v>0.12</v>
      </c>
    </row>
    <row r="2226" spans="1:2" x14ac:dyDescent="0.25">
      <c r="A2226" t="s">
        <v>4944</v>
      </c>
      <c r="B2226">
        <v>0.36</v>
      </c>
    </row>
    <row r="2227" spans="1:2" x14ac:dyDescent="0.25">
      <c r="A2227" t="s">
        <v>4945</v>
      </c>
      <c r="B2227">
        <v>0.18</v>
      </c>
    </row>
    <row r="2228" spans="1:2" x14ac:dyDescent="0.25">
      <c r="A2228" t="s">
        <v>4948</v>
      </c>
      <c r="B2228">
        <v>0.2</v>
      </c>
    </row>
    <row r="2229" spans="1:2" x14ac:dyDescent="0.25">
      <c r="A2229" t="s">
        <v>4949</v>
      </c>
      <c r="B2229">
        <v>0.12</v>
      </c>
    </row>
    <row r="2230" spans="1:2" x14ac:dyDescent="0.25">
      <c r="A2230" t="s">
        <v>4953</v>
      </c>
      <c r="B2230">
        <v>0.2</v>
      </c>
    </row>
    <row r="2231" spans="1:2" x14ac:dyDescent="0.25">
      <c r="A2231" t="s">
        <v>4954</v>
      </c>
      <c r="B2231">
        <v>0.12</v>
      </c>
    </row>
    <row r="2232" spans="1:2" x14ac:dyDescent="0.25">
      <c r="A2232" t="s">
        <v>4958</v>
      </c>
      <c r="B2232">
        <v>0.06</v>
      </c>
    </row>
    <row r="2233" spans="1:2" x14ac:dyDescent="0.25">
      <c r="A2233" t="s">
        <v>4962</v>
      </c>
      <c r="B2233">
        <v>0.16</v>
      </c>
    </row>
    <row r="2234" spans="1:2" x14ac:dyDescent="0.25">
      <c r="A2234" t="s">
        <v>4965</v>
      </c>
      <c r="B2234">
        <v>0.16</v>
      </c>
    </row>
    <row r="2235" spans="1:2" x14ac:dyDescent="0.25">
      <c r="A2235" t="s">
        <v>4969</v>
      </c>
      <c r="B2235">
        <v>0.12</v>
      </c>
    </row>
    <row r="2236" spans="1:2" x14ac:dyDescent="0.25">
      <c r="A2236" t="s">
        <v>4972</v>
      </c>
      <c r="B2236">
        <v>0.24</v>
      </c>
    </row>
    <row r="2237" spans="1:2" x14ac:dyDescent="0.25">
      <c r="A2237" t="s">
        <v>4976</v>
      </c>
      <c r="B2237">
        <v>0.24</v>
      </c>
    </row>
    <row r="2238" spans="1:2" x14ac:dyDescent="0.25">
      <c r="A2238" t="s">
        <v>4977</v>
      </c>
      <c r="B2238">
        <v>0.12</v>
      </c>
    </row>
    <row r="2239" spans="1:2" x14ac:dyDescent="0.25">
      <c r="A2239" t="s">
        <v>4980</v>
      </c>
      <c r="B2239">
        <v>0.24</v>
      </c>
    </row>
    <row r="2240" spans="1:2" x14ac:dyDescent="0.25">
      <c r="A2240" t="s">
        <v>4983</v>
      </c>
      <c r="B2240">
        <v>0.12</v>
      </c>
    </row>
    <row r="2241" spans="1:2" x14ac:dyDescent="0.25">
      <c r="A2241" t="s">
        <v>4984</v>
      </c>
      <c r="B2241">
        <v>0.16</v>
      </c>
    </row>
    <row r="2242" spans="1:2" x14ac:dyDescent="0.25">
      <c r="A2242" t="s">
        <v>4985</v>
      </c>
      <c r="B2242">
        <v>0.12</v>
      </c>
    </row>
    <row r="2243" spans="1:2" x14ac:dyDescent="0.25">
      <c r="A2243" t="s">
        <v>4989</v>
      </c>
      <c r="B2243">
        <v>0.12</v>
      </c>
    </row>
    <row r="2244" spans="1:2" x14ac:dyDescent="0.25">
      <c r="A2244" t="s">
        <v>4993</v>
      </c>
      <c r="B2244">
        <v>0.16</v>
      </c>
    </row>
    <row r="2245" spans="1:2" x14ac:dyDescent="0.25">
      <c r="A2245" t="s">
        <v>4996</v>
      </c>
      <c r="B2245">
        <v>0.12</v>
      </c>
    </row>
    <row r="2246" spans="1:2" x14ac:dyDescent="0.25">
      <c r="A2246" t="s">
        <v>4997</v>
      </c>
      <c r="B2246">
        <v>0.48</v>
      </c>
    </row>
    <row r="2247" spans="1:2" x14ac:dyDescent="0.25">
      <c r="A2247" t="s">
        <v>4998</v>
      </c>
      <c r="B2247">
        <v>0.5</v>
      </c>
    </row>
    <row r="2248" spans="1:2" x14ac:dyDescent="0.25">
      <c r="A2248" t="s">
        <v>5001</v>
      </c>
      <c r="B2248">
        <v>0.12</v>
      </c>
    </row>
    <row r="2249" spans="1:2" x14ac:dyDescent="0.25">
      <c r="A2249" t="s">
        <v>5004</v>
      </c>
      <c r="B2249">
        <v>0.16</v>
      </c>
    </row>
    <row r="2250" spans="1:2" x14ac:dyDescent="0.25">
      <c r="A2250" t="s">
        <v>5005</v>
      </c>
      <c r="B2250">
        <v>0.24</v>
      </c>
    </row>
    <row r="2251" spans="1:2" x14ac:dyDescent="0.25">
      <c r="A2251" t="s">
        <v>5006</v>
      </c>
      <c r="B2251">
        <v>0.2</v>
      </c>
    </row>
    <row r="2252" spans="1:2" x14ac:dyDescent="0.25">
      <c r="A2252" t="s">
        <v>5007</v>
      </c>
      <c r="B2252">
        <v>0.2</v>
      </c>
    </row>
    <row r="2253" spans="1:2" x14ac:dyDescent="0.25">
      <c r="A2253" t="s">
        <v>5008</v>
      </c>
      <c r="B2253">
        <v>0.32</v>
      </c>
    </row>
    <row r="2254" spans="1:2" x14ac:dyDescent="0.25">
      <c r="A2254" t="s">
        <v>9715</v>
      </c>
      <c r="B2254">
        <v>0.24</v>
      </c>
    </row>
    <row r="2255" spans="1:2" x14ac:dyDescent="0.25">
      <c r="A2255" t="s">
        <v>5011</v>
      </c>
      <c r="B2255">
        <v>2</v>
      </c>
    </row>
    <row r="2256" spans="1:2" x14ac:dyDescent="0.25">
      <c r="A2256" t="s">
        <v>5012</v>
      </c>
      <c r="B2256">
        <v>0.2</v>
      </c>
    </row>
    <row r="2257" spans="1:2" x14ac:dyDescent="0.25">
      <c r="A2257" t="s">
        <v>5016</v>
      </c>
      <c r="B2257">
        <v>1</v>
      </c>
    </row>
    <row r="2258" spans="1:2" x14ac:dyDescent="0.25">
      <c r="A2258" t="s">
        <v>5020</v>
      </c>
      <c r="B2258">
        <v>3</v>
      </c>
    </row>
    <row r="2259" spans="1:2" x14ac:dyDescent="0.25">
      <c r="A2259" t="s">
        <v>5022</v>
      </c>
      <c r="B2259">
        <v>0.12</v>
      </c>
    </row>
    <row r="2260" spans="1:2" x14ac:dyDescent="0.25">
      <c r="A2260" t="s">
        <v>5023</v>
      </c>
      <c r="B2260">
        <v>0.08</v>
      </c>
    </row>
    <row r="2261" spans="1:2" x14ac:dyDescent="0.25">
      <c r="A2261" t="s">
        <v>5024</v>
      </c>
      <c r="B2261">
        <v>0.08</v>
      </c>
    </row>
    <row r="2262" spans="1:2" x14ac:dyDescent="0.25">
      <c r="A2262" t="s">
        <v>5025</v>
      </c>
      <c r="B2262">
        <v>0.08</v>
      </c>
    </row>
    <row r="2263" spans="1:2" x14ac:dyDescent="0.25">
      <c r="A2263" t="s">
        <v>5026</v>
      </c>
      <c r="B2263">
        <v>0.5</v>
      </c>
    </row>
    <row r="2264" spans="1:2" x14ac:dyDescent="0.25">
      <c r="A2264" t="s">
        <v>5030</v>
      </c>
      <c r="B2264">
        <v>0.16</v>
      </c>
    </row>
    <row r="2265" spans="1:2" x14ac:dyDescent="0.25">
      <c r="A2265" t="s">
        <v>5033</v>
      </c>
      <c r="B2265">
        <v>0.12</v>
      </c>
    </row>
    <row r="2266" spans="1:2" x14ac:dyDescent="0.25">
      <c r="A2266" t="s">
        <v>5034</v>
      </c>
      <c r="B2266">
        <v>0.5</v>
      </c>
    </row>
    <row r="2267" spans="1:2" x14ac:dyDescent="0.25">
      <c r="A2267" t="s">
        <v>5035</v>
      </c>
      <c r="B2267">
        <v>0.16</v>
      </c>
    </row>
    <row r="2268" spans="1:2" x14ac:dyDescent="0.25">
      <c r="A2268" t="s">
        <v>5038</v>
      </c>
      <c r="B2268">
        <v>0.4</v>
      </c>
    </row>
    <row r="2269" spans="1:2" x14ac:dyDescent="0.25">
      <c r="A2269" t="s">
        <v>5039</v>
      </c>
      <c r="B2269">
        <v>0.4</v>
      </c>
    </row>
    <row r="2270" spans="1:2" x14ac:dyDescent="0.25">
      <c r="A2270" t="s">
        <v>5040</v>
      </c>
      <c r="B2270">
        <v>0.12</v>
      </c>
    </row>
    <row r="2271" spans="1:2" x14ac:dyDescent="0.25">
      <c r="A2271" t="s">
        <v>5041</v>
      </c>
      <c r="B2271">
        <v>0.28000000000000003</v>
      </c>
    </row>
    <row r="2272" spans="1:2" x14ac:dyDescent="0.25">
      <c r="A2272" t="s">
        <v>5045</v>
      </c>
      <c r="B2272">
        <v>2</v>
      </c>
    </row>
    <row r="2273" spans="1:2" x14ac:dyDescent="0.25">
      <c r="A2273" t="s">
        <v>5047</v>
      </c>
      <c r="B2273">
        <v>0.32</v>
      </c>
    </row>
    <row r="2274" spans="1:2" x14ac:dyDescent="0.25">
      <c r="A2274" t="s">
        <v>5050</v>
      </c>
      <c r="B2274">
        <v>1</v>
      </c>
    </row>
    <row r="2275" spans="1:2" x14ac:dyDescent="0.25">
      <c r="A2275" t="s">
        <v>5052</v>
      </c>
      <c r="B2275">
        <v>0.2</v>
      </c>
    </row>
    <row r="2276" spans="1:2" x14ac:dyDescent="0.25">
      <c r="A2276" t="s">
        <v>5056</v>
      </c>
      <c r="B2276">
        <v>0.16</v>
      </c>
    </row>
    <row r="2277" spans="1:2" x14ac:dyDescent="0.25">
      <c r="A2277" t="s">
        <v>5059</v>
      </c>
      <c r="B2277">
        <v>0.16</v>
      </c>
    </row>
    <row r="2278" spans="1:2" x14ac:dyDescent="0.25">
      <c r="A2278" t="s">
        <v>5062</v>
      </c>
      <c r="B2278">
        <v>0.12</v>
      </c>
    </row>
    <row r="2279" spans="1:2" x14ac:dyDescent="0.25">
      <c r="A2279" t="s">
        <v>5063</v>
      </c>
      <c r="B2279">
        <v>0.12</v>
      </c>
    </row>
    <row r="2280" spans="1:2" x14ac:dyDescent="0.25">
      <c r="A2280" t="s">
        <v>5067</v>
      </c>
      <c r="B2280">
        <v>0.12</v>
      </c>
    </row>
    <row r="2281" spans="1:2" x14ac:dyDescent="0.25">
      <c r="A2281" t="s">
        <v>5070</v>
      </c>
      <c r="B2281">
        <v>0.18</v>
      </c>
    </row>
    <row r="2282" spans="1:2" x14ac:dyDescent="0.25">
      <c r="A2282" t="s">
        <v>5071</v>
      </c>
      <c r="B2282">
        <v>0.24</v>
      </c>
    </row>
    <row r="2283" spans="1:2" x14ac:dyDescent="0.25">
      <c r="A2283" t="s">
        <v>5074</v>
      </c>
      <c r="B2283">
        <v>0.28000000000000003</v>
      </c>
    </row>
    <row r="2284" spans="1:2" x14ac:dyDescent="0.25">
      <c r="A2284" t="s">
        <v>5076</v>
      </c>
      <c r="B2284">
        <v>0.16</v>
      </c>
    </row>
    <row r="2285" spans="1:2" x14ac:dyDescent="0.25">
      <c r="A2285" t="s">
        <v>5078</v>
      </c>
      <c r="B2285">
        <v>0.12</v>
      </c>
    </row>
    <row r="2286" spans="1:2" x14ac:dyDescent="0.25">
      <c r="A2286" t="s">
        <v>5079</v>
      </c>
      <c r="B2286">
        <v>0.16</v>
      </c>
    </row>
    <row r="2287" spans="1:2" x14ac:dyDescent="0.25">
      <c r="A2287" t="s">
        <v>5083</v>
      </c>
      <c r="B2287">
        <v>0.12</v>
      </c>
    </row>
    <row r="2288" spans="1:2" x14ac:dyDescent="0.25">
      <c r="A2288" t="s">
        <v>5087</v>
      </c>
      <c r="B2288">
        <v>0.12</v>
      </c>
    </row>
    <row r="2289" spans="1:2" x14ac:dyDescent="0.25">
      <c r="A2289" t="s">
        <v>5090</v>
      </c>
      <c r="B2289">
        <v>0.2</v>
      </c>
    </row>
    <row r="2290" spans="1:2" x14ac:dyDescent="0.25">
      <c r="A2290" t="s">
        <v>5091</v>
      </c>
      <c r="B2290">
        <v>0.08</v>
      </c>
    </row>
    <row r="2291" spans="1:2" x14ac:dyDescent="0.25">
      <c r="A2291" t="s">
        <v>5093</v>
      </c>
      <c r="B2291">
        <v>0.12</v>
      </c>
    </row>
    <row r="2292" spans="1:2" x14ac:dyDescent="0.25">
      <c r="A2292" t="s">
        <v>5097</v>
      </c>
      <c r="B2292">
        <v>0.24</v>
      </c>
    </row>
    <row r="2293" spans="1:2" x14ac:dyDescent="0.25">
      <c r="A2293" t="s">
        <v>5100</v>
      </c>
      <c r="B2293">
        <v>0.24</v>
      </c>
    </row>
    <row r="2294" spans="1:2" x14ac:dyDescent="0.25">
      <c r="A2294" t="s">
        <v>5103</v>
      </c>
      <c r="B2294">
        <v>0.96</v>
      </c>
    </row>
    <row r="2295" spans="1:2" x14ac:dyDescent="0.25">
      <c r="A2295" t="s">
        <v>5106</v>
      </c>
      <c r="B2295">
        <v>0.08</v>
      </c>
    </row>
    <row r="2296" spans="1:2" x14ac:dyDescent="0.25">
      <c r="A2296" t="s">
        <v>5110</v>
      </c>
      <c r="B2296">
        <v>0.08</v>
      </c>
    </row>
    <row r="2297" spans="1:2" x14ac:dyDescent="0.25">
      <c r="A2297" t="s">
        <v>5113</v>
      </c>
      <c r="B2297">
        <v>0.16</v>
      </c>
    </row>
    <row r="2298" spans="1:2" x14ac:dyDescent="0.25">
      <c r="A2298" t="s">
        <v>5114</v>
      </c>
      <c r="B2298">
        <v>0.12</v>
      </c>
    </row>
    <row r="2299" spans="1:2" x14ac:dyDescent="0.25">
      <c r="A2299" t="s">
        <v>5115</v>
      </c>
      <c r="B2299">
        <v>0.12</v>
      </c>
    </row>
    <row r="2300" spans="1:2" x14ac:dyDescent="0.25">
      <c r="A2300" t="s">
        <v>5116</v>
      </c>
      <c r="B2300">
        <v>0.12</v>
      </c>
    </row>
    <row r="2301" spans="1:2" x14ac:dyDescent="0.25">
      <c r="A2301" t="s">
        <v>5117</v>
      </c>
      <c r="B2301">
        <v>0.12</v>
      </c>
    </row>
    <row r="2302" spans="1:2" x14ac:dyDescent="0.25">
      <c r="A2302" t="s">
        <v>5118</v>
      </c>
      <c r="B2302">
        <v>0.48</v>
      </c>
    </row>
    <row r="2303" spans="1:2" x14ac:dyDescent="0.25">
      <c r="A2303" t="s">
        <v>5121</v>
      </c>
      <c r="B2303">
        <v>0.12</v>
      </c>
    </row>
    <row r="2304" spans="1:2" x14ac:dyDescent="0.25">
      <c r="A2304" t="s">
        <v>5125</v>
      </c>
      <c r="B2304">
        <v>0.2</v>
      </c>
    </row>
    <row r="2305" spans="1:2" x14ac:dyDescent="0.25">
      <c r="A2305" t="s">
        <v>5126</v>
      </c>
      <c r="B2305">
        <v>0.2</v>
      </c>
    </row>
    <row r="2306" spans="1:2" x14ac:dyDescent="0.25">
      <c r="A2306" t="s">
        <v>5127</v>
      </c>
      <c r="B2306">
        <v>0.12</v>
      </c>
    </row>
    <row r="2307" spans="1:2" x14ac:dyDescent="0.25">
      <c r="A2307" t="s">
        <v>5128</v>
      </c>
      <c r="B2307">
        <v>0.2</v>
      </c>
    </row>
    <row r="2308" spans="1:2" x14ac:dyDescent="0.25">
      <c r="A2308" t="s">
        <v>5129</v>
      </c>
      <c r="B2308">
        <v>0.12</v>
      </c>
    </row>
    <row r="2309" spans="1:2" x14ac:dyDescent="0.25">
      <c r="A2309" t="s">
        <v>5132</v>
      </c>
      <c r="B2309">
        <v>0.2</v>
      </c>
    </row>
    <row r="2310" spans="1:2" x14ac:dyDescent="0.25">
      <c r="A2310" t="s">
        <v>5135</v>
      </c>
      <c r="B2310">
        <v>0.16</v>
      </c>
    </row>
    <row r="2311" spans="1:2" x14ac:dyDescent="0.25">
      <c r="A2311" t="s">
        <v>5138</v>
      </c>
      <c r="B2311">
        <v>4.8</v>
      </c>
    </row>
    <row r="2312" spans="1:2" x14ac:dyDescent="0.25">
      <c r="A2312" t="s">
        <v>5139</v>
      </c>
      <c r="B2312">
        <v>0.2</v>
      </c>
    </row>
    <row r="2313" spans="1:2" x14ac:dyDescent="0.25">
      <c r="A2313" t="s">
        <v>5142</v>
      </c>
      <c r="B2313">
        <v>0.48</v>
      </c>
    </row>
    <row r="2314" spans="1:2" x14ac:dyDescent="0.25">
      <c r="A2314" t="s">
        <v>5145</v>
      </c>
      <c r="B2314">
        <v>0.16</v>
      </c>
    </row>
    <row r="2315" spans="1:2" x14ac:dyDescent="0.25">
      <c r="A2315" t="s">
        <v>5149</v>
      </c>
      <c r="B2315">
        <v>0.24</v>
      </c>
    </row>
    <row r="2316" spans="1:2" x14ac:dyDescent="0.25">
      <c r="A2316" t="s">
        <v>5152</v>
      </c>
      <c r="B2316">
        <v>1</v>
      </c>
    </row>
    <row r="2317" spans="1:2" x14ac:dyDescent="0.25">
      <c r="A2317" t="s">
        <v>5156</v>
      </c>
      <c r="B2317">
        <v>0.2</v>
      </c>
    </row>
    <row r="2318" spans="1:2" x14ac:dyDescent="0.25">
      <c r="A2318" t="s">
        <v>5157</v>
      </c>
      <c r="B2318">
        <v>0.28000000000000003</v>
      </c>
    </row>
    <row r="2319" spans="1:2" x14ac:dyDescent="0.25">
      <c r="A2319" t="s">
        <v>5158</v>
      </c>
      <c r="B2319">
        <v>0.12</v>
      </c>
    </row>
    <row r="2320" spans="1:2" x14ac:dyDescent="0.25">
      <c r="A2320" t="s">
        <v>5159</v>
      </c>
      <c r="B2320">
        <v>0.12</v>
      </c>
    </row>
    <row r="2321" spans="1:2" x14ac:dyDescent="0.25">
      <c r="A2321" t="s">
        <v>5160</v>
      </c>
      <c r="B2321">
        <v>1</v>
      </c>
    </row>
    <row r="2322" spans="1:2" x14ac:dyDescent="0.25">
      <c r="A2322" t="s">
        <v>5164</v>
      </c>
      <c r="B2322">
        <v>0.2</v>
      </c>
    </row>
    <row r="2323" spans="1:2" x14ac:dyDescent="0.25">
      <c r="A2323" t="s">
        <v>5168</v>
      </c>
      <c r="B2323">
        <v>2.2400000000000002</v>
      </c>
    </row>
    <row r="2324" spans="1:2" x14ac:dyDescent="0.25">
      <c r="A2324" t="s">
        <v>5172</v>
      </c>
      <c r="B2324">
        <v>0.12</v>
      </c>
    </row>
    <row r="2325" spans="1:2" x14ac:dyDescent="0.25">
      <c r="A2325" t="s">
        <v>5176</v>
      </c>
      <c r="B2325">
        <v>0.12</v>
      </c>
    </row>
    <row r="2326" spans="1:2" x14ac:dyDescent="0.25">
      <c r="A2326" t="s">
        <v>5178</v>
      </c>
      <c r="B2326">
        <v>0.24</v>
      </c>
    </row>
    <row r="2327" spans="1:2" x14ac:dyDescent="0.25">
      <c r="A2327" t="s">
        <v>5179</v>
      </c>
      <c r="B2327">
        <v>0.5</v>
      </c>
    </row>
    <row r="2328" spans="1:2" x14ac:dyDescent="0.25">
      <c r="A2328" t="s">
        <v>5182</v>
      </c>
      <c r="B2328">
        <v>0.36</v>
      </c>
    </row>
    <row r="2329" spans="1:2" x14ac:dyDescent="0.25">
      <c r="A2329" t="s">
        <v>5185</v>
      </c>
      <c r="B2329">
        <v>0.24</v>
      </c>
    </row>
    <row r="2330" spans="1:2" x14ac:dyDescent="0.25">
      <c r="A2330" t="s">
        <v>5188</v>
      </c>
      <c r="B2330">
        <v>0.32</v>
      </c>
    </row>
    <row r="2331" spans="1:2" x14ac:dyDescent="0.25">
      <c r="A2331" t="s">
        <v>5192</v>
      </c>
      <c r="B2331">
        <v>0.32</v>
      </c>
    </row>
    <row r="2332" spans="1:2" x14ac:dyDescent="0.25">
      <c r="A2332" t="s">
        <v>5193</v>
      </c>
      <c r="B2332">
        <v>0.32</v>
      </c>
    </row>
    <row r="2333" spans="1:2" x14ac:dyDescent="0.25">
      <c r="A2333" t="s">
        <v>5195</v>
      </c>
      <c r="B2333">
        <v>0.12</v>
      </c>
    </row>
    <row r="2334" spans="1:2" x14ac:dyDescent="0.25">
      <c r="A2334" t="s">
        <v>5196</v>
      </c>
      <c r="B2334">
        <v>0.16</v>
      </c>
    </row>
    <row r="2335" spans="1:2" x14ac:dyDescent="0.25">
      <c r="A2335" t="s">
        <v>5198</v>
      </c>
      <c r="B2335">
        <v>0.18</v>
      </c>
    </row>
    <row r="2336" spans="1:2" x14ac:dyDescent="0.25">
      <c r="A2336" t="s">
        <v>5202</v>
      </c>
      <c r="B2336">
        <v>0.16</v>
      </c>
    </row>
    <row r="2337" spans="1:2" x14ac:dyDescent="0.25">
      <c r="A2337" t="s">
        <v>5203</v>
      </c>
      <c r="B2337">
        <v>0.24</v>
      </c>
    </row>
    <row r="2338" spans="1:2" x14ac:dyDescent="0.25">
      <c r="A2338" t="s">
        <v>5206</v>
      </c>
      <c r="B2338">
        <v>0.12</v>
      </c>
    </row>
    <row r="2339" spans="1:2" x14ac:dyDescent="0.25">
      <c r="A2339" t="s">
        <v>5210</v>
      </c>
      <c r="B2339">
        <v>0.16</v>
      </c>
    </row>
    <row r="2340" spans="1:2" x14ac:dyDescent="0.25">
      <c r="A2340" t="s">
        <v>5211</v>
      </c>
      <c r="B2340">
        <v>0.2</v>
      </c>
    </row>
    <row r="2341" spans="1:2" x14ac:dyDescent="0.25">
      <c r="A2341" t="s">
        <v>5213</v>
      </c>
      <c r="B2341">
        <v>1</v>
      </c>
    </row>
    <row r="2342" spans="1:2" x14ac:dyDescent="0.25">
      <c r="A2342" t="s">
        <v>5214</v>
      </c>
      <c r="B2342">
        <v>0.24</v>
      </c>
    </row>
    <row r="2343" spans="1:2" x14ac:dyDescent="0.25">
      <c r="A2343" t="s">
        <v>5218</v>
      </c>
      <c r="B2343">
        <v>0.12</v>
      </c>
    </row>
    <row r="2344" spans="1:2" x14ac:dyDescent="0.25">
      <c r="A2344" t="s">
        <v>5219</v>
      </c>
      <c r="B2344">
        <v>0.24</v>
      </c>
    </row>
    <row r="2345" spans="1:2" x14ac:dyDescent="0.25">
      <c r="A2345" t="s">
        <v>5220</v>
      </c>
      <c r="B2345">
        <v>0.16</v>
      </c>
    </row>
    <row r="2346" spans="1:2" x14ac:dyDescent="0.25">
      <c r="A2346" t="s">
        <v>5222</v>
      </c>
      <c r="B2346">
        <v>0.12</v>
      </c>
    </row>
    <row r="2347" spans="1:2" x14ac:dyDescent="0.25">
      <c r="A2347" t="s">
        <v>5225</v>
      </c>
      <c r="B2347">
        <v>0.2</v>
      </c>
    </row>
    <row r="2348" spans="1:2" x14ac:dyDescent="0.25">
      <c r="A2348" t="s">
        <v>5228</v>
      </c>
      <c r="B2348">
        <v>0.16</v>
      </c>
    </row>
    <row r="2349" spans="1:2" x14ac:dyDescent="0.25">
      <c r="A2349" t="s">
        <v>5229</v>
      </c>
      <c r="B2349">
        <v>0.16</v>
      </c>
    </row>
    <row r="2350" spans="1:2" x14ac:dyDescent="0.25">
      <c r="A2350" t="s">
        <v>5230</v>
      </c>
      <c r="B2350">
        <v>0.28000000000000003</v>
      </c>
    </row>
    <row r="2351" spans="1:2" x14ac:dyDescent="0.25">
      <c r="A2351" t="s">
        <v>5234</v>
      </c>
      <c r="B2351">
        <v>0.12</v>
      </c>
    </row>
    <row r="2352" spans="1:2" x14ac:dyDescent="0.25">
      <c r="A2352" t="s">
        <v>5238</v>
      </c>
      <c r="B2352">
        <v>0.12</v>
      </c>
    </row>
    <row r="2353" spans="1:2" x14ac:dyDescent="0.25">
      <c r="A2353" t="s">
        <v>5239</v>
      </c>
      <c r="B2353">
        <v>0.18</v>
      </c>
    </row>
    <row r="2354" spans="1:2" x14ac:dyDescent="0.25">
      <c r="A2354" t="s">
        <v>5242</v>
      </c>
      <c r="B2354">
        <v>0.16</v>
      </c>
    </row>
    <row r="2355" spans="1:2" x14ac:dyDescent="0.25">
      <c r="A2355" t="s">
        <v>5246</v>
      </c>
      <c r="B2355">
        <v>0.17</v>
      </c>
    </row>
    <row r="2356" spans="1:2" x14ac:dyDescent="0.25">
      <c r="A2356" t="s">
        <v>5249</v>
      </c>
      <c r="B2356">
        <v>0.12</v>
      </c>
    </row>
    <row r="2357" spans="1:2" x14ac:dyDescent="0.25">
      <c r="A2357" t="s">
        <v>5252</v>
      </c>
      <c r="B2357">
        <v>0.2</v>
      </c>
    </row>
    <row r="2358" spans="1:2" x14ac:dyDescent="0.25">
      <c r="A2358" t="s">
        <v>5256</v>
      </c>
      <c r="B2358">
        <v>0.32</v>
      </c>
    </row>
    <row r="2359" spans="1:2" x14ac:dyDescent="0.25">
      <c r="A2359" t="s">
        <v>5259</v>
      </c>
      <c r="B2359">
        <v>0.5</v>
      </c>
    </row>
    <row r="2360" spans="1:2" x14ac:dyDescent="0.25">
      <c r="A2360" t="s">
        <v>5263</v>
      </c>
      <c r="B2360">
        <v>0.16</v>
      </c>
    </row>
    <row r="2361" spans="1:2" x14ac:dyDescent="0.25">
      <c r="A2361" t="s">
        <v>5266</v>
      </c>
      <c r="B2361">
        <v>0.5</v>
      </c>
    </row>
    <row r="2362" spans="1:2" x14ac:dyDescent="0.25">
      <c r="A2362" t="s">
        <v>5269</v>
      </c>
      <c r="B2362">
        <v>0.2</v>
      </c>
    </row>
    <row r="2363" spans="1:2" x14ac:dyDescent="0.25">
      <c r="A2363" t="s">
        <v>5272</v>
      </c>
      <c r="B2363">
        <v>0.2</v>
      </c>
    </row>
    <row r="2364" spans="1:2" x14ac:dyDescent="0.25">
      <c r="A2364" t="s">
        <v>5275</v>
      </c>
      <c r="B2364">
        <v>0.16</v>
      </c>
    </row>
    <row r="2365" spans="1:2" x14ac:dyDescent="0.25">
      <c r="A2365" t="s">
        <v>5278</v>
      </c>
      <c r="B2365">
        <v>0.16</v>
      </c>
    </row>
    <row r="2366" spans="1:2" x14ac:dyDescent="0.25">
      <c r="A2366" t="s">
        <v>5282</v>
      </c>
      <c r="B2366">
        <v>0.16</v>
      </c>
    </row>
    <row r="2367" spans="1:2" x14ac:dyDescent="0.25">
      <c r="A2367" t="s">
        <v>5286</v>
      </c>
      <c r="B2367">
        <v>0.2</v>
      </c>
    </row>
    <row r="2368" spans="1:2" x14ac:dyDescent="0.25">
      <c r="A2368" t="s">
        <v>5290</v>
      </c>
      <c r="B2368">
        <v>0.16</v>
      </c>
    </row>
    <row r="2369" spans="1:2" x14ac:dyDescent="0.25">
      <c r="A2369" t="s">
        <v>5293</v>
      </c>
      <c r="B2369">
        <v>0.16</v>
      </c>
    </row>
    <row r="2370" spans="1:2" x14ac:dyDescent="0.25">
      <c r="A2370" t="s">
        <v>5297</v>
      </c>
      <c r="B2370">
        <v>0.12</v>
      </c>
    </row>
    <row r="2371" spans="1:2" x14ac:dyDescent="0.25">
      <c r="A2371" t="s">
        <v>5299</v>
      </c>
      <c r="B2371">
        <v>9</v>
      </c>
    </row>
    <row r="2372" spans="1:2" x14ac:dyDescent="0.25">
      <c r="A2372" t="s">
        <v>5302</v>
      </c>
      <c r="B2372">
        <v>0.12</v>
      </c>
    </row>
    <row r="2373" spans="1:2" x14ac:dyDescent="0.25">
      <c r="A2373" t="s">
        <v>5305</v>
      </c>
      <c r="B2373">
        <v>0.18</v>
      </c>
    </row>
    <row r="2374" spans="1:2" x14ac:dyDescent="0.25">
      <c r="A2374" t="s">
        <v>5306</v>
      </c>
      <c r="B2374">
        <v>0.16</v>
      </c>
    </row>
    <row r="2375" spans="1:2" x14ac:dyDescent="0.25">
      <c r="A2375" t="s">
        <v>5307</v>
      </c>
      <c r="B2375">
        <v>0.16</v>
      </c>
    </row>
    <row r="2376" spans="1:2" x14ac:dyDescent="0.25">
      <c r="A2376" t="s">
        <v>5310</v>
      </c>
      <c r="B2376">
        <v>0.18</v>
      </c>
    </row>
    <row r="2377" spans="1:2" x14ac:dyDescent="0.25">
      <c r="A2377" t="s">
        <v>5313</v>
      </c>
      <c r="B2377">
        <v>0.18</v>
      </c>
    </row>
    <row r="2378" spans="1:2" x14ac:dyDescent="0.25">
      <c r="A2378" t="s">
        <v>5316</v>
      </c>
      <c r="B2378">
        <v>0.32</v>
      </c>
    </row>
    <row r="2379" spans="1:2" x14ac:dyDescent="0.25">
      <c r="A2379" t="s">
        <v>5318</v>
      </c>
      <c r="B2379">
        <v>0.16</v>
      </c>
    </row>
    <row r="2380" spans="1:2" x14ac:dyDescent="0.25">
      <c r="A2380" t="s">
        <v>5319</v>
      </c>
      <c r="B2380">
        <v>0.6</v>
      </c>
    </row>
    <row r="2381" spans="1:2" x14ac:dyDescent="0.25">
      <c r="A2381" t="s">
        <v>5323</v>
      </c>
      <c r="B2381">
        <v>0.24</v>
      </c>
    </row>
    <row r="2382" spans="1:2" x14ac:dyDescent="0.25">
      <c r="A2382" t="s">
        <v>9716</v>
      </c>
      <c r="B2382">
        <v>0.24</v>
      </c>
    </row>
    <row r="2383" spans="1:2" x14ac:dyDescent="0.25">
      <c r="A2383" t="s">
        <v>5327</v>
      </c>
      <c r="B2383">
        <v>0.16</v>
      </c>
    </row>
    <row r="2384" spans="1:2" x14ac:dyDescent="0.25">
      <c r="A2384" t="s">
        <v>5332</v>
      </c>
      <c r="B2384">
        <v>0.12</v>
      </c>
    </row>
    <row r="2385" spans="1:2" x14ac:dyDescent="0.25">
      <c r="A2385" t="s">
        <v>5335</v>
      </c>
      <c r="B2385">
        <v>0.12</v>
      </c>
    </row>
    <row r="2386" spans="1:2" x14ac:dyDescent="0.25">
      <c r="A2386" t="s">
        <v>5336</v>
      </c>
      <c r="B2386">
        <v>0.16</v>
      </c>
    </row>
    <row r="2387" spans="1:2" x14ac:dyDescent="0.25">
      <c r="A2387" t="s">
        <v>5340</v>
      </c>
      <c r="B2387">
        <v>0.2</v>
      </c>
    </row>
    <row r="2388" spans="1:2" x14ac:dyDescent="0.25">
      <c r="A2388" t="s">
        <v>5341</v>
      </c>
      <c r="B2388">
        <v>0.12</v>
      </c>
    </row>
    <row r="2389" spans="1:2" x14ac:dyDescent="0.25">
      <c r="A2389" t="s">
        <v>5342</v>
      </c>
      <c r="B2389">
        <v>0.5</v>
      </c>
    </row>
    <row r="2390" spans="1:2" x14ac:dyDescent="0.25">
      <c r="A2390" t="s">
        <v>5343</v>
      </c>
      <c r="B2390">
        <v>0.5</v>
      </c>
    </row>
    <row r="2391" spans="1:2" x14ac:dyDescent="0.25">
      <c r="A2391" t="s">
        <v>5345</v>
      </c>
      <c r="B2391">
        <v>0.24</v>
      </c>
    </row>
    <row r="2392" spans="1:2" x14ac:dyDescent="0.25">
      <c r="A2392" t="s">
        <v>5349</v>
      </c>
      <c r="B2392">
        <v>0.16</v>
      </c>
    </row>
    <row r="2393" spans="1:2" x14ac:dyDescent="0.25">
      <c r="A2393" t="s">
        <v>5353</v>
      </c>
      <c r="B2393">
        <v>0.2</v>
      </c>
    </row>
    <row r="2394" spans="1:2" x14ac:dyDescent="0.25">
      <c r="A2394" t="s">
        <v>5356</v>
      </c>
      <c r="B2394">
        <v>0.12</v>
      </c>
    </row>
    <row r="2395" spans="1:2" x14ac:dyDescent="0.25">
      <c r="A2395" t="s">
        <v>5359</v>
      </c>
      <c r="B2395">
        <v>0.2</v>
      </c>
    </row>
    <row r="2396" spans="1:2" x14ac:dyDescent="0.25">
      <c r="A2396" t="s">
        <v>5360</v>
      </c>
      <c r="B2396">
        <v>3</v>
      </c>
    </row>
    <row r="2397" spans="1:2" x14ac:dyDescent="0.25">
      <c r="A2397" t="s">
        <v>5361</v>
      </c>
      <c r="B2397">
        <v>0.12</v>
      </c>
    </row>
    <row r="2398" spans="1:2" x14ac:dyDescent="0.25">
      <c r="A2398" t="s">
        <v>5364</v>
      </c>
      <c r="B2398">
        <v>3</v>
      </c>
    </row>
    <row r="2399" spans="1:2" x14ac:dyDescent="0.25">
      <c r="A2399" t="s">
        <v>5365</v>
      </c>
      <c r="B2399">
        <v>0.24</v>
      </c>
    </row>
    <row r="2400" spans="1:2" x14ac:dyDescent="0.25">
      <c r="A2400" t="s">
        <v>5369</v>
      </c>
      <c r="B2400">
        <v>0.18</v>
      </c>
    </row>
    <row r="2401" spans="1:2" x14ac:dyDescent="0.25">
      <c r="A2401" t="s">
        <v>5370</v>
      </c>
      <c r="B2401">
        <v>0.4</v>
      </c>
    </row>
    <row r="2402" spans="1:2" x14ac:dyDescent="0.25">
      <c r="A2402" t="s">
        <v>5374</v>
      </c>
      <c r="B2402">
        <v>3</v>
      </c>
    </row>
    <row r="2403" spans="1:2" x14ac:dyDescent="0.25">
      <c r="A2403" t="s">
        <v>5378</v>
      </c>
      <c r="B2403">
        <v>3</v>
      </c>
    </row>
    <row r="2404" spans="1:2" x14ac:dyDescent="0.25">
      <c r="A2404" t="s">
        <v>5381</v>
      </c>
      <c r="B2404">
        <v>3.48</v>
      </c>
    </row>
    <row r="2405" spans="1:2" x14ac:dyDescent="0.25">
      <c r="A2405" t="s">
        <v>5382</v>
      </c>
      <c r="B2405">
        <v>0.08</v>
      </c>
    </row>
    <row r="2406" spans="1:2" x14ac:dyDescent="0.25">
      <c r="A2406" t="s">
        <v>5386</v>
      </c>
      <c r="B2406">
        <v>0.12</v>
      </c>
    </row>
    <row r="2407" spans="1:2" x14ac:dyDescent="0.25">
      <c r="A2407" t="s">
        <v>5387</v>
      </c>
      <c r="B2407">
        <v>0.08</v>
      </c>
    </row>
    <row r="2408" spans="1:2" x14ac:dyDescent="0.25">
      <c r="A2408" t="s">
        <v>5390</v>
      </c>
      <c r="B2408">
        <v>0.5</v>
      </c>
    </row>
    <row r="2409" spans="1:2" x14ac:dyDescent="0.25">
      <c r="A2409" t="s">
        <v>5393</v>
      </c>
      <c r="B2409">
        <v>0.5</v>
      </c>
    </row>
    <row r="2410" spans="1:2" x14ac:dyDescent="0.25">
      <c r="A2410" t="s">
        <v>9717</v>
      </c>
      <c r="B2410">
        <v>0.2</v>
      </c>
    </row>
    <row r="2411" spans="1:2" x14ac:dyDescent="0.25">
      <c r="A2411" t="s">
        <v>5396</v>
      </c>
      <c r="B2411">
        <v>0.36</v>
      </c>
    </row>
    <row r="2412" spans="1:2" x14ac:dyDescent="0.25">
      <c r="A2412" t="s">
        <v>5400</v>
      </c>
      <c r="B2412">
        <v>0.16</v>
      </c>
    </row>
    <row r="2413" spans="1:2" x14ac:dyDescent="0.25">
      <c r="A2413" t="s">
        <v>5401</v>
      </c>
      <c r="B2413">
        <v>0.12</v>
      </c>
    </row>
    <row r="2414" spans="1:2" x14ac:dyDescent="0.25">
      <c r="A2414" t="s">
        <v>5404</v>
      </c>
      <c r="B2414">
        <v>0.12</v>
      </c>
    </row>
    <row r="2415" spans="1:2" x14ac:dyDescent="0.25">
      <c r="A2415" t="s">
        <v>5407</v>
      </c>
      <c r="B2415">
        <v>0.12</v>
      </c>
    </row>
    <row r="2416" spans="1:2" x14ac:dyDescent="0.25">
      <c r="A2416" t="s">
        <v>5410</v>
      </c>
      <c r="B2416">
        <v>0.4</v>
      </c>
    </row>
    <row r="2417" spans="1:2" x14ac:dyDescent="0.25">
      <c r="A2417" t="s">
        <v>5413</v>
      </c>
      <c r="B2417">
        <v>0.24</v>
      </c>
    </row>
    <row r="2418" spans="1:2" x14ac:dyDescent="0.25">
      <c r="A2418" t="s">
        <v>5414</v>
      </c>
      <c r="B2418">
        <v>1</v>
      </c>
    </row>
    <row r="2419" spans="1:2" x14ac:dyDescent="0.25">
      <c r="A2419" t="s">
        <v>5417</v>
      </c>
      <c r="B2419">
        <v>0.2</v>
      </c>
    </row>
    <row r="2420" spans="1:2" x14ac:dyDescent="0.25">
      <c r="A2420" t="s">
        <v>5418</v>
      </c>
      <c r="B2420">
        <v>0.5</v>
      </c>
    </row>
    <row r="2421" spans="1:2" x14ac:dyDescent="0.25">
      <c r="A2421" t="s">
        <v>5420</v>
      </c>
      <c r="B2421">
        <v>0.08</v>
      </c>
    </row>
    <row r="2422" spans="1:2" x14ac:dyDescent="0.25">
      <c r="A2422" t="s">
        <v>5422</v>
      </c>
      <c r="B2422">
        <v>0.32</v>
      </c>
    </row>
    <row r="2423" spans="1:2" x14ac:dyDescent="0.25">
      <c r="A2423" t="s">
        <v>5425</v>
      </c>
      <c r="B2423">
        <v>0.24</v>
      </c>
    </row>
    <row r="2424" spans="1:2" x14ac:dyDescent="0.25">
      <c r="A2424" t="s">
        <v>5429</v>
      </c>
      <c r="B2424">
        <v>0.12</v>
      </c>
    </row>
    <row r="2425" spans="1:2" x14ac:dyDescent="0.25">
      <c r="A2425" t="s">
        <v>5431</v>
      </c>
      <c r="B2425">
        <v>0.12</v>
      </c>
    </row>
    <row r="2426" spans="1:2" x14ac:dyDescent="0.25">
      <c r="A2426" t="s">
        <v>5434</v>
      </c>
      <c r="B2426">
        <v>1</v>
      </c>
    </row>
    <row r="2427" spans="1:2" x14ac:dyDescent="0.25">
      <c r="A2427" t="s">
        <v>5437</v>
      </c>
      <c r="B2427">
        <v>0.16</v>
      </c>
    </row>
    <row r="2428" spans="1:2" x14ac:dyDescent="0.25">
      <c r="A2428" t="s">
        <v>5438</v>
      </c>
      <c r="B2428">
        <v>0.12</v>
      </c>
    </row>
    <row r="2429" spans="1:2" x14ac:dyDescent="0.25">
      <c r="A2429" t="s">
        <v>5440</v>
      </c>
      <c r="B2429">
        <v>0.36</v>
      </c>
    </row>
    <row r="2430" spans="1:2" x14ac:dyDescent="0.25">
      <c r="A2430" t="s">
        <v>5444</v>
      </c>
      <c r="B2430">
        <v>0.1</v>
      </c>
    </row>
    <row r="2431" spans="1:2" x14ac:dyDescent="0.25">
      <c r="A2431" t="s">
        <v>5446</v>
      </c>
      <c r="B2431">
        <v>1</v>
      </c>
    </row>
    <row r="2432" spans="1:2" x14ac:dyDescent="0.25">
      <c r="A2432" t="s">
        <v>5451</v>
      </c>
      <c r="B2432">
        <v>0.16</v>
      </c>
    </row>
    <row r="2433" spans="1:2" x14ac:dyDescent="0.25">
      <c r="A2433" t="s">
        <v>5452</v>
      </c>
      <c r="B2433">
        <v>0.12</v>
      </c>
    </row>
    <row r="2434" spans="1:2" x14ac:dyDescent="0.25">
      <c r="A2434" t="s">
        <v>5453</v>
      </c>
      <c r="B2434">
        <v>0.12</v>
      </c>
    </row>
    <row r="2435" spans="1:2" x14ac:dyDescent="0.25">
      <c r="A2435" t="s">
        <v>5457</v>
      </c>
      <c r="B2435">
        <v>0.24</v>
      </c>
    </row>
    <row r="2436" spans="1:2" x14ac:dyDescent="0.25">
      <c r="A2436" t="s">
        <v>5460</v>
      </c>
      <c r="B2436">
        <v>2</v>
      </c>
    </row>
    <row r="2437" spans="1:2" x14ac:dyDescent="0.25">
      <c r="A2437" t="s">
        <v>5463</v>
      </c>
      <c r="B2437">
        <v>0.12</v>
      </c>
    </row>
    <row r="2438" spans="1:2" x14ac:dyDescent="0.25">
      <c r="A2438" t="s">
        <v>5467</v>
      </c>
      <c r="B2438">
        <v>0.24</v>
      </c>
    </row>
    <row r="2439" spans="1:2" x14ac:dyDescent="0.25">
      <c r="A2439" t="s">
        <v>5470</v>
      </c>
      <c r="B2439">
        <v>0.08</v>
      </c>
    </row>
    <row r="2440" spans="1:2" x14ac:dyDescent="0.25">
      <c r="A2440" t="s">
        <v>5473</v>
      </c>
      <c r="B2440">
        <v>0.32</v>
      </c>
    </row>
    <row r="2441" spans="1:2" x14ac:dyDescent="0.25">
      <c r="A2441" t="s">
        <v>5477</v>
      </c>
      <c r="B2441">
        <v>0.16</v>
      </c>
    </row>
    <row r="2442" spans="1:2" x14ac:dyDescent="0.25">
      <c r="A2442" t="s">
        <v>5482</v>
      </c>
      <c r="B2442">
        <v>0.5</v>
      </c>
    </row>
    <row r="2443" spans="1:2" x14ac:dyDescent="0.25">
      <c r="A2443" t="s">
        <v>5486</v>
      </c>
      <c r="B2443">
        <v>0.12</v>
      </c>
    </row>
    <row r="2444" spans="1:2" x14ac:dyDescent="0.25">
      <c r="A2444" t="s">
        <v>5489</v>
      </c>
      <c r="B2444">
        <v>0.5</v>
      </c>
    </row>
    <row r="2445" spans="1:2" x14ac:dyDescent="0.25">
      <c r="A2445" t="s">
        <v>5493</v>
      </c>
      <c r="B2445">
        <v>0.12</v>
      </c>
    </row>
    <row r="2446" spans="1:2" x14ac:dyDescent="0.25">
      <c r="A2446" t="s">
        <v>5496</v>
      </c>
      <c r="B2446">
        <v>0.52</v>
      </c>
    </row>
    <row r="2447" spans="1:2" x14ac:dyDescent="0.25">
      <c r="A2447" t="s">
        <v>5497</v>
      </c>
      <c r="B2447">
        <v>0.4</v>
      </c>
    </row>
    <row r="2448" spans="1:2" x14ac:dyDescent="0.25">
      <c r="A2448" t="s">
        <v>5501</v>
      </c>
      <c r="B2448">
        <v>0.2</v>
      </c>
    </row>
    <row r="2449" spans="1:2" x14ac:dyDescent="0.25">
      <c r="A2449" t="s">
        <v>5504</v>
      </c>
      <c r="B2449">
        <v>0.16</v>
      </c>
    </row>
    <row r="2450" spans="1:2" x14ac:dyDescent="0.25">
      <c r="A2450" t="s">
        <v>5507</v>
      </c>
      <c r="B2450">
        <v>0.16</v>
      </c>
    </row>
    <row r="2451" spans="1:2" x14ac:dyDescent="0.25">
      <c r="A2451" t="s">
        <v>5510</v>
      </c>
      <c r="B2451">
        <v>0.16</v>
      </c>
    </row>
    <row r="2452" spans="1:2" x14ac:dyDescent="0.25">
      <c r="A2452" t="s">
        <v>5511</v>
      </c>
      <c r="B2452">
        <v>0.48</v>
      </c>
    </row>
    <row r="2453" spans="1:2" x14ac:dyDescent="0.25">
      <c r="A2453" t="s">
        <v>5514</v>
      </c>
      <c r="B2453">
        <v>0.12</v>
      </c>
    </row>
    <row r="2454" spans="1:2" x14ac:dyDescent="0.25">
      <c r="A2454" t="s">
        <v>5515</v>
      </c>
      <c r="B2454">
        <v>0.2</v>
      </c>
    </row>
    <row r="2455" spans="1:2" x14ac:dyDescent="0.25">
      <c r="A2455" t="s">
        <v>5517</v>
      </c>
      <c r="B2455">
        <v>0.24</v>
      </c>
    </row>
    <row r="2456" spans="1:2" x14ac:dyDescent="0.25">
      <c r="A2456" t="s">
        <v>5519</v>
      </c>
      <c r="B2456">
        <v>2</v>
      </c>
    </row>
    <row r="2457" spans="1:2" x14ac:dyDescent="0.25">
      <c r="A2457" t="s">
        <v>5520</v>
      </c>
      <c r="B2457">
        <v>0.16</v>
      </c>
    </row>
    <row r="2458" spans="1:2" x14ac:dyDescent="0.25">
      <c r="A2458" t="s">
        <v>5523</v>
      </c>
      <c r="B2458">
        <v>0.36</v>
      </c>
    </row>
    <row r="2459" spans="1:2" x14ac:dyDescent="0.25">
      <c r="A2459" t="s">
        <v>5524</v>
      </c>
      <c r="B2459">
        <v>0.28000000000000003</v>
      </c>
    </row>
    <row r="2460" spans="1:2" x14ac:dyDescent="0.25">
      <c r="A2460" t="s">
        <v>5528</v>
      </c>
      <c r="B2460">
        <v>0.2</v>
      </c>
    </row>
    <row r="2461" spans="1:2" x14ac:dyDescent="0.25">
      <c r="A2461" t="s">
        <v>5529</v>
      </c>
      <c r="B2461">
        <v>0.12</v>
      </c>
    </row>
    <row r="2462" spans="1:2" x14ac:dyDescent="0.25">
      <c r="A2462" t="s">
        <v>5533</v>
      </c>
      <c r="B2462">
        <v>0.16</v>
      </c>
    </row>
    <row r="2463" spans="1:2" x14ac:dyDescent="0.25">
      <c r="A2463" t="s">
        <v>5537</v>
      </c>
      <c r="B2463">
        <v>0.16</v>
      </c>
    </row>
    <row r="2464" spans="1:2" x14ac:dyDescent="0.25">
      <c r="A2464" t="s">
        <v>5538</v>
      </c>
      <c r="B2464">
        <v>0.12</v>
      </c>
    </row>
    <row r="2465" spans="1:2" x14ac:dyDescent="0.25">
      <c r="A2465" t="s">
        <v>5541</v>
      </c>
      <c r="B2465">
        <v>0.32</v>
      </c>
    </row>
    <row r="2466" spans="1:2" x14ac:dyDescent="0.25">
      <c r="A2466" t="s">
        <v>5542</v>
      </c>
      <c r="B2466">
        <v>0.32</v>
      </c>
    </row>
    <row r="2467" spans="1:2" x14ac:dyDescent="0.25">
      <c r="A2467" t="s">
        <v>5545</v>
      </c>
      <c r="B2467">
        <v>0.12</v>
      </c>
    </row>
    <row r="2468" spans="1:2" x14ac:dyDescent="0.25">
      <c r="A2468" t="s">
        <v>5548</v>
      </c>
      <c r="B2468">
        <v>0.32</v>
      </c>
    </row>
    <row r="2469" spans="1:2" x14ac:dyDescent="0.25">
      <c r="A2469" t="s">
        <v>5549</v>
      </c>
      <c r="B2469">
        <v>0.12</v>
      </c>
    </row>
    <row r="2470" spans="1:2" x14ac:dyDescent="0.25">
      <c r="A2470" t="s">
        <v>5552</v>
      </c>
      <c r="B2470">
        <v>0.04</v>
      </c>
    </row>
    <row r="2471" spans="1:2" x14ac:dyDescent="0.25">
      <c r="A2471" t="s">
        <v>5553</v>
      </c>
      <c r="B2471">
        <v>1</v>
      </c>
    </row>
    <row r="2472" spans="1:2" x14ac:dyDescent="0.25">
      <c r="A2472" t="s">
        <v>5556</v>
      </c>
      <c r="B2472">
        <v>0.12</v>
      </c>
    </row>
    <row r="2473" spans="1:2" x14ac:dyDescent="0.25">
      <c r="A2473" t="s">
        <v>5557</v>
      </c>
      <c r="B2473">
        <v>0.24</v>
      </c>
    </row>
    <row r="2474" spans="1:2" x14ac:dyDescent="0.25">
      <c r="A2474" t="s">
        <v>5561</v>
      </c>
      <c r="B2474">
        <v>0.08</v>
      </c>
    </row>
    <row r="2475" spans="1:2" x14ac:dyDescent="0.25">
      <c r="A2475" t="s">
        <v>5564</v>
      </c>
      <c r="B2475">
        <v>0.24</v>
      </c>
    </row>
    <row r="2476" spans="1:2" x14ac:dyDescent="0.25">
      <c r="A2476" t="s">
        <v>5568</v>
      </c>
      <c r="B2476">
        <v>2.4</v>
      </c>
    </row>
    <row r="2477" spans="1:2" x14ac:dyDescent="0.25">
      <c r="A2477" t="s">
        <v>5569</v>
      </c>
      <c r="B2477">
        <v>0.12</v>
      </c>
    </row>
    <row r="2478" spans="1:2" x14ac:dyDescent="0.25">
      <c r="A2478" t="s">
        <v>5570</v>
      </c>
      <c r="B2478">
        <v>0.16</v>
      </c>
    </row>
    <row r="2479" spans="1:2" x14ac:dyDescent="0.25">
      <c r="A2479" t="s">
        <v>5573</v>
      </c>
      <c r="B2479">
        <v>0.12</v>
      </c>
    </row>
    <row r="2480" spans="1:2" x14ac:dyDescent="0.25">
      <c r="A2480" t="s">
        <v>5575</v>
      </c>
      <c r="B2480">
        <v>0.2</v>
      </c>
    </row>
    <row r="2481" spans="1:2" x14ac:dyDescent="0.25">
      <c r="A2481" t="s">
        <v>5576</v>
      </c>
      <c r="B2481">
        <v>0.24</v>
      </c>
    </row>
    <row r="2482" spans="1:2" x14ac:dyDescent="0.25">
      <c r="A2482" t="s">
        <v>5577</v>
      </c>
      <c r="B2482">
        <v>0.32</v>
      </c>
    </row>
    <row r="2483" spans="1:2" x14ac:dyDescent="0.25">
      <c r="A2483" t="s">
        <v>5580</v>
      </c>
      <c r="B2483">
        <v>0.16</v>
      </c>
    </row>
    <row r="2484" spans="1:2" x14ac:dyDescent="0.25">
      <c r="A2484" t="s">
        <v>5584</v>
      </c>
      <c r="B2484">
        <v>0.12</v>
      </c>
    </row>
    <row r="2485" spans="1:2" x14ac:dyDescent="0.25">
      <c r="A2485" t="s">
        <v>5588</v>
      </c>
      <c r="B2485">
        <v>0.16</v>
      </c>
    </row>
    <row r="2486" spans="1:2" x14ac:dyDescent="0.25">
      <c r="A2486" t="s">
        <v>5590</v>
      </c>
      <c r="B2486">
        <v>1.9</v>
      </c>
    </row>
    <row r="2487" spans="1:2" x14ac:dyDescent="0.25">
      <c r="A2487" t="s">
        <v>5591</v>
      </c>
      <c r="B2487">
        <v>0.4</v>
      </c>
    </row>
    <row r="2488" spans="1:2" x14ac:dyDescent="0.25">
      <c r="A2488" t="s">
        <v>5595</v>
      </c>
      <c r="B2488">
        <v>0.12</v>
      </c>
    </row>
    <row r="2489" spans="1:2" x14ac:dyDescent="0.25">
      <c r="A2489" t="s">
        <v>5596</v>
      </c>
      <c r="B2489">
        <v>0.32</v>
      </c>
    </row>
    <row r="2490" spans="1:2" x14ac:dyDescent="0.25">
      <c r="A2490" t="s">
        <v>5599</v>
      </c>
      <c r="B2490">
        <v>0.48</v>
      </c>
    </row>
    <row r="2491" spans="1:2" x14ac:dyDescent="0.25">
      <c r="A2491" t="s">
        <v>5602</v>
      </c>
      <c r="B2491">
        <v>0.2</v>
      </c>
    </row>
    <row r="2492" spans="1:2" x14ac:dyDescent="0.25">
      <c r="A2492" t="s">
        <v>5603</v>
      </c>
      <c r="B2492">
        <v>0.16</v>
      </c>
    </row>
    <row r="2493" spans="1:2" x14ac:dyDescent="0.25">
      <c r="A2493" t="s">
        <v>5604</v>
      </c>
      <c r="B2493">
        <v>0.24</v>
      </c>
    </row>
    <row r="2494" spans="1:2" x14ac:dyDescent="0.25">
      <c r="A2494" t="s">
        <v>5607</v>
      </c>
      <c r="B2494">
        <v>0.2</v>
      </c>
    </row>
    <row r="2495" spans="1:2" x14ac:dyDescent="0.25">
      <c r="A2495" t="s">
        <v>5610</v>
      </c>
      <c r="B2495">
        <v>0.16</v>
      </c>
    </row>
    <row r="2496" spans="1:2" x14ac:dyDescent="0.25">
      <c r="A2496" t="s">
        <v>5614</v>
      </c>
      <c r="B2496">
        <v>0.32</v>
      </c>
    </row>
    <row r="2497" spans="1:2" x14ac:dyDescent="0.25">
      <c r="A2497" t="s">
        <v>5617</v>
      </c>
      <c r="B2497">
        <v>0.12</v>
      </c>
    </row>
    <row r="2498" spans="1:2" x14ac:dyDescent="0.25">
      <c r="A2498" t="s">
        <v>5620</v>
      </c>
      <c r="B2498">
        <v>0.2</v>
      </c>
    </row>
    <row r="2499" spans="1:2" x14ac:dyDescent="0.25">
      <c r="A2499" t="s">
        <v>5621</v>
      </c>
      <c r="B2499">
        <v>0.16</v>
      </c>
    </row>
    <row r="2500" spans="1:2" x14ac:dyDescent="0.25">
      <c r="A2500" t="s">
        <v>5623</v>
      </c>
      <c r="B2500">
        <v>0.24</v>
      </c>
    </row>
    <row r="2501" spans="1:2" x14ac:dyDescent="0.25">
      <c r="A2501" t="s">
        <v>5626</v>
      </c>
      <c r="B2501">
        <v>0.16</v>
      </c>
    </row>
    <row r="2502" spans="1:2" x14ac:dyDescent="0.25">
      <c r="A2502" t="s">
        <v>5629</v>
      </c>
      <c r="B2502">
        <v>0.12</v>
      </c>
    </row>
    <row r="2503" spans="1:2" x14ac:dyDescent="0.25">
      <c r="A2503" t="s">
        <v>5633</v>
      </c>
      <c r="B2503">
        <v>0.24</v>
      </c>
    </row>
    <row r="2504" spans="1:2" x14ac:dyDescent="0.25">
      <c r="A2504" t="s">
        <v>5636</v>
      </c>
      <c r="B2504">
        <v>0.48</v>
      </c>
    </row>
    <row r="2505" spans="1:2" x14ac:dyDescent="0.25">
      <c r="A2505" t="s">
        <v>5639</v>
      </c>
      <c r="B2505">
        <v>9</v>
      </c>
    </row>
    <row r="2506" spans="1:2" x14ac:dyDescent="0.25">
      <c r="A2506" t="s">
        <v>5643</v>
      </c>
      <c r="B2506">
        <v>0.16</v>
      </c>
    </row>
    <row r="2507" spans="1:2" x14ac:dyDescent="0.25">
      <c r="A2507" t="s">
        <v>5646</v>
      </c>
      <c r="B2507">
        <v>0.26</v>
      </c>
    </row>
    <row r="2508" spans="1:2" x14ac:dyDescent="0.25">
      <c r="A2508" t="s">
        <v>5647</v>
      </c>
      <c r="B2508">
        <v>0.32</v>
      </c>
    </row>
    <row r="2509" spans="1:2" x14ac:dyDescent="0.25">
      <c r="A2509" t="s">
        <v>5651</v>
      </c>
      <c r="B2509">
        <v>0.16</v>
      </c>
    </row>
    <row r="2510" spans="1:2" x14ac:dyDescent="0.25">
      <c r="A2510" t="s">
        <v>5652</v>
      </c>
      <c r="B2510">
        <v>0.32</v>
      </c>
    </row>
    <row r="2511" spans="1:2" x14ac:dyDescent="0.25">
      <c r="A2511" t="s">
        <v>5656</v>
      </c>
      <c r="B2511">
        <v>0.32</v>
      </c>
    </row>
    <row r="2512" spans="1:2" x14ac:dyDescent="0.25">
      <c r="A2512" t="s">
        <v>5657</v>
      </c>
      <c r="B2512">
        <v>0.12</v>
      </c>
    </row>
    <row r="2513" spans="1:2" x14ac:dyDescent="0.25">
      <c r="A2513" t="s">
        <v>5660</v>
      </c>
      <c r="B2513">
        <v>3.5</v>
      </c>
    </row>
    <row r="2514" spans="1:2" x14ac:dyDescent="0.25">
      <c r="A2514" t="s">
        <v>5662</v>
      </c>
      <c r="B2514">
        <v>0.12</v>
      </c>
    </row>
    <row r="2515" spans="1:2" x14ac:dyDescent="0.25">
      <c r="A2515" t="s">
        <v>5664</v>
      </c>
      <c r="B2515">
        <v>0.24</v>
      </c>
    </row>
    <row r="2516" spans="1:2" x14ac:dyDescent="0.25">
      <c r="A2516" t="s">
        <v>5668</v>
      </c>
      <c r="B2516">
        <v>0.18</v>
      </c>
    </row>
    <row r="2517" spans="1:2" x14ac:dyDescent="0.25">
      <c r="A2517" t="s">
        <v>5669</v>
      </c>
      <c r="B2517">
        <v>3</v>
      </c>
    </row>
    <row r="2518" spans="1:2" x14ac:dyDescent="0.25">
      <c r="A2518" t="s">
        <v>5673</v>
      </c>
      <c r="B2518">
        <v>0.12</v>
      </c>
    </row>
    <row r="2519" spans="1:2" x14ac:dyDescent="0.25">
      <c r="A2519" t="s">
        <v>5676</v>
      </c>
      <c r="B2519">
        <v>0.14000000000000001</v>
      </c>
    </row>
    <row r="2520" spans="1:2" x14ac:dyDescent="0.25">
      <c r="A2520" t="s">
        <v>5677</v>
      </c>
      <c r="B2520">
        <v>1</v>
      </c>
    </row>
    <row r="2521" spans="1:2" x14ac:dyDescent="0.25">
      <c r="A2521" t="s">
        <v>5680</v>
      </c>
      <c r="B2521">
        <v>1</v>
      </c>
    </row>
    <row r="2522" spans="1:2" x14ac:dyDescent="0.25">
      <c r="A2522" t="s">
        <v>5684</v>
      </c>
      <c r="B2522">
        <v>0.18</v>
      </c>
    </row>
    <row r="2523" spans="1:2" x14ac:dyDescent="0.25">
      <c r="A2523" t="s">
        <v>5685</v>
      </c>
      <c r="B2523">
        <v>0.18</v>
      </c>
    </row>
    <row r="2524" spans="1:2" x14ac:dyDescent="0.25">
      <c r="A2524" t="s">
        <v>5687</v>
      </c>
      <c r="B2524">
        <v>0.18</v>
      </c>
    </row>
    <row r="2525" spans="1:2" x14ac:dyDescent="0.25">
      <c r="A2525" t="s">
        <v>5688</v>
      </c>
      <c r="B2525">
        <v>0.18</v>
      </c>
    </row>
    <row r="2526" spans="1:2" x14ac:dyDescent="0.25">
      <c r="A2526" t="s">
        <v>5689</v>
      </c>
      <c r="B2526">
        <v>0.18</v>
      </c>
    </row>
    <row r="2527" spans="1:2" x14ac:dyDescent="0.25">
      <c r="A2527" t="s">
        <v>5690</v>
      </c>
      <c r="B2527">
        <v>0.24</v>
      </c>
    </row>
    <row r="2528" spans="1:2" x14ac:dyDescent="0.25">
      <c r="A2528" t="s">
        <v>5691</v>
      </c>
      <c r="B2528">
        <v>0.16</v>
      </c>
    </row>
    <row r="2529" spans="1:2" x14ac:dyDescent="0.25">
      <c r="A2529" t="s">
        <v>5693</v>
      </c>
      <c r="B2529">
        <v>0.2</v>
      </c>
    </row>
    <row r="2530" spans="1:2" x14ac:dyDescent="0.25">
      <c r="A2530" t="s">
        <v>5694</v>
      </c>
      <c r="B2530">
        <v>0.24</v>
      </c>
    </row>
    <row r="2531" spans="1:2" x14ac:dyDescent="0.25">
      <c r="A2531" t="s">
        <v>5695</v>
      </c>
      <c r="B2531">
        <v>0.24</v>
      </c>
    </row>
    <row r="2532" spans="1:2" x14ac:dyDescent="0.25">
      <c r="A2532" t="s">
        <v>5696</v>
      </c>
      <c r="B2532">
        <v>0.24</v>
      </c>
    </row>
    <row r="2533" spans="1:2" x14ac:dyDescent="0.25">
      <c r="A2533" t="s">
        <v>5697</v>
      </c>
      <c r="B2533">
        <v>0.24</v>
      </c>
    </row>
    <row r="2534" spans="1:2" x14ac:dyDescent="0.25">
      <c r="A2534" t="s">
        <v>5700</v>
      </c>
      <c r="B2534">
        <v>0.12</v>
      </c>
    </row>
    <row r="2535" spans="1:2" x14ac:dyDescent="0.25">
      <c r="A2535" t="s">
        <v>5703</v>
      </c>
      <c r="B2535">
        <v>0.16</v>
      </c>
    </row>
    <row r="2536" spans="1:2" x14ac:dyDescent="0.25">
      <c r="A2536" t="s">
        <v>5707</v>
      </c>
      <c r="B2536">
        <v>0.36</v>
      </c>
    </row>
    <row r="2537" spans="1:2" x14ac:dyDescent="0.25">
      <c r="A2537" t="s">
        <v>5708</v>
      </c>
      <c r="B2537">
        <v>3.4</v>
      </c>
    </row>
    <row r="2538" spans="1:2" x14ac:dyDescent="0.25">
      <c r="A2538" t="s">
        <v>5709</v>
      </c>
      <c r="B2538">
        <v>0.16</v>
      </c>
    </row>
    <row r="2539" spans="1:2" x14ac:dyDescent="0.25">
      <c r="A2539" t="s">
        <v>5710</v>
      </c>
      <c r="B2539">
        <v>0.16</v>
      </c>
    </row>
    <row r="2540" spans="1:2" x14ac:dyDescent="0.25">
      <c r="A2540" t="s">
        <v>5711</v>
      </c>
      <c r="B2540">
        <v>0.04</v>
      </c>
    </row>
    <row r="2541" spans="1:2" x14ac:dyDescent="0.25">
      <c r="A2541" t="s">
        <v>5714</v>
      </c>
      <c r="B2541">
        <v>0.04</v>
      </c>
    </row>
    <row r="2542" spans="1:2" x14ac:dyDescent="0.25">
      <c r="A2542" t="s">
        <v>5715</v>
      </c>
      <c r="B2542">
        <v>0.06</v>
      </c>
    </row>
    <row r="2543" spans="1:2" x14ac:dyDescent="0.25">
      <c r="A2543" t="s">
        <v>5718</v>
      </c>
      <c r="B2543">
        <v>0.28000000000000003</v>
      </c>
    </row>
    <row r="2544" spans="1:2" x14ac:dyDescent="0.25">
      <c r="A2544" t="s">
        <v>5722</v>
      </c>
      <c r="B2544">
        <v>0.24</v>
      </c>
    </row>
    <row r="2545" spans="1:2" x14ac:dyDescent="0.25">
      <c r="A2545" t="s">
        <v>5725</v>
      </c>
      <c r="B2545">
        <v>0.24</v>
      </c>
    </row>
    <row r="2546" spans="1:2" x14ac:dyDescent="0.25">
      <c r="A2546" t="s">
        <v>5728</v>
      </c>
      <c r="B2546">
        <v>3</v>
      </c>
    </row>
    <row r="2547" spans="1:2" x14ac:dyDescent="0.25">
      <c r="A2547" t="s">
        <v>5732</v>
      </c>
      <c r="B2547">
        <v>3</v>
      </c>
    </row>
    <row r="2548" spans="1:2" x14ac:dyDescent="0.25">
      <c r="A2548" t="s">
        <v>5736</v>
      </c>
      <c r="B2548">
        <v>0.24</v>
      </c>
    </row>
    <row r="2549" spans="1:2" x14ac:dyDescent="0.25">
      <c r="A2549" t="s">
        <v>5737</v>
      </c>
      <c r="B2549">
        <v>0.24</v>
      </c>
    </row>
    <row r="2550" spans="1:2" x14ac:dyDescent="0.25">
      <c r="A2550" t="s">
        <v>5740</v>
      </c>
      <c r="B2550">
        <v>0.16</v>
      </c>
    </row>
    <row r="2551" spans="1:2" x14ac:dyDescent="0.25">
      <c r="A2551" t="s">
        <v>5742</v>
      </c>
      <c r="B2551">
        <v>0.12</v>
      </c>
    </row>
    <row r="2552" spans="1:2" x14ac:dyDescent="0.25">
      <c r="A2552" t="s">
        <v>5745</v>
      </c>
      <c r="B2552">
        <v>0.16</v>
      </c>
    </row>
    <row r="2553" spans="1:2" x14ac:dyDescent="0.25">
      <c r="A2553" t="s">
        <v>5747</v>
      </c>
      <c r="B2553">
        <v>0.2</v>
      </c>
    </row>
    <row r="2554" spans="1:2" x14ac:dyDescent="0.25">
      <c r="A2554" t="s">
        <v>5748</v>
      </c>
      <c r="B2554">
        <v>0.12</v>
      </c>
    </row>
    <row r="2555" spans="1:2" x14ac:dyDescent="0.25">
      <c r="A2555" t="s">
        <v>5749</v>
      </c>
      <c r="B2555">
        <v>0.12</v>
      </c>
    </row>
    <row r="2556" spans="1:2" x14ac:dyDescent="0.25">
      <c r="A2556" t="s">
        <v>5750</v>
      </c>
      <c r="B2556">
        <v>1.9</v>
      </c>
    </row>
    <row r="2557" spans="1:2" x14ac:dyDescent="0.25">
      <c r="A2557" t="s">
        <v>5751</v>
      </c>
      <c r="B2557">
        <v>0.16</v>
      </c>
    </row>
    <row r="2558" spans="1:2" x14ac:dyDescent="0.25">
      <c r="A2558" t="s">
        <v>5755</v>
      </c>
      <c r="B2558">
        <v>0.28000000000000003</v>
      </c>
    </row>
    <row r="2559" spans="1:2" x14ac:dyDescent="0.25">
      <c r="A2559" t="s">
        <v>5759</v>
      </c>
      <c r="B2559">
        <v>0.12</v>
      </c>
    </row>
    <row r="2560" spans="1:2" x14ac:dyDescent="0.25">
      <c r="A2560" t="s">
        <v>5760</v>
      </c>
      <c r="B2560">
        <v>0.2</v>
      </c>
    </row>
    <row r="2561" spans="1:2" x14ac:dyDescent="0.25">
      <c r="A2561" t="s">
        <v>5763</v>
      </c>
      <c r="B2561">
        <v>0.16</v>
      </c>
    </row>
    <row r="2562" spans="1:2" x14ac:dyDescent="0.25">
      <c r="A2562" t="s">
        <v>5765</v>
      </c>
      <c r="B2562">
        <v>0.16</v>
      </c>
    </row>
    <row r="2563" spans="1:2" x14ac:dyDescent="0.25">
      <c r="A2563" t="s">
        <v>5766</v>
      </c>
      <c r="B2563">
        <v>0.18</v>
      </c>
    </row>
    <row r="2564" spans="1:2" x14ac:dyDescent="0.25">
      <c r="A2564" t="s">
        <v>5768</v>
      </c>
      <c r="B2564">
        <v>0.16</v>
      </c>
    </row>
    <row r="2565" spans="1:2" x14ac:dyDescent="0.25">
      <c r="A2565" t="s">
        <v>5772</v>
      </c>
      <c r="B2565">
        <v>0.24</v>
      </c>
    </row>
    <row r="2566" spans="1:2" x14ac:dyDescent="0.25">
      <c r="A2566" t="s">
        <v>5775</v>
      </c>
      <c r="B2566">
        <v>0.12</v>
      </c>
    </row>
    <row r="2567" spans="1:2" x14ac:dyDescent="0.25">
      <c r="A2567" t="s">
        <v>5778</v>
      </c>
      <c r="B2567">
        <v>0.12</v>
      </c>
    </row>
    <row r="2568" spans="1:2" x14ac:dyDescent="0.25">
      <c r="A2568" t="s">
        <v>5781</v>
      </c>
      <c r="B2568">
        <v>0.32</v>
      </c>
    </row>
    <row r="2569" spans="1:2" x14ac:dyDescent="0.25">
      <c r="A2569" t="s">
        <v>5786</v>
      </c>
      <c r="B2569">
        <v>0.23</v>
      </c>
    </row>
    <row r="2570" spans="1:2" x14ac:dyDescent="0.25">
      <c r="A2570" t="s">
        <v>5789</v>
      </c>
      <c r="B2570">
        <v>0.18</v>
      </c>
    </row>
    <row r="2571" spans="1:2" x14ac:dyDescent="0.25">
      <c r="A2571" t="s">
        <v>5793</v>
      </c>
      <c r="B2571">
        <v>0.12</v>
      </c>
    </row>
    <row r="2572" spans="1:2" x14ac:dyDescent="0.25">
      <c r="A2572" t="s">
        <v>5796</v>
      </c>
      <c r="B2572">
        <v>0.2</v>
      </c>
    </row>
    <row r="2573" spans="1:2" x14ac:dyDescent="0.25">
      <c r="A2573" t="s">
        <v>5800</v>
      </c>
      <c r="B2573">
        <v>0.16</v>
      </c>
    </row>
    <row r="2574" spans="1:2" x14ac:dyDescent="0.25">
      <c r="A2574" t="s">
        <v>5804</v>
      </c>
      <c r="B2574">
        <v>0.16</v>
      </c>
    </row>
    <row r="2575" spans="1:2" x14ac:dyDescent="0.25">
      <c r="A2575" t="s">
        <v>5807</v>
      </c>
      <c r="B2575">
        <v>0.4</v>
      </c>
    </row>
    <row r="2576" spans="1:2" x14ac:dyDescent="0.25">
      <c r="A2576" t="s">
        <v>5808</v>
      </c>
      <c r="B2576">
        <v>3.5</v>
      </c>
    </row>
    <row r="2577" spans="1:2" x14ac:dyDescent="0.25">
      <c r="A2577" t="s">
        <v>5809</v>
      </c>
      <c r="B2577">
        <v>0.16</v>
      </c>
    </row>
    <row r="2578" spans="1:2" x14ac:dyDescent="0.25">
      <c r="A2578" t="s">
        <v>5813</v>
      </c>
      <c r="B2578">
        <v>0.4</v>
      </c>
    </row>
    <row r="2579" spans="1:2" x14ac:dyDescent="0.25">
      <c r="A2579" t="s">
        <v>5815</v>
      </c>
      <c r="B2579">
        <v>0.3</v>
      </c>
    </row>
    <row r="2580" spans="1:2" x14ac:dyDescent="0.25">
      <c r="A2580" t="s">
        <v>5817</v>
      </c>
      <c r="B2580">
        <v>0.32</v>
      </c>
    </row>
    <row r="2581" spans="1:2" x14ac:dyDescent="0.25">
      <c r="A2581" t="s">
        <v>5820</v>
      </c>
      <c r="B2581">
        <v>0.96</v>
      </c>
    </row>
    <row r="2582" spans="1:2" x14ac:dyDescent="0.25">
      <c r="A2582" t="s">
        <v>5821</v>
      </c>
      <c r="B2582">
        <v>0.12</v>
      </c>
    </row>
    <row r="2583" spans="1:2" x14ac:dyDescent="0.25">
      <c r="A2583" t="s">
        <v>5823</v>
      </c>
      <c r="B2583">
        <v>0.24</v>
      </c>
    </row>
    <row r="2584" spans="1:2" x14ac:dyDescent="0.25">
      <c r="A2584" t="s">
        <v>5824</v>
      </c>
      <c r="B2584">
        <v>0.08</v>
      </c>
    </row>
    <row r="2585" spans="1:2" x14ac:dyDescent="0.25">
      <c r="A2585" t="s">
        <v>9718</v>
      </c>
      <c r="B2585">
        <v>0.12</v>
      </c>
    </row>
    <row r="2586" spans="1:2" x14ac:dyDescent="0.25">
      <c r="A2586" t="s">
        <v>5826</v>
      </c>
      <c r="B2586">
        <v>0.32</v>
      </c>
    </row>
    <row r="2587" spans="1:2" x14ac:dyDescent="0.25">
      <c r="A2587" t="s">
        <v>5828</v>
      </c>
      <c r="B2587">
        <v>0.28000000000000003</v>
      </c>
    </row>
    <row r="2588" spans="1:2" x14ac:dyDescent="0.25">
      <c r="A2588" t="s">
        <v>5832</v>
      </c>
      <c r="B2588">
        <v>0.16</v>
      </c>
    </row>
    <row r="2589" spans="1:2" x14ac:dyDescent="0.25">
      <c r="A2589" t="s">
        <v>5836</v>
      </c>
      <c r="B2589">
        <v>0.16</v>
      </c>
    </row>
    <row r="2590" spans="1:2" x14ac:dyDescent="0.25">
      <c r="A2590" t="s">
        <v>5837</v>
      </c>
      <c r="B2590">
        <v>0.16</v>
      </c>
    </row>
    <row r="2591" spans="1:2" x14ac:dyDescent="0.25">
      <c r="A2591" t="s">
        <v>5841</v>
      </c>
      <c r="B2591">
        <v>0.2</v>
      </c>
    </row>
    <row r="2592" spans="1:2" x14ac:dyDescent="0.25">
      <c r="A2592" t="s">
        <v>5842</v>
      </c>
      <c r="B2592">
        <v>0.2</v>
      </c>
    </row>
    <row r="2593" spans="1:2" x14ac:dyDescent="0.25">
      <c r="A2593" t="s">
        <v>5843</v>
      </c>
      <c r="B2593">
        <v>0.12</v>
      </c>
    </row>
    <row r="2594" spans="1:2" x14ac:dyDescent="0.25">
      <c r="A2594" t="s">
        <v>5847</v>
      </c>
      <c r="B2594">
        <v>0.08</v>
      </c>
    </row>
    <row r="2595" spans="1:2" x14ac:dyDescent="0.25">
      <c r="A2595" t="s">
        <v>5848</v>
      </c>
      <c r="B2595">
        <v>0.2</v>
      </c>
    </row>
    <row r="2596" spans="1:2" x14ac:dyDescent="0.25">
      <c r="A2596" t="s">
        <v>5849</v>
      </c>
      <c r="B2596">
        <v>0.16</v>
      </c>
    </row>
    <row r="2597" spans="1:2" x14ac:dyDescent="0.25">
      <c r="A2597" t="s">
        <v>5850</v>
      </c>
      <c r="B2597">
        <v>0.26</v>
      </c>
    </row>
    <row r="2598" spans="1:2" x14ac:dyDescent="0.25">
      <c r="A2598" t="s">
        <v>5851</v>
      </c>
      <c r="B2598">
        <v>0.26</v>
      </c>
    </row>
    <row r="2599" spans="1:2" x14ac:dyDescent="0.25">
      <c r="A2599" t="s">
        <v>5853</v>
      </c>
      <c r="B2599">
        <v>0.16</v>
      </c>
    </row>
    <row r="2600" spans="1:2" x14ac:dyDescent="0.25">
      <c r="A2600" t="s">
        <v>5854</v>
      </c>
      <c r="B2600">
        <v>0.16</v>
      </c>
    </row>
    <row r="2601" spans="1:2" x14ac:dyDescent="0.25">
      <c r="A2601" t="s">
        <v>5855</v>
      </c>
      <c r="B2601">
        <v>0.16</v>
      </c>
    </row>
    <row r="2602" spans="1:2" x14ac:dyDescent="0.25">
      <c r="A2602" t="s">
        <v>5856</v>
      </c>
      <c r="B2602">
        <v>0.24</v>
      </c>
    </row>
    <row r="2603" spans="1:2" x14ac:dyDescent="0.25">
      <c r="A2603" t="s">
        <v>5857</v>
      </c>
      <c r="B2603">
        <v>0.44</v>
      </c>
    </row>
    <row r="2604" spans="1:2" x14ac:dyDescent="0.25">
      <c r="A2604" t="s">
        <v>5860</v>
      </c>
      <c r="B2604">
        <v>0.26</v>
      </c>
    </row>
    <row r="2605" spans="1:2" x14ac:dyDescent="0.25">
      <c r="A2605" t="s">
        <v>5861</v>
      </c>
      <c r="B2605">
        <v>0.12</v>
      </c>
    </row>
    <row r="2606" spans="1:2" x14ac:dyDescent="0.25">
      <c r="A2606" t="s">
        <v>5865</v>
      </c>
      <c r="B2606">
        <v>0.2</v>
      </c>
    </row>
    <row r="2607" spans="1:2" x14ac:dyDescent="0.25">
      <c r="A2607" t="s">
        <v>5866</v>
      </c>
      <c r="B2607">
        <v>0.12</v>
      </c>
    </row>
    <row r="2608" spans="1:2" x14ac:dyDescent="0.25">
      <c r="A2608" t="s">
        <v>5869</v>
      </c>
      <c r="B2608">
        <v>0.2</v>
      </c>
    </row>
    <row r="2609" spans="1:2" x14ac:dyDescent="0.25">
      <c r="A2609" t="s">
        <v>5870</v>
      </c>
      <c r="B2609">
        <v>0.28000000000000003</v>
      </c>
    </row>
    <row r="2610" spans="1:2" x14ac:dyDescent="0.25">
      <c r="A2610" t="s">
        <v>5873</v>
      </c>
      <c r="B2610">
        <v>0.16</v>
      </c>
    </row>
    <row r="2611" spans="1:2" x14ac:dyDescent="0.25">
      <c r="A2611" t="s">
        <v>5874</v>
      </c>
      <c r="B2611">
        <v>0.16</v>
      </c>
    </row>
    <row r="2612" spans="1:2" x14ac:dyDescent="0.25">
      <c r="A2612" t="s">
        <v>5876</v>
      </c>
      <c r="B2612">
        <v>0.16</v>
      </c>
    </row>
    <row r="2613" spans="1:2" x14ac:dyDescent="0.25">
      <c r="A2613" t="s">
        <v>5877</v>
      </c>
      <c r="B2613">
        <v>0.04</v>
      </c>
    </row>
    <row r="2614" spans="1:2" x14ac:dyDescent="0.25">
      <c r="A2614" t="s">
        <v>5880</v>
      </c>
      <c r="B2614">
        <v>0.04</v>
      </c>
    </row>
    <row r="2615" spans="1:2" x14ac:dyDescent="0.25">
      <c r="A2615" t="s">
        <v>5884</v>
      </c>
      <c r="B2615">
        <v>0.04</v>
      </c>
    </row>
    <row r="2616" spans="1:2" x14ac:dyDescent="0.25">
      <c r="A2616" t="s">
        <v>5888</v>
      </c>
      <c r="B2616">
        <v>0.04</v>
      </c>
    </row>
    <row r="2617" spans="1:2" x14ac:dyDescent="0.25">
      <c r="A2617" t="s">
        <v>5892</v>
      </c>
      <c r="B2617">
        <v>0.16</v>
      </c>
    </row>
    <row r="2618" spans="1:2" x14ac:dyDescent="0.25">
      <c r="A2618" t="s">
        <v>5895</v>
      </c>
      <c r="B2618">
        <v>0.12</v>
      </c>
    </row>
    <row r="2619" spans="1:2" x14ac:dyDescent="0.25">
      <c r="A2619" t="s">
        <v>5896</v>
      </c>
      <c r="B2619">
        <v>0.12</v>
      </c>
    </row>
    <row r="2620" spans="1:2" x14ac:dyDescent="0.25">
      <c r="A2620" t="s">
        <v>5897</v>
      </c>
      <c r="B2620">
        <v>0.24</v>
      </c>
    </row>
    <row r="2621" spans="1:2" x14ac:dyDescent="0.25">
      <c r="A2621" t="s">
        <v>5898</v>
      </c>
      <c r="B2621">
        <v>0.32</v>
      </c>
    </row>
    <row r="2622" spans="1:2" x14ac:dyDescent="0.25">
      <c r="A2622" t="s">
        <v>5901</v>
      </c>
      <c r="B2622">
        <v>0.12</v>
      </c>
    </row>
    <row r="2623" spans="1:2" x14ac:dyDescent="0.25">
      <c r="A2623" t="s">
        <v>5905</v>
      </c>
      <c r="B2623">
        <v>0.26</v>
      </c>
    </row>
    <row r="2624" spans="1:2" x14ac:dyDescent="0.25">
      <c r="A2624" t="s">
        <v>5906</v>
      </c>
      <c r="B2624">
        <v>0.26</v>
      </c>
    </row>
    <row r="2625" spans="1:2" x14ac:dyDescent="0.25">
      <c r="A2625" t="s">
        <v>5907</v>
      </c>
      <c r="B2625">
        <v>0.32</v>
      </c>
    </row>
    <row r="2626" spans="1:2" x14ac:dyDescent="0.25">
      <c r="A2626" t="s">
        <v>5911</v>
      </c>
      <c r="B2626">
        <v>0.16</v>
      </c>
    </row>
    <row r="2627" spans="1:2" x14ac:dyDescent="0.25">
      <c r="A2627" t="s">
        <v>5912</v>
      </c>
      <c r="B2627">
        <v>0.16</v>
      </c>
    </row>
    <row r="2628" spans="1:2" x14ac:dyDescent="0.25">
      <c r="A2628" t="s">
        <v>5913</v>
      </c>
      <c r="B2628">
        <v>0.16</v>
      </c>
    </row>
    <row r="2629" spans="1:2" x14ac:dyDescent="0.25">
      <c r="A2629" t="s">
        <v>5914</v>
      </c>
      <c r="B2629">
        <v>0.24</v>
      </c>
    </row>
    <row r="2630" spans="1:2" x14ac:dyDescent="0.25">
      <c r="A2630" t="s">
        <v>5915</v>
      </c>
      <c r="B2630">
        <v>0.24</v>
      </c>
    </row>
    <row r="2631" spans="1:2" x14ac:dyDescent="0.25">
      <c r="A2631" t="s">
        <v>5916</v>
      </c>
      <c r="B2631">
        <v>0.2</v>
      </c>
    </row>
    <row r="2632" spans="1:2" x14ac:dyDescent="0.25">
      <c r="A2632" t="s">
        <v>5917</v>
      </c>
      <c r="B2632">
        <v>0.24</v>
      </c>
    </row>
    <row r="2633" spans="1:2" x14ac:dyDescent="0.25">
      <c r="A2633" t="s">
        <v>5919</v>
      </c>
      <c r="B2633">
        <v>0.12</v>
      </c>
    </row>
    <row r="2634" spans="1:2" x14ac:dyDescent="0.25">
      <c r="A2634" t="s">
        <v>5921</v>
      </c>
      <c r="B2634">
        <v>0.12</v>
      </c>
    </row>
    <row r="2635" spans="1:2" x14ac:dyDescent="0.25">
      <c r="A2635" t="s">
        <v>5924</v>
      </c>
      <c r="B2635">
        <v>0.32</v>
      </c>
    </row>
    <row r="2636" spans="1:2" x14ac:dyDescent="0.25">
      <c r="A2636" t="s">
        <v>5925</v>
      </c>
      <c r="B2636">
        <v>0.12</v>
      </c>
    </row>
    <row r="2637" spans="1:2" x14ac:dyDescent="0.25">
      <c r="A2637" t="s">
        <v>5928</v>
      </c>
      <c r="B2637">
        <v>0.24</v>
      </c>
    </row>
    <row r="2638" spans="1:2" x14ac:dyDescent="0.25">
      <c r="A2638" t="s">
        <v>5929</v>
      </c>
      <c r="B2638">
        <v>0.24</v>
      </c>
    </row>
    <row r="2639" spans="1:2" x14ac:dyDescent="0.25">
      <c r="A2639" t="s">
        <v>5930</v>
      </c>
      <c r="B2639">
        <v>0.24</v>
      </c>
    </row>
    <row r="2640" spans="1:2" x14ac:dyDescent="0.25">
      <c r="A2640" t="s">
        <v>9719</v>
      </c>
      <c r="B2640">
        <v>0.16</v>
      </c>
    </row>
    <row r="2641" spans="1:2" x14ac:dyDescent="0.25">
      <c r="A2641" t="s">
        <v>5931</v>
      </c>
      <c r="B2641">
        <v>0.12</v>
      </c>
    </row>
    <row r="2642" spans="1:2" x14ac:dyDescent="0.25">
      <c r="A2642" t="s">
        <v>5934</v>
      </c>
      <c r="B2642">
        <v>0.2</v>
      </c>
    </row>
    <row r="2643" spans="1:2" x14ac:dyDescent="0.25">
      <c r="A2643" t="s">
        <v>5937</v>
      </c>
      <c r="B2643">
        <v>0.24</v>
      </c>
    </row>
    <row r="2644" spans="1:2" x14ac:dyDescent="0.25">
      <c r="A2644" t="s">
        <v>5939</v>
      </c>
      <c r="B2644">
        <v>3</v>
      </c>
    </row>
    <row r="2645" spans="1:2" x14ac:dyDescent="0.25">
      <c r="A2645" t="s">
        <v>5941</v>
      </c>
      <c r="B2645">
        <v>0.24</v>
      </c>
    </row>
    <row r="2646" spans="1:2" x14ac:dyDescent="0.25">
      <c r="A2646" t="s">
        <v>5942</v>
      </c>
      <c r="B2646">
        <v>0.24</v>
      </c>
    </row>
    <row r="2647" spans="1:2" x14ac:dyDescent="0.25">
      <c r="A2647" t="s">
        <v>5943</v>
      </c>
      <c r="B2647">
        <v>0.24</v>
      </c>
    </row>
    <row r="2648" spans="1:2" x14ac:dyDescent="0.25">
      <c r="A2648" t="s">
        <v>5944</v>
      </c>
      <c r="B2648">
        <v>3</v>
      </c>
    </row>
    <row r="2649" spans="1:2" x14ac:dyDescent="0.25">
      <c r="A2649" t="s">
        <v>5946</v>
      </c>
      <c r="B2649">
        <v>0.16</v>
      </c>
    </row>
    <row r="2650" spans="1:2" x14ac:dyDescent="0.25">
      <c r="A2650" t="s">
        <v>5950</v>
      </c>
      <c r="B2650">
        <v>0.48</v>
      </c>
    </row>
    <row r="2651" spans="1:2" x14ac:dyDescent="0.25">
      <c r="A2651" t="s">
        <v>5954</v>
      </c>
      <c r="B2651">
        <v>0.24</v>
      </c>
    </row>
    <row r="2652" spans="1:2" x14ac:dyDescent="0.25">
      <c r="A2652" t="s">
        <v>5957</v>
      </c>
      <c r="B2652">
        <v>0.37</v>
      </c>
    </row>
    <row r="2653" spans="1:2" x14ac:dyDescent="0.25">
      <c r="A2653" t="s">
        <v>5959</v>
      </c>
      <c r="B2653">
        <v>0.12</v>
      </c>
    </row>
    <row r="2654" spans="1:2" x14ac:dyDescent="0.25">
      <c r="A2654" t="s">
        <v>5961</v>
      </c>
      <c r="B2654">
        <v>0.24</v>
      </c>
    </row>
    <row r="2655" spans="1:2" x14ac:dyDescent="0.25">
      <c r="A2655" t="s">
        <v>5962</v>
      </c>
      <c r="B2655">
        <v>0.2</v>
      </c>
    </row>
    <row r="2656" spans="1:2" x14ac:dyDescent="0.25">
      <c r="A2656" t="s">
        <v>5964</v>
      </c>
      <c r="B2656">
        <v>0.2</v>
      </c>
    </row>
    <row r="2657" spans="1:2" x14ac:dyDescent="0.25">
      <c r="A2657" t="s">
        <v>5966</v>
      </c>
      <c r="B2657">
        <v>0.24</v>
      </c>
    </row>
    <row r="2658" spans="1:2" x14ac:dyDescent="0.25">
      <c r="A2658" t="s">
        <v>5967</v>
      </c>
      <c r="B2658">
        <v>0.24</v>
      </c>
    </row>
    <row r="2659" spans="1:2" x14ac:dyDescent="0.25">
      <c r="A2659" t="s">
        <v>5968</v>
      </c>
      <c r="B2659">
        <v>0.16</v>
      </c>
    </row>
    <row r="2660" spans="1:2" x14ac:dyDescent="0.25">
      <c r="A2660" t="s">
        <v>5970</v>
      </c>
      <c r="B2660">
        <v>0.16</v>
      </c>
    </row>
    <row r="2661" spans="1:2" x14ac:dyDescent="0.25">
      <c r="A2661" t="s">
        <v>5971</v>
      </c>
      <c r="B2661">
        <v>0.2</v>
      </c>
    </row>
    <row r="2662" spans="1:2" x14ac:dyDescent="0.25">
      <c r="A2662" t="s">
        <v>5972</v>
      </c>
      <c r="B2662">
        <v>0.2</v>
      </c>
    </row>
    <row r="2663" spans="1:2" x14ac:dyDescent="0.25">
      <c r="A2663" t="s">
        <v>5973</v>
      </c>
      <c r="B2663">
        <v>0.2</v>
      </c>
    </row>
    <row r="2664" spans="1:2" x14ac:dyDescent="0.25">
      <c r="A2664" t="s">
        <v>5975</v>
      </c>
      <c r="B2664">
        <v>0.2</v>
      </c>
    </row>
    <row r="2665" spans="1:2" x14ac:dyDescent="0.25">
      <c r="A2665" t="s">
        <v>5976</v>
      </c>
      <c r="B2665">
        <v>0.2</v>
      </c>
    </row>
    <row r="2666" spans="1:2" x14ac:dyDescent="0.25">
      <c r="A2666" t="s">
        <v>5977</v>
      </c>
      <c r="B2666">
        <v>0.12</v>
      </c>
    </row>
    <row r="2667" spans="1:2" x14ac:dyDescent="0.25">
      <c r="A2667" t="s">
        <v>5978</v>
      </c>
      <c r="B2667">
        <v>0.16</v>
      </c>
    </row>
    <row r="2668" spans="1:2" x14ac:dyDescent="0.25">
      <c r="A2668" t="s">
        <v>5982</v>
      </c>
      <c r="B2668">
        <v>0.12</v>
      </c>
    </row>
    <row r="2669" spans="1:2" x14ac:dyDescent="0.25">
      <c r="A2669" t="s">
        <v>5983</v>
      </c>
      <c r="B2669">
        <v>0.4</v>
      </c>
    </row>
    <row r="2670" spans="1:2" x14ac:dyDescent="0.25">
      <c r="A2670" t="s">
        <v>5987</v>
      </c>
      <c r="B2670">
        <v>0.2</v>
      </c>
    </row>
    <row r="2671" spans="1:2" x14ac:dyDescent="0.25">
      <c r="A2671" t="s">
        <v>5990</v>
      </c>
      <c r="B2671">
        <v>0.2</v>
      </c>
    </row>
    <row r="2672" spans="1:2" x14ac:dyDescent="0.25">
      <c r="A2672" t="s">
        <v>5991</v>
      </c>
      <c r="B2672">
        <v>0.12</v>
      </c>
    </row>
    <row r="2673" spans="1:2" x14ac:dyDescent="0.25">
      <c r="A2673" t="s">
        <v>5994</v>
      </c>
      <c r="B2673">
        <v>0.19</v>
      </c>
    </row>
    <row r="2674" spans="1:2" x14ac:dyDescent="0.25">
      <c r="A2674" t="s">
        <v>5997</v>
      </c>
      <c r="B2674">
        <v>0.2</v>
      </c>
    </row>
    <row r="2675" spans="1:2" x14ac:dyDescent="0.25">
      <c r="A2675" t="s">
        <v>6000</v>
      </c>
      <c r="B2675">
        <v>3</v>
      </c>
    </row>
    <row r="2676" spans="1:2" x14ac:dyDescent="0.25">
      <c r="A2676" t="s">
        <v>6001</v>
      </c>
      <c r="B2676">
        <v>0.12</v>
      </c>
    </row>
    <row r="2677" spans="1:2" x14ac:dyDescent="0.25">
      <c r="A2677" t="s">
        <v>6002</v>
      </c>
      <c r="B2677">
        <v>0.24</v>
      </c>
    </row>
    <row r="2678" spans="1:2" x14ac:dyDescent="0.25">
      <c r="A2678" t="s">
        <v>6003</v>
      </c>
      <c r="B2678">
        <v>0.24</v>
      </c>
    </row>
    <row r="2679" spans="1:2" x14ac:dyDescent="0.25">
      <c r="A2679" t="s">
        <v>6004</v>
      </c>
      <c r="B2679">
        <v>0.16</v>
      </c>
    </row>
    <row r="2680" spans="1:2" x14ac:dyDescent="0.25">
      <c r="A2680" t="s">
        <v>6005</v>
      </c>
      <c r="B2680">
        <v>0.2</v>
      </c>
    </row>
    <row r="2681" spans="1:2" x14ac:dyDescent="0.25">
      <c r="A2681" t="s">
        <v>6007</v>
      </c>
      <c r="B2681">
        <v>0.32</v>
      </c>
    </row>
    <row r="2682" spans="1:2" x14ac:dyDescent="0.25">
      <c r="A2682" t="s">
        <v>6010</v>
      </c>
      <c r="B2682">
        <v>0.16</v>
      </c>
    </row>
    <row r="2683" spans="1:2" x14ac:dyDescent="0.25">
      <c r="A2683" t="s">
        <v>6012</v>
      </c>
      <c r="B2683">
        <v>0.16</v>
      </c>
    </row>
    <row r="2684" spans="1:2" x14ac:dyDescent="0.25">
      <c r="A2684" t="s">
        <v>6013</v>
      </c>
      <c r="B2684">
        <v>0.16</v>
      </c>
    </row>
    <row r="2685" spans="1:2" x14ac:dyDescent="0.25">
      <c r="A2685" t="s">
        <v>6014</v>
      </c>
      <c r="B2685">
        <v>1.9</v>
      </c>
    </row>
    <row r="2686" spans="1:2" x14ac:dyDescent="0.25">
      <c r="A2686" t="s">
        <v>6015</v>
      </c>
      <c r="B2686">
        <v>0.16</v>
      </c>
    </row>
    <row r="2687" spans="1:2" x14ac:dyDescent="0.25">
      <c r="A2687" t="s">
        <v>6016</v>
      </c>
      <c r="B2687">
        <v>0.2</v>
      </c>
    </row>
    <row r="2688" spans="1:2" x14ac:dyDescent="0.25">
      <c r="A2688" t="s">
        <v>6019</v>
      </c>
      <c r="B2688">
        <v>0.24</v>
      </c>
    </row>
    <row r="2689" spans="1:2" x14ac:dyDescent="0.25">
      <c r="A2689" t="s">
        <v>6020</v>
      </c>
      <c r="B2689">
        <v>0.24</v>
      </c>
    </row>
    <row r="2690" spans="1:2" x14ac:dyDescent="0.25">
      <c r="A2690" t="s">
        <v>6021</v>
      </c>
      <c r="B2690">
        <v>0.24</v>
      </c>
    </row>
    <row r="2691" spans="1:2" x14ac:dyDescent="0.25">
      <c r="A2691" t="s">
        <v>6022</v>
      </c>
      <c r="B2691">
        <v>0.12</v>
      </c>
    </row>
    <row r="2692" spans="1:2" x14ac:dyDescent="0.25">
      <c r="A2692" t="s">
        <v>6023</v>
      </c>
      <c r="B2692">
        <v>0.12</v>
      </c>
    </row>
    <row r="2693" spans="1:2" x14ac:dyDescent="0.25">
      <c r="A2693" t="s">
        <v>6026</v>
      </c>
      <c r="B2693">
        <v>1</v>
      </c>
    </row>
    <row r="2694" spans="1:2" x14ac:dyDescent="0.25">
      <c r="A2694" t="s">
        <v>6027</v>
      </c>
      <c r="B2694">
        <v>0.24</v>
      </c>
    </row>
    <row r="2695" spans="1:2" x14ac:dyDescent="0.25">
      <c r="A2695" t="s">
        <v>6028</v>
      </c>
      <c r="B2695">
        <v>3</v>
      </c>
    </row>
    <row r="2696" spans="1:2" x14ac:dyDescent="0.25">
      <c r="A2696" t="s">
        <v>6030</v>
      </c>
      <c r="B2696">
        <v>0.2</v>
      </c>
    </row>
    <row r="2697" spans="1:2" x14ac:dyDescent="0.25">
      <c r="A2697" t="s">
        <v>6031</v>
      </c>
      <c r="B2697">
        <v>0.2</v>
      </c>
    </row>
    <row r="2698" spans="1:2" x14ac:dyDescent="0.25">
      <c r="A2698" t="s">
        <v>6032</v>
      </c>
      <c r="B2698">
        <v>0.2</v>
      </c>
    </row>
    <row r="2699" spans="1:2" x14ac:dyDescent="0.25">
      <c r="A2699" t="s">
        <v>6033</v>
      </c>
      <c r="B2699">
        <v>0.24</v>
      </c>
    </row>
    <row r="2700" spans="1:2" x14ac:dyDescent="0.25">
      <c r="A2700" t="s">
        <v>6034</v>
      </c>
      <c r="B2700">
        <v>0.2</v>
      </c>
    </row>
    <row r="2701" spans="1:2" x14ac:dyDescent="0.25">
      <c r="A2701" t="s">
        <v>6035</v>
      </c>
      <c r="B2701">
        <v>0.2</v>
      </c>
    </row>
    <row r="2702" spans="1:2" x14ac:dyDescent="0.25">
      <c r="A2702" t="s">
        <v>6036</v>
      </c>
      <c r="B2702">
        <v>0.2</v>
      </c>
    </row>
    <row r="2703" spans="1:2" x14ac:dyDescent="0.25">
      <c r="A2703" t="s">
        <v>6037</v>
      </c>
      <c r="B2703">
        <v>0.2</v>
      </c>
    </row>
    <row r="2704" spans="1:2" x14ac:dyDescent="0.25">
      <c r="A2704" t="s">
        <v>6038</v>
      </c>
      <c r="B2704">
        <v>0.2</v>
      </c>
    </row>
    <row r="2705" spans="1:2" x14ac:dyDescent="0.25">
      <c r="A2705" t="s">
        <v>6042</v>
      </c>
      <c r="B2705">
        <v>0.16</v>
      </c>
    </row>
    <row r="2706" spans="1:2" x14ac:dyDescent="0.25">
      <c r="A2706" t="s">
        <v>6046</v>
      </c>
      <c r="B2706">
        <v>0.12</v>
      </c>
    </row>
    <row r="2707" spans="1:2" x14ac:dyDescent="0.25">
      <c r="A2707" t="s">
        <v>6049</v>
      </c>
      <c r="B2707">
        <v>0.2</v>
      </c>
    </row>
    <row r="2708" spans="1:2" x14ac:dyDescent="0.25">
      <c r="A2708" t="s">
        <v>6052</v>
      </c>
      <c r="B2708">
        <v>0.24</v>
      </c>
    </row>
    <row r="2709" spans="1:2" x14ac:dyDescent="0.25">
      <c r="A2709" t="s">
        <v>6054</v>
      </c>
      <c r="B2709">
        <v>0.12</v>
      </c>
    </row>
    <row r="2710" spans="1:2" x14ac:dyDescent="0.25">
      <c r="A2710" t="s">
        <v>6057</v>
      </c>
      <c r="B2710">
        <v>0.16</v>
      </c>
    </row>
    <row r="2711" spans="1:2" x14ac:dyDescent="0.25">
      <c r="A2711" t="s">
        <v>6058</v>
      </c>
      <c r="B2711">
        <v>2.76</v>
      </c>
    </row>
    <row r="2712" spans="1:2" x14ac:dyDescent="0.25">
      <c r="A2712" t="s">
        <v>6059</v>
      </c>
      <c r="B2712">
        <v>0.32</v>
      </c>
    </row>
    <row r="2713" spans="1:2" x14ac:dyDescent="0.25">
      <c r="A2713" t="s">
        <v>6062</v>
      </c>
      <c r="B2713">
        <v>0.24</v>
      </c>
    </row>
    <row r="2714" spans="1:2" x14ac:dyDescent="0.25">
      <c r="A2714" t="s">
        <v>6065</v>
      </c>
      <c r="B2714">
        <v>0.16</v>
      </c>
    </row>
    <row r="2715" spans="1:2" x14ac:dyDescent="0.25">
      <c r="A2715" t="s">
        <v>6069</v>
      </c>
      <c r="B2715">
        <v>0.2</v>
      </c>
    </row>
    <row r="2716" spans="1:2" x14ac:dyDescent="0.25">
      <c r="A2716" t="s">
        <v>6071</v>
      </c>
      <c r="B2716">
        <v>0.2</v>
      </c>
    </row>
    <row r="2717" spans="1:2" x14ac:dyDescent="0.25">
      <c r="A2717" t="s">
        <v>6072</v>
      </c>
      <c r="B2717">
        <v>2.3199999999999998</v>
      </c>
    </row>
    <row r="2718" spans="1:2" x14ac:dyDescent="0.25">
      <c r="A2718" t="s">
        <v>6073</v>
      </c>
      <c r="B2718">
        <v>0.32</v>
      </c>
    </row>
    <row r="2719" spans="1:2" x14ac:dyDescent="0.25">
      <c r="A2719" t="s">
        <v>6076</v>
      </c>
      <c r="B2719">
        <v>0.12</v>
      </c>
    </row>
    <row r="2720" spans="1:2" x14ac:dyDescent="0.25">
      <c r="A2720" t="s">
        <v>6080</v>
      </c>
      <c r="B2720">
        <v>0.12</v>
      </c>
    </row>
    <row r="2721" spans="1:2" x14ac:dyDescent="0.25">
      <c r="A2721" t="s">
        <v>6084</v>
      </c>
      <c r="B2721">
        <v>0.2</v>
      </c>
    </row>
    <row r="2722" spans="1:2" x14ac:dyDescent="0.25">
      <c r="A2722" t="s">
        <v>6085</v>
      </c>
      <c r="B2722">
        <v>0.2</v>
      </c>
    </row>
    <row r="2723" spans="1:2" x14ac:dyDescent="0.25">
      <c r="A2723" t="s">
        <v>6086</v>
      </c>
      <c r="B2723">
        <v>0.2</v>
      </c>
    </row>
    <row r="2724" spans="1:2" x14ac:dyDescent="0.25">
      <c r="A2724" t="s">
        <v>6087</v>
      </c>
      <c r="B2724">
        <v>0.4</v>
      </c>
    </row>
    <row r="2725" spans="1:2" x14ac:dyDescent="0.25">
      <c r="A2725" t="s">
        <v>6088</v>
      </c>
      <c r="B2725">
        <v>0.2</v>
      </c>
    </row>
    <row r="2726" spans="1:2" x14ac:dyDescent="0.25">
      <c r="A2726" t="s">
        <v>6089</v>
      </c>
      <c r="B2726">
        <v>0.2</v>
      </c>
    </row>
    <row r="2727" spans="1:2" x14ac:dyDescent="0.25">
      <c r="A2727" t="s">
        <v>6090</v>
      </c>
      <c r="B2727">
        <v>0.24</v>
      </c>
    </row>
    <row r="2728" spans="1:2" x14ac:dyDescent="0.25">
      <c r="A2728" t="s">
        <v>6093</v>
      </c>
      <c r="B2728">
        <v>0.16</v>
      </c>
    </row>
    <row r="2729" spans="1:2" x14ac:dyDescent="0.25">
      <c r="A2729" t="s">
        <v>6096</v>
      </c>
      <c r="B2729">
        <v>0.2</v>
      </c>
    </row>
    <row r="2730" spans="1:2" x14ac:dyDescent="0.25">
      <c r="A2730" t="s">
        <v>6097</v>
      </c>
      <c r="B2730">
        <v>0.2</v>
      </c>
    </row>
    <row r="2731" spans="1:2" x14ac:dyDescent="0.25">
      <c r="A2731" t="s">
        <v>6098</v>
      </c>
      <c r="B2731">
        <v>0.32</v>
      </c>
    </row>
    <row r="2732" spans="1:2" x14ac:dyDescent="0.25">
      <c r="A2732" t="s">
        <v>6099</v>
      </c>
      <c r="B2732">
        <v>0.2</v>
      </c>
    </row>
    <row r="2733" spans="1:2" x14ac:dyDescent="0.25">
      <c r="A2733" t="s">
        <v>6100</v>
      </c>
      <c r="B2733">
        <v>0.2</v>
      </c>
    </row>
    <row r="2734" spans="1:2" x14ac:dyDescent="0.25">
      <c r="A2734" t="s">
        <v>6101</v>
      </c>
      <c r="B2734">
        <v>0.2</v>
      </c>
    </row>
    <row r="2735" spans="1:2" x14ac:dyDescent="0.25">
      <c r="A2735" t="s">
        <v>6102</v>
      </c>
      <c r="B2735">
        <v>0.2</v>
      </c>
    </row>
    <row r="2736" spans="1:2" x14ac:dyDescent="0.25">
      <c r="A2736" t="s">
        <v>6106</v>
      </c>
      <c r="B2736">
        <v>0.08</v>
      </c>
    </row>
    <row r="2737" spans="1:2" x14ac:dyDescent="0.25">
      <c r="A2737" t="s">
        <v>6107</v>
      </c>
      <c r="B2737">
        <v>0.48</v>
      </c>
    </row>
    <row r="2738" spans="1:2" x14ac:dyDescent="0.25">
      <c r="A2738" t="s">
        <v>6111</v>
      </c>
      <c r="B2738">
        <v>0.16</v>
      </c>
    </row>
    <row r="2739" spans="1:2" x14ac:dyDescent="0.25">
      <c r="A2739" t="s">
        <v>6114</v>
      </c>
      <c r="B2739">
        <v>0.16</v>
      </c>
    </row>
    <row r="2740" spans="1:2" x14ac:dyDescent="0.25">
      <c r="A2740" t="s">
        <v>6117</v>
      </c>
      <c r="B2740">
        <v>0.16</v>
      </c>
    </row>
    <row r="2741" spans="1:2" x14ac:dyDescent="0.25">
      <c r="A2741" t="s">
        <v>6122</v>
      </c>
      <c r="B2741">
        <v>0.12</v>
      </c>
    </row>
    <row r="2742" spans="1:2" x14ac:dyDescent="0.25">
      <c r="A2742" t="s">
        <v>6124</v>
      </c>
      <c r="B2742">
        <v>0.16</v>
      </c>
    </row>
    <row r="2743" spans="1:2" x14ac:dyDescent="0.25">
      <c r="A2743" t="s">
        <v>6126</v>
      </c>
      <c r="B2743">
        <v>0.12</v>
      </c>
    </row>
    <row r="2744" spans="1:2" x14ac:dyDescent="0.25">
      <c r="A2744" t="s">
        <v>6130</v>
      </c>
      <c r="B2744">
        <v>0.16</v>
      </c>
    </row>
    <row r="2745" spans="1:2" x14ac:dyDescent="0.25">
      <c r="A2745" t="s">
        <v>6133</v>
      </c>
      <c r="B2745">
        <v>0.24</v>
      </c>
    </row>
    <row r="2746" spans="1:2" x14ac:dyDescent="0.25">
      <c r="A2746" t="s">
        <v>6136</v>
      </c>
      <c r="B2746">
        <v>0.16</v>
      </c>
    </row>
    <row r="2747" spans="1:2" x14ac:dyDescent="0.25">
      <c r="A2747" t="s">
        <v>6137</v>
      </c>
      <c r="B2747">
        <v>0.16</v>
      </c>
    </row>
    <row r="2748" spans="1:2" x14ac:dyDescent="0.25">
      <c r="A2748" t="s">
        <v>6138</v>
      </c>
      <c r="B2748">
        <v>0.16</v>
      </c>
    </row>
    <row r="2749" spans="1:2" x14ac:dyDescent="0.25">
      <c r="A2749" t="s">
        <v>6139</v>
      </c>
      <c r="B2749">
        <v>0.16</v>
      </c>
    </row>
    <row r="2750" spans="1:2" x14ac:dyDescent="0.25">
      <c r="A2750" t="s">
        <v>6141</v>
      </c>
      <c r="B2750">
        <v>0.2</v>
      </c>
    </row>
    <row r="2751" spans="1:2" x14ac:dyDescent="0.25">
      <c r="A2751" t="s">
        <v>6142</v>
      </c>
      <c r="B2751">
        <v>0.2</v>
      </c>
    </row>
    <row r="2752" spans="1:2" x14ac:dyDescent="0.25">
      <c r="A2752" t="s">
        <v>6144</v>
      </c>
      <c r="B2752">
        <v>0.16</v>
      </c>
    </row>
    <row r="2753" spans="1:2" x14ac:dyDescent="0.25">
      <c r="A2753" t="s">
        <v>6146</v>
      </c>
      <c r="B2753">
        <v>0.2</v>
      </c>
    </row>
    <row r="2754" spans="1:2" x14ac:dyDescent="0.25">
      <c r="A2754" t="s">
        <v>6147</v>
      </c>
      <c r="B2754">
        <v>0</v>
      </c>
    </row>
    <row r="2755" spans="1:2" x14ac:dyDescent="0.25">
      <c r="A2755" t="s">
        <v>6150</v>
      </c>
      <c r="B2755">
        <v>3</v>
      </c>
    </row>
    <row r="2756" spans="1:2" x14ac:dyDescent="0.25">
      <c r="A2756" t="s">
        <v>6152</v>
      </c>
      <c r="B2756">
        <v>0.2</v>
      </c>
    </row>
    <row r="2757" spans="1:2" x14ac:dyDescent="0.25">
      <c r="A2757" t="s">
        <v>6153</v>
      </c>
      <c r="B2757">
        <v>0.2</v>
      </c>
    </row>
    <row r="2758" spans="1:2" x14ac:dyDescent="0.25">
      <c r="A2758" t="s">
        <v>6155</v>
      </c>
      <c r="B2758">
        <v>0.2</v>
      </c>
    </row>
    <row r="2759" spans="1:2" x14ac:dyDescent="0.25">
      <c r="A2759" t="s">
        <v>6156</v>
      </c>
      <c r="B2759">
        <v>0.76</v>
      </c>
    </row>
    <row r="2760" spans="1:2" x14ac:dyDescent="0.25">
      <c r="A2760" t="s">
        <v>6160</v>
      </c>
      <c r="B2760">
        <v>0.2</v>
      </c>
    </row>
    <row r="2761" spans="1:2" x14ac:dyDescent="0.25">
      <c r="A2761" t="s">
        <v>6163</v>
      </c>
      <c r="B2761">
        <v>0.12</v>
      </c>
    </row>
    <row r="2762" spans="1:2" x14ac:dyDescent="0.25">
      <c r="A2762" t="s">
        <v>6166</v>
      </c>
      <c r="B2762">
        <v>0.12</v>
      </c>
    </row>
    <row r="2763" spans="1:2" x14ac:dyDescent="0.25">
      <c r="A2763" t="s">
        <v>6170</v>
      </c>
      <c r="B2763">
        <v>0.28000000000000003</v>
      </c>
    </row>
    <row r="2764" spans="1:2" x14ac:dyDescent="0.25">
      <c r="A2764" t="s">
        <v>6174</v>
      </c>
      <c r="B2764">
        <v>0.24</v>
      </c>
    </row>
    <row r="2765" spans="1:2" x14ac:dyDescent="0.25">
      <c r="A2765" t="s">
        <v>6175</v>
      </c>
      <c r="B2765">
        <v>0.24</v>
      </c>
    </row>
    <row r="2766" spans="1:2" x14ac:dyDescent="0.25">
      <c r="A2766" t="s">
        <v>6176</v>
      </c>
      <c r="B2766">
        <v>0.16</v>
      </c>
    </row>
    <row r="2767" spans="1:2" x14ac:dyDescent="0.25">
      <c r="A2767" t="s">
        <v>6177</v>
      </c>
      <c r="B2767">
        <v>0.16</v>
      </c>
    </row>
    <row r="2768" spans="1:2" x14ac:dyDescent="0.25">
      <c r="A2768" t="s">
        <v>6178</v>
      </c>
      <c r="B2768">
        <v>0.16</v>
      </c>
    </row>
    <row r="2769" spans="1:2" x14ac:dyDescent="0.25">
      <c r="A2769" t="s">
        <v>6180</v>
      </c>
      <c r="B2769">
        <v>0.16</v>
      </c>
    </row>
    <row r="2770" spans="1:2" x14ac:dyDescent="0.25">
      <c r="A2770" t="s">
        <v>6181</v>
      </c>
      <c r="B2770">
        <v>0.2</v>
      </c>
    </row>
    <row r="2771" spans="1:2" x14ac:dyDescent="0.25">
      <c r="A2771" t="s">
        <v>6184</v>
      </c>
      <c r="B2771">
        <v>0.16</v>
      </c>
    </row>
    <row r="2772" spans="1:2" x14ac:dyDescent="0.25">
      <c r="A2772" t="s">
        <v>6188</v>
      </c>
      <c r="B2772">
        <v>0.16</v>
      </c>
    </row>
    <row r="2773" spans="1:2" x14ac:dyDescent="0.25">
      <c r="A2773" t="s">
        <v>6190</v>
      </c>
      <c r="B2773">
        <v>0.16</v>
      </c>
    </row>
    <row r="2774" spans="1:2" x14ac:dyDescent="0.25">
      <c r="A2774" t="s">
        <v>6191</v>
      </c>
      <c r="B2774">
        <v>0.16</v>
      </c>
    </row>
    <row r="2775" spans="1:2" x14ac:dyDescent="0.25">
      <c r="A2775" t="s">
        <v>6193</v>
      </c>
      <c r="B2775">
        <v>0.5</v>
      </c>
    </row>
    <row r="2776" spans="1:2" x14ac:dyDescent="0.25">
      <c r="A2776" t="s">
        <v>6196</v>
      </c>
      <c r="B2776">
        <v>0.16</v>
      </c>
    </row>
    <row r="2777" spans="1:2" x14ac:dyDescent="0.25">
      <c r="A2777" t="s">
        <v>6199</v>
      </c>
      <c r="B2777">
        <v>0.6</v>
      </c>
    </row>
    <row r="2778" spans="1:2" x14ac:dyDescent="0.25">
      <c r="A2778" t="s">
        <v>6202</v>
      </c>
      <c r="B2778">
        <v>0.32</v>
      </c>
    </row>
    <row r="2779" spans="1:2" x14ac:dyDescent="0.25">
      <c r="A2779" t="s">
        <v>6204</v>
      </c>
      <c r="B2779">
        <v>0.12</v>
      </c>
    </row>
    <row r="2780" spans="1:2" x14ac:dyDescent="0.25">
      <c r="A2780" t="s">
        <v>6207</v>
      </c>
      <c r="B2780">
        <v>0.12</v>
      </c>
    </row>
    <row r="2781" spans="1:2" x14ac:dyDescent="0.25">
      <c r="A2781" t="s">
        <v>6210</v>
      </c>
      <c r="B2781">
        <v>0.16</v>
      </c>
    </row>
    <row r="2782" spans="1:2" x14ac:dyDescent="0.25">
      <c r="A2782" t="s">
        <v>6212</v>
      </c>
      <c r="B2782">
        <v>0.16</v>
      </c>
    </row>
    <row r="2783" spans="1:2" x14ac:dyDescent="0.25">
      <c r="A2783" t="s">
        <v>6216</v>
      </c>
      <c r="B2783">
        <v>0.2</v>
      </c>
    </row>
    <row r="2784" spans="1:2" x14ac:dyDescent="0.25">
      <c r="A2784" t="s">
        <v>6217</v>
      </c>
      <c r="B2784">
        <v>0.12</v>
      </c>
    </row>
    <row r="2785" spans="1:2" x14ac:dyDescent="0.25">
      <c r="A2785" t="s">
        <v>6219</v>
      </c>
      <c r="B2785">
        <v>0.16</v>
      </c>
    </row>
    <row r="2786" spans="1:2" x14ac:dyDescent="0.25">
      <c r="A2786" t="s">
        <v>6222</v>
      </c>
      <c r="B2786">
        <v>0.12</v>
      </c>
    </row>
    <row r="2787" spans="1:2" x14ac:dyDescent="0.25">
      <c r="A2787" t="s">
        <v>6225</v>
      </c>
      <c r="B2787">
        <v>0.2</v>
      </c>
    </row>
    <row r="2788" spans="1:2" x14ac:dyDescent="0.25">
      <c r="A2788" t="s">
        <v>6226</v>
      </c>
      <c r="B2788">
        <v>0.12</v>
      </c>
    </row>
    <row r="2789" spans="1:2" x14ac:dyDescent="0.25">
      <c r="A2789" t="s">
        <v>6228</v>
      </c>
      <c r="B2789">
        <v>0.08</v>
      </c>
    </row>
    <row r="2790" spans="1:2" x14ac:dyDescent="0.25">
      <c r="A2790" t="s">
        <v>6232</v>
      </c>
      <c r="B2790">
        <v>3</v>
      </c>
    </row>
    <row r="2791" spans="1:2" x14ac:dyDescent="0.25">
      <c r="A2791" t="s">
        <v>6233</v>
      </c>
      <c r="B2791">
        <v>3</v>
      </c>
    </row>
    <row r="2792" spans="1:2" x14ac:dyDescent="0.25">
      <c r="A2792" t="s">
        <v>6235</v>
      </c>
      <c r="B2792">
        <v>0.24</v>
      </c>
    </row>
    <row r="2793" spans="1:2" x14ac:dyDescent="0.25">
      <c r="A2793" t="s">
        <v>6236</v>
      </c>
      <c r="B2793">
        <v>0.24</v>
      </c>
    </row>
    <row r="2794" spans="1:2" x14ac:dyDescent="0.25">
      <c r="A2794" t="s">
        <v>6237</v>
      </c>
      <c r="B2794">
        <v>0.48</v>
      </c>
    </row>
    <row r="2795" spans="1:2" x14ac:dyDescent="0.25">
      <c r="A2795" t="s">
        <v>6241</v>
      </c>
      <c r="B2795">
        <v>0.16</v>
      </c>
    </row>
    <row r="2796" spans="1:2" x14ac:dyDescent="0.25">
      <c r="A2796" t="s">
        <v>6242</v>
      </c>
      <c r="B2796">
        <v>0.16</v>
      </c>
    </row>
    <row r="2797" spans="1:2" x14ac:dyDescent="0.25">
      <c r="A2797" t="s">
        <v>6243</v>
      </c>
      <c r="B2797">
        <v>0.2</v>
      </c>
    </row>
    <row r="2798" spans="1:2" x14ac:dyDescent="0.25">
      <c r="A2798" t="s">
        <v>6244</v>
      </c>
      <c r="B2798">
        <v>0.32</v>
      </c>
    </row>
    <row r="2799" spans="1:2" x14ac:dyDescent="0.25">
      <c r="A2799" t="s">
        <v>6248</v>
      </c>
      <c r="B2799">
        <v>0.32</v>
      </c>
    </row>
    <row r="2800" spans="1:2" x14ac:dyDescent="0.25">
      <c r="A2800" t="s">
        <v>6251</v>
      </c>
      <c r="B2800">
        <v>0.32</v>
      </c>
    </row>
    <row r="2801" spans="1:2" x14ac:dyDescent="0.25">
      <c r="A2801" t="s">
        <v>6253</v>
      </c>
      <c r="B2801">
        <v>0.16</v>
      </c>
    </row>
    <row r="2802" spans="1:2" x14ac:dyDescent="0.25">
      <c r="A2802" t="s">
        <v>6256</v>
      </c>
      <c r="B2802">
        <v>0.12</v>
      </c>
    </row>
    <row r="2803" spans="1:2" x14ac:dyDescent="0.25">
      <c r="A2803" t="s">
        <v>6257</v>
      </c>
      <c r="B2803">
        <v>0.36</v>
      </c>
    </row>
    <row r="2804" spans="1:2" x14ac:dyDescent="0.25">
      <c r="A2804" t="s">
        <v>6260</v>
      </c>
      <c r="B2804">
        <v>0.12</v>
      </c>
    </row>
    <row r="2805" spans="1:2" x14ac:dyDescent="0.25">
      <c r="A2805" t="s">
        <v>6263</v>
      </c>
      <c r="B2805">
        <v>3</v>
      </c>
    </row>
    <row r="2806" spans="1:2" x14ac:dyDescent="0.25">
      <c r="A2806" t="s">
        <v>6266</v>
      </c>
      <c r="B2806">
        <v>0.16</v>
      </c>
    </row>
    <row r="2807" spans="1:2" x14ac:dyDescent="0.25">
      <c r="A2807" t="s">
        <v>6270</v>
      </c>
      <c r="B2807">
        <v>0.2</v>
      </c>
    </row>
    <row r="2808" spans="1:2" x14ac:dyDescent="0.25">
      <c r="A2808" t="s">
        <v>6272</v>
      </c>
      <c r="B2808">
        <v>0.12</v>
      </c>
    </row>
    <row r="2809" spans="1:2" x14ac:dyDescent="0.25">
      <c r="A2809" t="s">
        <v>6274</v>
      </c>
      <c r="B2809">
        <v>0.2</v>
      </c>
    </row>
    <row r="2810" spans="1:2" x14ac:dyDescent="0.25">
      <c r="A2810" t="s">
        <v>6276</v>
      </c>
      <c r="B2810">
        <v>0.5</v>
      </c>
    </row>
    <row r="2811" spans="1:2" x14ac:dyDescent="0.25">
      <c r="A2811" t="s">
        <v>6280</v>
      </c>
      <c r="B2811">
        <v>0.12</v>
      </c>
    </row>
    <row r="2812" spans="1:2" x14ac:dyDescent="0.25">
      <c r="A2812" t="s">
        <v>6281</v>
      </c>
      <c r="B2812">
        <v>0.32</v>
      </c>
    </row>
    <row r="2813" spans="1:2" x14ac:dyDescent="0.25">
      <c r="A2813" t="s">
        <v>6282</v>
      </c>
      <c r="B2813">
        <v>0.16</v>
      </c>
    </row>
    <row r="2814" spans="1:2" x14ac:dyDescent="0.25">
      <c r="A2814" t="s">
        <v>6283</v>
      </c>
      <c r="B2814">
        <v>0.16</v>
      </c>
    </row>
    <row r="2815" spans="1:2" x14ac:dyDescent="0.25">
      <c r="A2815" t="s">
        <v>6284</v>
      </c>
      <c r="B2815">
        <v>0.16</v>
      </c>
    </row>
    <row r="2816" spans="1:2" x14ac:dyDescent="0.25">
      <c r="A2816" t="s">
        <v>6285</v>
      </c>
      <c r="B2816">
        <v>0.16</v>
      </c>
    </row>
    <row r="2817" spans="1:2" x14ac:dyDescent="0.25">
      <c r="A2817" t="s">
        <v>6286</v>
      </c>
      <c r="B2817">
        <v>0.16</v>
      </c>
    </row>
    <row r="2818" spans="1:2" x14ac:dyDescent="0.25">
      <c r="A2818" t="s">
        <v>6287</v>
      </c>
      <c r="B2818">
        <v>0.16</v>
      </c>
    </row>
    <row r="2819" spans="1:2" x14ac:dyDescent="0.25">
      <c r="A2819" t="s">
        <v>6288</v>
      </c>
      <c r="B2819">
        <v>0.16</v>
      </c>
    </row>
    <row r="2820" spans="1:2" x14ac:dyDescent="0.25">
      <c r="A2820" t="s">
        <v>6289</v>
      </c>
      <c r="B2820">
        <v>0.16</v>
      </c>
    </row>
    <row r="2821" spans="1:2" x14ac:dyDescent="0.25">
      <c r="A2821" t="s">
        <v>6291</v>
      </c>
      <c r="B2821">
        <v>0.12</v>
      </c>
    </row>
    <row r="2822" spans="1:2" x14ac:dyDescent="0.25">
      <c r="A2822" t="s">
        <v>6294</v>
      </c>
      <c r="B2822">
        <v>0.2</v>
      </c>
    </row>
    <row r="2823" spans="1:2" x14ac:dyDescent="0.25">
      <c r="A2823" t="s">
        <v>6297</v>
      </c>
      <c r="B2823">
        <v>0.16</v>
      </c>
    </row>
    <row r="2824" spans="1:2" x14ac:dyDescent="0.25">
      <c r="A2824" t="s">
        <v>6300</v>
      </c>
      <c r="B2824">
        <v>0.2</v>
      </c>
    </row>
    <row r="2825" spans="1:2" x14ac:dyDescent="0.25">
      <c r="A2825" t="s">
        <v>6301</v>
      </c>
      <c r="B2825">
        <v>0.16</v>
      </c>
    </row>
    <row r="2826" spans="1:2" x14ac:dyDescent="0.25">
      <c r="A2826" t="s">
        <v>6302</v>
      </c>
      <c r="B2826">
        <v>0.16</v>
      </c>
    </row>
    <row r="2827" spans="1:2" x14ac:dyDescent="0.25">
      <c r="A2827" t="s">
        <v>6303</v>
      </c>
      <c r="B2827">
        <v>0.44</v>
      </c>
    </row>
    <row r="2828" spans="1:2" x14ac:dyDescent="0.25">
      <c r="A2828" t="s">
        <v>6307</v>
      </c>
      <c r="B2828">
        <v>0.12</v>
      </c>
    </row>
    <row r="2829" spans="1:2" x14ac:dyDescent="0.25">
      <c r="A2829" t="s">
        <v>6310</v>
      </c>
      <c r="B2829">
        <v>0.12</v>
      </c>
    </row>
    <row r="2830" spans="1:2" x14ac:dyDescent="0.25">
      <c r="A2830" t="s">
        <v>6313</v>
      </c>
      <c r="B2830">
        <v>0.2</v>
      </c>
    </row>
    <row r="2831" spans="1:2" x14ac:dyDescent="0.25">
      <c r="A2831" t="s">
        <v>6315</v>
      </c>
      <c r="B2831">
        <v>0.24</v>
      </c>
    </row>
    <row r="2832" spans="1:2" x14ac:dyDescent="0.25">
      <c r="A2832" t="s">
        <v>6316</v>
      </c>
      <c r="B2832">
        <v>0.24</v>
      </c>
    </row>
    <row r="2833" spans="1:2" x14ac:dyDescent="0.25">
      <c r="A2833" t="s">
        <v>6317</v>
      </c>
      <c r="B2833">
        <v>0.2</v>
      </c>
    </row>
    <row r="2834" spans="1:2" x14ac:dyDescent="0.25">
      <c r="A2834" t="s">
        <v>6318</v>
      </c>
      <c r="B2834">
        <v>0.24</v>
      </c>
    </row>
    <row r="2835" spans="1:2" x14ac:dyDescent="0.25">
      <c r="A2835" t="s">
        <v>6320</v>
      </c>
      <c r="B2835">
        <v>0.12</v>
      </c>
    </row>
    <row r="2836" spans="1:2" x14ac:dyDescent="0.25">
      <c r="A2836" t="s">
        <v>6323</v>
      </c>
      <c r="B2836">
        <v>0.16</v>
      </c>
    </row>
    <row r="2837" spans="1:2" x14ac:dyDescent="0.25">
      <c r="A2837" t="s">
        <v>6324</v>
      </c>
      <c r="B2837">
        <v>0.28000000000000003</v>
      </c>
    </row>
    <row r="2838" spans="1:2" x14ac:dyDescent="0.25">
      <c r="A2838" t="s">
        <v>6328</v>
      </c>
      <c r="B2838">
        <v>0.36</v>
      </c>
    </row>
    <row r="2839" spans="1:2" x14ac:dyDescent="0.25">
      <c r="A2839" t="s">
        <v>6332</v>
      </c>
      <c r="B2839">
        <v>0.16</v>
      </c>
    </row>
    <row r="2840" spans="1:2" x14ac:dyDescent="0.25">
      <c r="A2840" t="s">
        <v>6333</v>
      </c>
      <c r="B2840">
        <v>0.24</v>
      </c>
    </row>
    <row r="2841" spans="1:2" x14ac:dyDescent="0.25">
      <c r="A2841" t="s">
        <v>6334</v>
      </c>
      <c r="B2841">
        <v>3</v>
      </c>
    </row>
    <row r="2842" spans="1:2" x14ac:dyDescent="0.25">
      <c r="A2842" t="s">
        <v>6336</v>
      </c>
      <c r="B2842">
        <v>3</v>
      </c>
    </row>
    <row r="2843" spans="1:2" x14ac:dyDescent="0.25">
      <c r="A2843" t="s">
        <v>6338</v>
      </c>
      <c r="B2843">
        <v>0.24</v>
      </c>
    </row>
    <row r="2844" spans="1:2" x14ac:dyDescent="0.25">
      <c r="A2844" t="s">
        <v>6340</v>
      </c>
      <c r="B2844">
        <v>0.24</v>
      </c>
    </row>
    <row r="2845" spans="1:2" x14ac:dyDescent="0.25">
      <c r="A2845" t="s">
        <v>6341</v>
      </c>
      <c r="B2845">
        <v>0.24</v>
      </c>
    </row>
    <row r="2846" spans="1:2" x14ac:dyDescent="0.25">
      <c r="A2846" t="s">
        <v>6342</v>
      </c>
      <c r="B2846">
        <v>0.4</v>
      </c>
    </row>
    <row r="2847" spans="1:2" x14ac:dyDescent="0.25">
      <c r="A2847" t="s">
        <v>6346</v>
      </c>
      <c r="B2847">
        <v>0.16</v>
      </c>
    </row>
    <row r="2848" spans="1:2" x14ac:dyDescent="0.25">
      <c r="A2848" t="s">
        <v>6350</v>
      </c>
      <c r="B2848">
        <v>0.2</v>
      </c>
    </row>
    <row r="2849" spans="1:2" x14ac:dyDescent="0.25">
      <c r="A2849" t="s">
        <v>6351</v>
      </c>
      <c r="B2849">
        <v>0.2</v>
      </c>
    </row>
    <row r="2850" spans="1:2" x14ac:dyDescent="0.25">
      <c r="A2850" t="s">
        <v>6352</v>
      </c>
      <c r="B2850">
        <v>0.2</v>
      </c>
    </row>
    <row r="2851" spans="1:2" x14ac:dyDescent="0.25">
      <c r="A2851" t="s">
        <v>6353</v>
      </c>
      <c r="B2851">
        <v>0.2</v>
      </c>
    </row>
    <row r="2852" spans="1:2" x14ac:dyDescent="0.25">
      <c r="A2852" t="s">
        <v>6354</v>
      </c>
      <c r="B2852">
        <v>0.12</v>
      </c>
    </row>
    <row r="2853" spans="1:2" x14ac:dyDescent="0.25">
      <c r="A2853" t="s">
        <v>6356</v>
      </c>
      <c r="B2853">
        <v>0.32</v>
      </c>
    </row>
    <row r="2854" spans="1:2" x14ac:dyDescent="0.25">
      <c r="A2854" t="s">
        <v>6358</v>
      </c>
      <c r="B2854">
        <v>0.09</v>
      </c>
    </row>
    <row r="2855" spans="1:2" x14ac:dyDescent="0.25">
      <c r="A2855" t="s">
        <v>6361</v>
      </c>
      <c r="B2855">
        <v>0.2</v>
      </c>
    </row>
    <row r="2856" spans="1:2" x14ac:dyDescent="0.25">
      <c r="A2856" t="s">
        <v>6362</v>
      </c>
      <c r="B2856">
        <v>0.12</v>
      </c>
    </row>
    <row r="2857" spans="1:2" x14ac:dyDescent="0.25">
      <c r="A2857" t="s">
        <v>6365</v>
      </c>
      <c r="B2857">
        <v>0.16</v>
      </c>
    </row>
    <row r="2858" spans="1:2" x14ac:dyDescent="0.25">
      <c r="A2858" t="s">
        <v>6368</v>
      </c>
      <c r="B2858">
        <v>0.24</v>
      </c>
    </row>
    <row r="2859" spans="1:2" x14ac:dyDescent="0.25">
      <c r="A2859" t="s">
        <v>9720</v>
      </c>
      <c r="B2859">
        <v>0.16</v>
      </c>
    </row>
    <row r="2860" spans="1:2" x14ac:dyDescent="0.25">
      <c r="A2860" t="s">
        <v>6369</v>
      </c>
      <c r="B2860">
        <v>0.12</v>
      </c>
    </row>
    <row r="2861" spans="1:2" x14ac:dyDescent="0.25">
      <c r="A2861" t="s">
        <v>6371</v>
      </c>
      <c r="B2861">
        <v>0.16</v>
      </c>
    </row>
    <row r="2862" spans="1:2" x14ac:dyDescent="0.25">
      <c r="A2862" t="s">
        <v>6372</v>
      </c>
      <c r="B2862">
        <v>0.24</v>
      </c>
    </row>
    <row r="2863" spans="1:2" x14ac:dyDescent="0.25">
      <c r="A2863" t="s">
        <v>6373</v>
      </c>
      <c r="B2863">
        <v>0.24</v>
      </c>
    </row>
    <row r="2864" spans="1:2" x14ac:dyDescent="0.25">
      <c r="A2864" t="s">
        <v>6374</v>
      </c>
      <c r="B2864">
        <v>0.8</v>
      </c>
    </row>
    <row r="2865" spans="1:2" x14ac:dyDescent="0.25">
      <c r="A2865" t="s">
        <v>6375</v>
      </c>
      <c r="B2865">
        <v>0.12</v>
      </c>
    </row>
    <row r="2866" spans="1:2" x14ac:dyDescent="0.25">
      <c r="A2866" t="s">
        <v>6379</v>
      </c>
      <c r="B2866">
        <v>0.26</v>
      </c>
    </row>
    <row r="2867" spans="1:2" x14ac:dyDescent="0.25">
      <c r="A2867" t="s">
        <v>6381</v>
      </c>
      <c r="B2867">
        <v>0.2</v>
      </c>
    </row>
    <row r="2868" spans="1:2" x14ac:dyDescent="0.25">
      <c r="A2868" t="s">
        <v>6382</v>
      </c>
      <c r="B2868">
        <v>0.2</v>
      </c>
    </row>
    <row r="2869" spans="1:2" x14ac:dyDescent="0.25">
      <c r="A2869" t="s">
        <v>6383</v>
      </c>
      <c r="B2869">
        <v>0.12</v>
      </c>
    </row>
    <row r="2870" spans="1:2" x14ac:dyDescent="0.25">
      <c r="A2870" t="s">
        <v>6386</v>
      </c>
      <c r="B2870">
        <v>0.2</v>
      </c>
    </row>
    <row r="2871" spans="1:2" x14ac:dyDescent="0.25">
      <c r="A2871" t="s">
        <v>6387</v>
      </c>
      <c r="B2871">
        <v>0.2</v>
      </c>
    </row>
    <row r="2872" spans="1:2" x14ac:dyDescent="0.25">
      <c r="A2872" t="s">
        <v>6388</v>
      </c>
      <c r="B2872">
        <v>0.2</v>
      </c>
    </row>
    <row r="2873" spans="1:2" x14ac:dyDescent="0.25">
      <c r="A2873" t="s">
        <v>6389</v>
      </c>
      <c r="B2873">
        <v>0.2</v>
      </c>
    </row>
    <row r="2874" spans="1:2" x14ac:dyDescent="0.25">
      <c r="A2874" t="s">
        <v>6390</v>
      </c>
      <c r="B2874">
        <v>0.2</v>
      </c>
    </row>
    <row r="2875" spans="1:2" x14ac:dyDescent="0.25">
      <c r="A2875" t="s">
        <v>6391</v>
      </c>
      <c r="B2875">
        <v>0.16</v>
      </c>
    </row>
    <row r="2876" spans="1:2" x14ac:dyDescent="0.25">
      <c r="A2876" t="s">
        <v>6392</v>
      </c>
      <c r="B2876">
        <v>0.12</v>
      </c>
    </row>
    <row r="2877" spans="1:2" x14ac:dyDescent="0.25">
      <c r="A2877" t="s">
        <v>6395</v>
      </c>
      <c r="B2877">
        <v>0.12</v>
      </c>
    </row>
    <row r="2878" spans="1:2" x14ac:dyDescent="0.25">
      <c r="A2878" t="s">
        <v>6396</v>
      </c>
      <c r="B2878">
        <v>0.16</v>
      </c>
    </row>
    <row r="2879" spans="1:2" x14ac:dyDescent="0.25">
      <c r="A2879" t="s">
        <v>6398</v>
      </c>
      <c r="B2879">
        <v>0.12</v>
      </c>
    </row>
    <row r="2880" spans="1:2" x14ac:dyDescent="0.25">
      <c r="A2880" t="s">
        <v>6399</v>
      </c>
      <c r="B2880">
        <v>3</v>
      </c>
    </row>
    <row r="2881" spans="1:2" x14ac:dyDescent="0.25">
      <c r="A2881" t="s">
        <v>6401</v>
      </c>
      <c r="B2881">
        <v>0.16</v>
      </c>
    </row>
    <row r="2882" spans="1:2" x14ac:dyDescent="0.25">
      <c r="A2882" t="s">
        <v>6402</v>
      </c>
      <c r="B2882">
        <v>2.9</v>
      </c>
    </row>
    <row r="2883" spans="1:2" x14ac:dyDescent="0.25">
      <c r="A2883" t="s">
        <v>6404</v>
      </c>
      <c r="B2883">
        <v>0.12</v>
      </c>
    </row>
    <row r="2884" spans="1:2" x14ac:dyDescent="0.25">
      <c r="A2884" t="s">
        <v>6406</v>
      </c>
      <c r="B2884">
        <v>0.12</v>
      </c>
    </row>
    <row r="2885" spans="1:2" x14ac:dyDescent="0.25">
      <c r="A2885" t="s">
        <v>6409</v>
      </c>
      <c r="B2885">
        <v>0.2</v>
      </c>
    </row>
    <row r="2886" spans="1:2" x14ac:dyDescent="0.25">
      <c r="A2886" t="s">
        <v>6410</v>
      </c>
      <c r="B2886">
        <v>0.26</v>
      </c>
    </row>
    <row r="2887" spans="1:2" x14ac:dyDescent="0.25">
      <c r="A2887" t="s">
        <v>6411</v>
      </c>
      <c r="B2887">
        <v>0.12</v>
      </c>
    </row>
    <row r="2888" spans="1:2" x14ac:dyDescent="0.25">
      <c r="A2888" t="s">
        <v>6415</v>
      </c>
      <c r="B2888">
        <v>0.12</v>
      </c>
    </row>
    <row r="2889" spans="1:2" x14ac:dyDescent="0.25">
      <c r="A2889" t="s">
        <v>6416</v>
      </c>
      <c r="B2889">
        <v>0.24</v>
      </c>
    </row>
    <row r="2890" spans="1:2" x14ac:dyDescent="0.25">
      <c r="A2890" t="s">
        <v>6419</v>
      </c>
      <c r="B2890">
        <v>0.2</v>
      </c>
    </row>
    <row r="2891" spans="1:2" x14ac:dyDescent="0.25">
      <c r="A2891" t="s">
        <v>6420</v>
      </c>
      <c r="B2891">
        <v>0.08</v>
      </c>
    </row>
    <row r="2892" spans="1:2" x14ac:dyDescent="0.25">
      <c r="A2892" t="s">
        <v>6421</v>
      </c>
      <c r="B2892">
        <v>0.16</v>
      </c>
    </row>
    <row r="2893" spans="1:2" x14ac:dyDescent="0.25">
      <c r="A2893" t="s">
        <v>6423</v>
      </c>
      <c r="B2893">
        <v>3</v>
      </c>
    </row>
    <row r="2894" spans="1:2" x14ac:dyDescent="0.25">
      <c r="A2894" t="s">
        <v>6426</v>
      </c>
      <c r="B2894">
        <v>0.12</v>
      </c>
    </row>
    <row r="2895" spans="1:2" x14ac:dyDescent="0.25">
      <c r="A2895" t="s">
        <v>6427</v>
      </c>
      <c r="B2895">
        <v>0.12</v>
      </c>
    </row>
    <row r="2896" spans="1:2" x14ac:dyDescent="0.25">
      <c r="A2896" t="s">
        <v>6429</v>
      </c>
      <c r="B2896">
        <v>0.2</v>
      </c>
    </row>
    <row r="2897" spans="1:2" x14ac:dyDescent="0.25">
      <c r="A2897" t="s">
        <v>6430</v>
      </c>
      <c r="B2897">
        <v>0.2</v>
      </c>
    </row>
    <row r="2898" spans="1:2" x14ac:dyDescent="0.25">
      <c r="A2898" t="s">
        <v>6431</v>
      </c>
      <c r="B2898">
        <v>0.2</v>
      </c>
    </row>
    <row r="2899" spans="1:2" x14ac:dyDescent="0.25">
      <c r="A2899" t="s">
        <v>6432</v>
      </c>
      <c r="B2899">
        <v>0.48</v>
      </c>
    </row>
    <row r="2900" spans="1:2" x14ac:dyDescent="0.25">
      <c r="A2900" t="s">
        <v>6436</v>
      </c>
      <c r="B2900">
        <v>0.24</v>
      </c>
    </row>
    <row r="2901" spans="1:2" x14ac:dyDescent="0.25">
      <c r="A2901" t="s">
        <v>6439</v>
      </c>
      <c r="B2901">
        <v>0.16</v>
      </c>
    </row>
    <row r="2902" spans="1:2" x14ac:dyDescent="0.25">
      <c r="A2902" t="s">
        <v>6440</v>
      </c>
      <c r="B2902">
        <v>0.16</v>
      </c>
    </row>
    <row r="2903" spans="1:2" x14ac:dyDescent="0.25">
      <c r="A2903" t="s">
        <v>6441</v>
      </c>
      <c r="B2903">
        <v>0.2</v>
      </c>
    </row>
    <row r="2904" spans="1:2" x14ac:dyDescent="0.25">
      <c r="A2904" t="s">
        <v>6442</v>
      </c>
      <c r="B2904">
        <v>0.16</v>
      </c>
    </row>
    <row r="2905" spans="1:2" x14ac:dyDescent="0.25">
      <c r="A2905" t="s">
        <v>6446</v>
      </c>
      <c r="B2905">
        <v>0.36</v>
      </c>
    </row>
    <row r="2906" spans="1:2" x14ac:dyDescent="0.25">
      <c r="A2906" t="s">
        <v>6447</v>
      </c>
      <c r="B2906">
        <v>0.24</v>
      </c>
    </row>
    <row r="2907" spans="1:2" x14ac:dyDescent="0.25">
      <c r="A2907" t="s">
        <v>6448</v>
      </c>
      <c r="B2907">
        <v>0.2</v>
      </c>
    </row>
    <row r="2908" spans="1:2" x14ac:dyDescent="0.25">
      <c r="A2908" t="s">
        <v>6449</v>
      </c>
      <c r="B2908">
        <v>3</v>
      </c>
    </row>
    <row r="2909" spans="1:2" x14ac:dyDescent="0.25">
      <c r="A2909" t="s">
        <v>6453</v>
      </c>
      <c r="B2909">
        <v>3</v>
      </c>
    </row>
    <row r="2910" spans="1:2" x14ac:dyDescent="0.25">
      <c r="A2910" t="s">
        <v>6456</v>
      </c>
      <c r="B2910">
        <v>0.24</v>
      </c>
    </row>
    <row r="2911" spans="1:2" x14ac:dyDescent="0.25">
      <c r="A2911" t="s">
        <v>6458</v>
      </c>
      <c r="B2911">
        <v>0.12</v>
      </c>
    </row>
    <row r="2912" spans="1:2" x14ac:dyDescent="0.25">
      <c r="A2912" t="s">
        <v>6460</v>
      </c>
      <c r="B2912">
        <v>0.16</v>
      </c>
    </row>
    <row r="2913" spans="1:2" x14ac:dyDescent="0.25">
      <c r="A2913" t="s">
        <v>6464</v>
      </c>
      <c r="B2913">
        <v>0.12</v>
      </c>
    </row>
    <row r="2914" spans="1:2" x14ac:dyDescent="0.25">
      <c r="A2914" t="s">
        <v>6465</v>
      </c>
      <c r="B2914">
        <v>0.2</v>
      </c>
    </row>
    <row r="2915" spans="1:2" x14ac:dyDescent="0.25">
      <c r="A2915" t="s">
        <v>6467</v>
      </c>
      <c r="B2915">
        <v>0.12</v>
      </c>
    </row>
    <row r="2916" spans="1:2" x14ac:dyDescent="0.25">
      <c r="A2916" t="s">
        <v>6469</v>
      </c>
      <c r="B2916">
        <v>0.24</v>
      </c>
    </row>
    <row r="2917" spans="1:2" x14ac:dyDescent="0.25">
      <c r="A2917" t="s">
        <v>6470</v>
      </c>
      <c r="B2917">
        <v>0.24</v>
      </c>
    </row>
    <row r="2918" spans="1:2" x14ac:dyDescent="0.25">
      <c r="A2918" t="s">
        <v>6473</v>
      </c>
      <c r="B2918">
        <v>0.24</v>
      </c>
    </row>
    <row r="2919" spans="1:2" x14ac:dyDescent="0.25">
      <c r="A2919" t="s">
        <v>6477</v>
      </c>
      <c r="B2919">
        <v>0.12</v>
      </c>
    </row>
    <row r="2920" spans="1:2" x14ac:dyDescent="0.25">
      <c r="A2920" t="s">
        <v>6479</v>
      </c>
      <c r="B2920">
        <v>0.16</v>
      </c>
    </row>
    <row r="2921" spans="1:2" x14ac:dyDescent="0.25">
      <c r="A2921" t="s">
        <v>6480</v>
      </c>
      <c r="B2921">
        <v>0.24</v>
      </c>
    </row>
    <row r="2922" spans="1:2" x14ac:dyDescent="0.25">
      <c r="A2922" t="s">
        <v>6481</v>
      </c>
      <c r="B2922">
        <v>0.2</v>
      </c>
    </row>
    <row r="2923" spans="1:2" x14ac:dyDescent="0.25">
      <c r="A2923" t="s">
        <v>6484</v>
      </c>
      <c r="B2923">
        <v>0.16</v>
      </c>
    </row>
    <row r="2924" spans="1:2" x14ac:dyDescent="0.25">
      <c r="A2924" t="s">
        <v>6488</v>
      </c>
      <c r="B2924">
        <v>0.24</v>
      </c>
    </row>
    <row r="2925" spans="1:2" x14ac:dyDescent="0.25">
      <c r="A2925" t="s">
        <v>6492</v>
      </c>
      <c r="B2925">
        <v>0.24</v>
      </c>
    </row>
    <row r="2926" spans="1:2" x14ac:dyDescent="0.25">
      <c r="A2926" t="s">
        <v>6495</v>
      </c>
      <c r="B2926">
        <v>0.36</v>
      </c>
    </row>
    <row r="2927" spans="1:2" x14ac:dyDescent="0.25">
      <c r="A2927" t="s">
        <v>6497</v>
      </c>
      <c r="B2927">
        <v>0.5</v>
      </c>
    </row>
    <row r="2928" spans="1:2" x14ac:dyDescent="0.25">
      <c r="A2928" t="s">
        <v>6500</v>
      </c>
      <c r="B2928">
        <v>0.24</v>
      </c>
    </row>
    <row r="2929" spans="1:2" x14ac:dyDescent="0.25">
      <c r="A2929" t="s">
        <v>6501</v>
      </c>
      <c r="B2929">
        <v>0.12</v>
      </c>
    </row>
    <row r="2930" spans="1:2" x14ac:dyDescent="0.25">
      <c r="A2930" t="s">
        <v>6504</v>
      </c>
      <c r="B2930">
        <v>0.34</v>
      </c>
    </row>
    <row r="2931" spans="1:2" x14ac:dyDescent="0.25">
      <c r="A2931" t="s">
        <v>6505</v>
      </c>
      <c r="B2931">
        <v>0.2</v>
      </c>
    </row>
    <row r="2932" spans="1:2" x14ac:dyDescent="0.25">
      <c r="A2932" t="s">
        <v>6507</v>
      </c>
      <c r="B2932">
        <v>0.2</v>
      </c>
    </row>
    <row r="2933" spans="1:2" x14ac:dyDescent="0.25">
      <c r="A2933" t="s">
        <v>6508</v>
      </c>
      <c r="B2933">
        <v>0.2</v>
      </c>
    </row>
    <row r="2934" spans="1:2" x14ac:dyDescent="0.25">
      <c r="A2934" t="s">
        <v>6509</v>
      </c>
      <c r="B2934">
        <v>0.2</v>
      </c>
    </row>
    <row r="2935" spans="1:2" x14ac:dyDescent="0.25">
      <c r="A2935" t="s">
        <v>6510</v>
      </c>
      <c r="B2935">
        <v>0.12</v>
      </c>
    </row>
    <row r="2936" spans="1:2" x14ac:dyDescent="0.25">
      <c r="A2936" t="s">
        <v>6513</v>
      </c>
      <c r="B2936">
        <v>0.24</v>
      </c>
    </row>
    <row r="2937" spans="1:2" x14ac:dyDescent="0.25">
      <c r="A2937" t="s">
        <v>6516</v>
      </c>
      <c r="B2937">
        <v>0.48</v>
      </c>
    </row>
    <row r="2938" spans="1:2" x14ac:dyDescent="0.25">
      <c r="A2938" t="s">
        <v>6519</v>
      </c>
      <c r="B2938">
        <v>0.24</v>
      </c>
    </row>
    <row r="2939" spans="1:2" x14ac:dyDescent="0.25">
      <c r="A2939" t="s">
        <v>6523</v>
      </c>
      <c r="B2939">
        <v>0.16</v>
      </c>
    </row>
    <row r="2940" spans="1:2" x14ac:dyDescent="0.25">
      <c r="A2940" t="s">
        <v>6524</v>
      </c>
      <c r="B2940">
        <v>0.16</v>
      </c>
    </row>
    <row r="2941" spans="1:2" x14ac:dyDescent="0.25">
      <c r="A2941" t="s">
        <v>6525</v>
      </c>
      <c r="B2941">
        <v>0.52</v>
      </c>
    </row>
    <row r="2942" spans="1:2" x14ac:dyDescent="0.25">
      <c r="A2942" t="s">
        <v>6529</v>
      </c>
      <c r="B2942">
        <v>0.16</v>
      </c>
    </row>
    <row r="2943" spans="1:2" x14ac:dyDescent="0.25">
      <c r="A2943" t="s">
        <v>6530</v>
      </c>
      <c r="B2943">
        <v>0.16</v>
      </c>
    </row>
    <row r="2944" spans="1:2" x14ac:dyDescent="0.25">
      <c r="A2944" t="s">
        <v>6531</v>
      </c>
      <c r="B2944">
        <v>0.16</v>
      </c>
    </row>
    <row r="2945" spans="1:2" x14ac:dyDescent="0.25">
      <c r="A2945" t="s">
        <v>6532</v>
      </c>
      <c r="B2945">
        <v>0.2</v>
      </c>
    </row>
    <row r="2946" spans="1:2" x14ac:dyDescent="0.25">
      <c r="A2946" t="s">
        <v>6533</v>
      </c>
      <c r="B2946">
        <v>0.2</v>
      </c>
    </row>
    <row r="2947" spans="1:2" x14ac:dyDescent="0.25">
      <c r="A2947" t="s">
        <v>6534</v>
      </c>
      <c r="B2947">
        <v>0.2</v>
      </c>
    </row>
    <row r="2948" spans="1:2" x14ac:dyDescent="0.25">
      <c r="A2948" t="s">
        <v>6535</v>
      </c>
      <c r="B2948">
        <v>0.72</v>
      </c>
    </row>
    <row r="2949" spans="1:2" x14ac:dyDescent="0.25">
      <c r="A2949" t="s">
        <v>6536</v>
      </c>
      <c r="B2949">
        <v>0.16</v>
      </c>
    </row>
    <row r="2950" spans="1:2" x14ac:dyDescent="0.25">
      <c r="A2950" t="s">
        <v>6539</v>
      </c>
      <c r="B2950">
        <v>0.16</v>
      </c>
    </row>
    <row r="2951" spans="1:2" x14ac:dyDescent="0.25">
      <c r="A2951" t="s">
        <v>6542</v>
      </c>
      <c r="B2951">
        <v>0.13</v>
      </c>
    </row>
    <row r="2952" spans="1:2" x14ac:dyDescent="0.25">
      <c r="A2952" t="s">
        <v>6546</v>
      </c>
      <c r="B2952">
        <v>0.28000000000000003</v>
      </c>
    </row>
    <row r="2953" spans="1:2" x14ac:dyDescent="0.25">
      <c r="A2953" t="s">
        <v>6549</v>
      </c>
      <c r="B2953">
        <v>0.24</v>
      </c>
    </row>
    <row r="2954" spans="1:2" x14ac:dyDescent="0.25">
      <c r="A2954" t="s">
        <v>6552</v>
      </c>
      <c r="B2954">
        <v>0.48</v>
      </c>
    </row>
    <row r="2955" spans="1:2" x14ac:dyDescent="0.25">
      <c r="A2955" t="s">
        <v>6555</v>
      </c>
      <c r="B2955">
        <v>0.24</v>
      </c>
    </row>
    <row r="2956" spans="1:2" x14ac:dyDescent="0.25">
      <c r="A2956" t="s">
        <v>9721</v>
      </c>
      <c r="B2956">
        <v>0.48</v>
      </c>
    </row>
    <row r="2957" spans="1:2" x14ac:dyDescent="0.25">
      <c r="A2957" t="s">
        <v>6558</v>
      </c>
      <c r="B2957">
        <v>1</v>
      </c>
    </row>
    <row r="2958" spans="1:2" x14ac:dyDescent="0.25">
      <c r="A2958" t="s">
        <v>6559</v>
      </c>
      <c r="B2958">
        <v>0.24</v>
      </c>
    </row>
    <row r="2959" spans="1:2" x14ac:dyDescent="0.25">
      <c r="A2959" t="s">
        <v>6562</v>
      </c>
      <c r="B2959">
        <v>0.16</v>
      </c>
    </row>
    <row r="2960" spans="1:2" x14ac:dyDescent="0.25">
      <c r="A2960" t="s">
        <v>6566</v>
      </c>
      <c r="B2960">
        <v>0.12</v>
      </c>
    </row>
    <row r="2961" spans="1:2" x14ac:dyDescent="0.25">
      <c r="A2961" t="s">
        <v>6570</v>
      </c>
      <c r="B2961">
        <v>0.12</v>
      </c>
    </row>
    <row r="2962" spans="1:2" x14ac:dyDescent="0.25">
      <c r="A2962" t="s">
        <v>6572</v>
      </c>
      <c r="B2962">
        <v>0.36</v>
      </c>
    </row>
    <row r="2963" spans="1:2" x14ac:dyDescent="0.25">
      <c r="A2963" t="s">
        <v>6574</v>
      </c>
      <c r="B2963">
        <v>0.12</v>
      </c>
    </row>
    <row r="2964" spans="1:2" x14ac:dyDescent="0.25">
      <c r="A2964" t="s">
        <v>6577</v>
      </c>
      <c r="B2964">
        <v>0.24</v>
      </c>
    </row>
    <row r="2965" spans="1:2" x14ac:dyDescent="0.25">
      <c r="A2965" t="s">
        <v>6582</v>
      </c>
      <c r="B2965">
        <v>0.12</v>
      </c>
    </row>
    <row r="2966" spans="1:2" x14ac:dyDescent="0.25">
      <c r="A2966" t="s">
        <v>6583</v>
      </c>
      <c r="B2966">
        <v>0.16</v>
      </c>
    </row>
    <row r="2967" spans="1:2" x14ac:dyDescent="0.25">
      <c r="A2967" t="s">
        <v>6586</v>
      </c>
      <c r="B2967">
        <v>0.48</v>
      </c>
    </row>
    <row r="2968" spans="1:2" x14ac:dyDescent="0.25">
      <c r="A2968" t="s">
        <v>6589</v>
      </c>
      <c r="B2968">
        <v>0.48</v>
      </c>
    </row>
    <row r="2969" spans="1:2" x14ac:dyDescent="0.25">
      <c r="A2969" t="s">
        <v>6590</v>
      </c>
      <c r="B2969">
        <v>0.12</v>
      </c>
    </row>
    <row r="2970" spans="1:2" x14ac:dyDescent="0.25">
      <c r="A2970" t="s">
        <v>6593</v>
      </c>
      <c r="B2970">
        <v>0.16</v>
      </c>
    </row>
    <row r="2971" spans="1:2" x14ac:dyDescent="0.25">
      <c r="A2971" t="s">
        <v>6596</v>
      </c>
      <c r="B2971">
        <v>0.08</v>
      </c>
    </row>
    <row r="2972" spans="1:2" x14ac:dyDescent="0.25">
      <c r="A2972" t="s">
        <v>6597</v>
      </c>
      <c r="B2972">
        <v>1</v>
      </c>
    </row>
    <row r="2973" spans="1:2" x14ac:dyDescent="0.25">
      <c r="A2973" t="s">
        <v>6600</v>
      </c>
      <c r="B2973">
        <v>0.48</v>
      </c>
    </row>
    <row r="2974" spans="1:2" x14ac:dyDescent="0.25">
      <c r="A2974" t="s">
        <v>6604</v>
      </c>
      <c r="B2974">
        <v>0.32</v>
      </c>
    </row>
    <row r="2975" spans="1:2" x14ac:dyDescent="0.25">
      <c r="A2975" t="s">
        <v>6605</v>
      </c>
      <c r="B2975">
        <v>0.44</v>
      </c>
    </row>
    <row r="2976" spans="1:2" x14ac:dyDescent="0.25">
      <c r="A2976" t="s">
        <v>6609</v>
      </c>
      <c r="B2976">
        <v>0.5</v>
      </c>
    </row>
    <row r="2977" spans="1:2" x14ac:dyDescent="0.25">
      <c r="A2977" t="s">
        <v>6613</v>
      </c>
      <c r="B2977">
        <v>0.28000000000000003</v>
      </c>
    </row>
    <row r="2978" spans="1:2" x14ac:dyDescent="0.25">
      <c r="A2978" t="s">
        <v>6616</v>
      </c>
      <c r="B2978">
        <v>0.16</v>
      </c>
    </row>
    <row r="2979" spans="1:2" x14ac:dyDescent="0.25">
      <c r="A2979" t="s">
        <v>6617</v>
      </c>
      <c r="B2979">
        <v>0.24</v>
      </c>
    </row>
    <row r="2980" spans="1:2" x14ac:dyDescent="0.25">
      <c r="A2980" t="s">
        <v>6619</v>
      </c>
      <c r="B2980">
        <v>0.16</v>
      </c>
    </row>
    <row r="2981" spans="1:2" x14ac:dyDescent="0.25">
      <c r="A2981" t="s">
        <v>6621</v>
      </c>
      <c r="B2981">
        <v>0.04</v>
      </c>
    </row>
    <row r="2982" spans="1:2" x14ac:dyDescent="0.25">
      <c r="A2982" t="s">
        <v>6622</v>
      </c>
      <c r="B2982">
        <v>0.04</v>
      </c>
    </row>
    <row r="2983" spans="1:2" x14ac:dyDescent="0.25">
      <c r="A2983" t="s">
        <v>6625</v>
      </c>
      <c r="B2983">
        <v>0.04</v>
      </c>
    </row>
    <row r="2984" spans="1:2" x14ac:dyDescent="0.25">
      <c r="A2984" t="s">
        <v>6627</v>
      </c>
      <c r="B2984">
        <v>0.4</v>
      </c>
    </row>
    <row r="2985" spans="1:2" x14ac:dyDescent="0.25">
      <c r="A2985" t="s">
        <v>6630</v>
      </c>
      <c r="B2985">
        <v>0.5</v>
      </c>
    </row>
    <row r="2986" spans="1:2" x14ac:dyDescent="0.25">
      <c r="A2986" t="s">
        <v>6633</v>
      </c>
      <c r="B2986">
        <v>0.4</v>
      </c>
    </row>
    <row r="2987" spans="1:2" x14ac:dyDescent="0.25">
      <c r="A2987" t="s">
        <v>6638</v>
      </c>
      <c r="B2987">
        <v>1</v>
      </c>
    </row>
    <row r="2988" spans="1:2" x14ac:dyDescent="0.25">
      <c r="A2988" t="s">
        <v>6642</v>
      </c>
      <c r="B2988">
        <v>1</v>
      </c>
    </row>
    <row r="2989" spans="1:2" x14ac:dyDescent="0.25">
      <c r="A2989" t="s">
        <v>6645</v>
      </c>
      <c r="B2989">
        <v>0.2</v>
      </c>
    </row>
    <row r="2990" spans="1:2" x14ac:dyDescent="0.25">
      <c r="A2990" t="s">
        <v>6647</v>
      </c>
      <c r="B2990">
        <v>0.32</v>
      </c>
    </row>
    <row r="2991" spans="1:2" x14ac:dyDescent="0.25">
      <c r="A2991" t="s">
        <v>6648</v>
      </c>
      <c r="B2991">
        <v>0.12</v>
      </c>
    </row>
    <row r="2992" spans="1:2" x14ac:dyDescent="0.25">
      <c r="A2992" t="s">
        <v>6651</v>
      </c>
      <c r="B2992">
        <v>0.16</v>
      </c>
    </row>
    <row r="2993" spans="1:2" x14ac:dyDescent="0.25">
      <c r="A2993" t="s">
        <v>6654</v>
      </c>
      <c r="B2993">
        <v>0.12</v>
      </c>
    </row>
    <row r="2994" spans="1:2" x14ac:dyDescent="0.25">
      <c r="A2994" t="s">
        <v>6656</v>
      </c>
      <c r="B2994">
        <v>0.48</v>
      </c>
    </row>
    <row r="2995" spans="1:2" x14ac:dyDescent="0.25">
      <c r="A2995" t="s">
        <v>6657</v>
      </c>
      <c r="B2995">
        <v>0.12</v>
      </c>
    </row>
    <row r="2996" spans="1:2" x14ac:dyDescent="0.25">
      <c r="A2996" t="s">
        <v>6660</v>
      </c>
      <c r="B2996">
        <v>0.16</v>
      </c>
    </row>
    <row r="2997" spans="1:2" x14ac:dyDescent="0.25">
      <c r="A2997" t="s">
        <v>6662</v>
      </c>
      <c r="B2997">
        <v>0.18</v>
      </c>
    </row>
    <row r="2998" spans="1:2" x14ac:dyDescent="0.25">
      <c r="A2998" t="s">
        <v>6663</v>
      </c>
      <c r="B2998">
        <v>0.11</v>
      </c>
    </row>
    <row r="2999" spans="1:2" x14ac:dyDescent="0.25">
      <c r="A2999" t="s">
        <v>6664</v>
      </c>
      <c r="B2999">
        <v>0.16</v>
      </c>
    </row>
    <row r="3000" spans="1:2" x14ac:dyDescent="0.25">
      <c r="A3000" t="s">
        <v>6668</v>
      </c>
      <c r="B3000">
        <v>0.4</v>
      </c>
    </row>
    <row r="3001" spans="1:2" x14ac:dyDescent="0.25">
      <c r="A3001" t="s">
        <v>6671</v>
      </c>
      <c r="B3001">
        <v>0.56000000000000005</v>
      </c>
    </row>
    <row r="3002" spans="1:2" x14ac:dyDescent="0.25">
      <c r="A3002" t="s">
        <v>6674</v>
      </c>
      <c r="B3002">
        <v>0.24</v>
      </c>
    </row>
    <row r="3003" spans="1:2" x14ac:dyDescent="0.25">
      <c r="A3003" t="s">
        <v>6677</v>
      </c>
      <c r="B3003">
        <v>0.04</v>
      </c>
    </row>
    <row r="3004" spans="1:2" x14ac:dyDescent="0.25">
      <c r="A3004" t="s">
        <v>6680</v>
      </c>
      <c r="B3004">
        <v>0.04</v>
      </c>
    </row>
    <row r="3005" spans="1:2" x14ac:dyDescent="0.25">
      <c r="A3005" t="s">
        <v>6681</v>
      </c>
      <c r="B3005">
        <v>0.04</v>
      </c>
    </row>
    <row r="3006" spans="1:2" x14ac:dyDescent="0.25">
      <c r="A3006" t="s">
        <v>6682</v>
      </c>
      <c r="B3006">
        <v>0.04</v>
      </c>
    </row>
    <row r="3007" spans="1:2" x14ac:dyDescent="0.25">
      <c r="A3007" t="s">
        <v>6685</v>
      </c>
      <c r="B3007">
        <v>0.24</v>
      </c>
    </row>
    <row r="3008" spans="1:2" x14ac:dyDescent="0.25">
      <c r="A3008" t="s">
        <v>6689</v>
      </c>
      <c r="B3008">
        <v>0.5</v>
      </c>
    </row>
    <row r="3009" spans="1:2" x14ac:dyDescent="0.25">
      <c r="A3009" t="s">
        <v>6693</v>
      </c>
      <c r="B3009">
        <v>0.4</v>
      </c>
    </row>
    <row r="3010" spans="1:2" x14ac:dyDescent="0.25">
      <c r="A3010" t="s">
        <v>6697</v>
      </c>
      <c r="B3010">
        <v>0.32</v>
      </c>
    </row>
    <row r="3011" spans="1:2" x14ac:dyDescent="0.25">
      <c r="A3011" t="s">
        <v>6700</v>
      </c>
      <c r="B3011">
        <v>0.08</v>
      </c>
    </row>
    <row r="3012" spans="1:2" x14ac:dyDescent="0.25">
      <c r="A3012" t="s">
        <v>6703</v>
      </c>
      <c r="B3012">
        <v>0.09</v>
      </c>
    </row>
    <row r="3013" spans="1:2" x14ac:dyDescent="0.25">
      <c r="A3013" t="s">
        <v>6707</v>
      </c>
      <c r="B3013">
        <v>0.12</v>
      </c>
    </row>
    <row r="3014" spans="1:2" x14ac:dyDescent="0.25">
      <c r="A3014" t="s">
        <v>6710</v>
      </c>
      <c r="B3014">
        <v>0.12</v>
      </c>
    </row>
    <row r="3015" spans="1:2" x14ac:dyDescent="0.25">
      <c r="A3015" t="s">
        <v>6713</v>
      </c>
      <c r="B3015">
        <v>0.2</v>
      </c>
    </row>
    <row r="3016" spans="1:2" x14ac:dyDescent="0.25">
      <c r="A3016" t="s">
        <v>6714</v>
      </c>
      <c r="B3016">
        <v>0.16</v>
      </c>
    </row>
    <row r="3017" spans="1:2" x14ac:dyDescent="0.25">
      <c r="A3017" t="s">
        <v>6717</v>
      </c>
      <c r="B3017">
        <v>0.16</v>
      </c>
    </row>
    <row r="3018" spans="1:2" x14ac:dyDescent="0.25">
      <c r="A3018" t="s">
        <v>6719</v>
      </c>
      <c r="B3018">
        <v>0.08</v>
      </c>
    </row>
    <row r="3019" spans="1:2" x14ac:dyDescent="0.25">
      <c r="A3019" t="s">
        <v>6720</v>
      </c>
      <c r="B3019">
        <v>0.12</v>
      </c>
    </row>
    <row r="3020" spans="1:2" x14ac:dyDescent="0.25">
      <c r="A3020" t="s">
        <v>6723</v>
      </c>
      <c r="B3020">
        <v>0.16</v>
      </c>
    </row>
    <row r="3021" spans="1:2" x14ac:dyDescent="0.25">
      <c r="A3021" t="s">
        <v>6725</v>
      </c>
      <c r="B3021">
        <v>0.4</v>
      </c>
    </row>
    <row r="3022" spans="1:2" x14ac:dyDescent="0.25">
      <c r="A3022" t="s">
        <v>6728</v>
      </c>
      <c r="B3022">
        <v>0.12</v>
      </c>
    </row>
    <row r="3023" spans="1:2" x14ac:dyDescent="0.25">
      <c r="A3023" t="s">
        <v>6731</v>
      </c>
      <c r="B3023">
        <v>0.5</v>
      </c>
    </row>
    <row r="3024" spans="1:2" x14ac:dyDescent="0.25">
      <c r="A3024" t="s">
        <v>6732</v>
      </c>
      <c r="B3024">
        <v>0.16</v>
      </c>
    </row>
    <row r="3025" spans="1:2" x14ac:dyDescent="0.25">
      <c r="A3025" t="s">
        <v>6733</v>
      </c>
      <c r="B3025">
        <v>0.12</v>
      </c>
    </row>
    <row r="3026" spans="1:2" x14ac:dyDescent="0.25">
      <c r="A3026" t="s">
        <v>6737</v>
      </c>
      <c r="B3026">
        <v>0.12</v>
      </c>
    </row>
    <row r="3027" spans="1:2" x14ac:dyDescent="0.25">
      <c r="A3027" t="s">
        <v>6741</v>
      </c>
      <c r="B3027">
        <v>0.2</v>
      </c>
    </row>
    <row r="3028" spans="1:2" x14ac:dyDescent="0.25">
      <c r="A3028" t="s">
        <v>6744</v>
      </c>
      <c r="B3028">
        <v>0.12</v>
      </c>
    </row>
    <row r="3029" spans="1:2" x14ac:dyDescent="0.25">
      <c r="A3029" t="s">
        <v>6748</v>
      </c>
      <c r="B3029">
        <v>0.16</v>
      </c>
    </row>
    <row r="3030" spans="1:2" x14ac:dyDescent="0.25">
      <c r="A3030" t="s">
        <v>6751</v>
      </c>
      <c r="B3030">
        <v>0.12</v>
      </c>
    </row>
    <row r="3031" spans="1:2" x14ac:dyDescent="0.25">
      <c r="A3031" t="s">
        <v>6755</v>
      </c>
      <c r="B3031">
        <v>0.32</v>
      </c>
    </row>
    <row r="3032" spans="1:2" x14ac:dyDescent="0.25">
      <c r="A3032" t="s">
        <v>6759</v>
      </c>
      <c r="B3032">
        <v>0.32</v>
      </c>
    </row>
    <row r="3033" spans="1:2" x14ac:dyDescent="0.25">
      <c r="A3033" t="s">
        <v>6760</v>
      </c>
      <c r="B3033">
        <v>0.32</v>
      </c>
    </row>
    <row r="3034" spans="1:2" x14ac:dyDescent="0.25">
      <c r="A3034" t="s">
        <v>6763</v>
      </c>
      <c r="B3034">
        <v>0.12</v>
      </c>
    </row>
    <row r="3035" spans="1:2" x14ac:dyDescent="0.25">
      <c r="A3035" t="s">
        <v>9722</v>
      </c>
      <c r="B3035">
        <v>0.36</v>
      </c>
    </row>
    <row r="3036" spans="1:2" x14ac:dyDescent="0.25">
      <c r="A3036" t="s">
        <v>6767</v>
      </c>
      <c r="B3036">
        <v>0.2</v>
      </c>
    </row>
    <row r="3037" spans="1:2" x14ac:dyDescent="0.25">
      <c r="A3037" t="s">
        <v>6770</v>
      </c>
      <c r="B3037">
        <v>0.12</v>
      </c>
    </row>
    <row r="3038" spans="1:2" x14ac:dyDescent="0.25">
      <c r="A3038" t="s">
        <v>6773</v>
      </c>
      <c r="B3038">
        <v>0.16</v>
      </c>
    </row>
    <row r="3039" spans="1:2" x14ac:dyDescent="0.25">
      <c r="A3039" t="s">
        <v>6776</v>
      </c>
      <c r="B3039">
        <v>1</v>
      </c>
    </row>
    <row r="3040" spans="1:2" x14ac:dyDescent="0.25">
      <c r="A3040" t="s">
        <v>6780</v>
      </c>
      <c r="B3040">
        <v>0.5</v>
      </c>
    </row>
    <row r="3041" spans="1:2" x14ac:dyDescent="0.25">
      <c r="A3041" t="s">
        <v>6784</v>
      </c>
      <c r="B3041">
        <v>0.5</v>
      </c>
    </row>
    <row r="3042" spans="1:2" x14ac:dyDescent="0.25">
      <c r="A3042" t="s">
        <v>6787</v>
      </c>
      <c r="B3042">
        <v>0.28000000000000003</v>
      </c>
    </row>
    <row r="3043" spans="1:2" x14ac:dyDescent="0.25">
      <c r="A3043" t="s">
        <v>6791</v>
      </c>
      <c r="B3043">
        <v>0.12</v>
      </c>
    </row>
    <row r="3044" spans="1:2" x14ac:dyDescent="0.25">
      <c r="A3044" t="s">
        <v>6794</v>
      </c>
      <c r="B3044">
        <v>0.24</v>
      </c>
    </row>
    <row r="3045" spans="1:2" x14ac:dyDescent="0.25">
      <c r="A3045" t="s">
        <v>6798</v>
      </c>
      <c r="B3045">
        <v>0.16</v>
      </c>
    </row>
    <row r="3046" spans="1:2" x14ac:dyDescent="0.25">
      <c r="A3046" t="s">
        <v>6802</v>
      </c>
      <c r="B3046">
        <v>0.48</v>
      </c>
    </row>
    <row r="3047" spans="1:2" x14ac:dyDescent="0.25">
      <c r="A3047" t="s">
        <v>6805</v>
      </c>
      <c r="B3047">
        <v>0.12</v>
      </c>
    </row>
    <row r="3048" spans="1:2" x14ac:dyDescent="0.25">
      <c r="A3048" t="s">
        <v>6806</v>
      </c>
      <c r="B3048">
        <v>0.23</v>
      </c>
    </row>
    <row r="3049" spans="1:2" x14ac:dyDescent="0.25">
      <c r="A3049" t="s">
        <v>6809</v>
      </c>
      <c r="B3049">
        <v>0.12</v>
      </c>
    </row>
    <row r="3050" spans="1:2" x14ac:dyDescent="0.25">
      <c r="A3050" t="s">
        <v>6812</v>
      </c>
      <c r="B3050">
        <v>0.2</v>
      </c>
    </row>
    <row r="3051" spans="1:2" x14ac:dyDescent="0.25">
      <c r="A3051" t="s">
        <v>6814</v>
      </c>
      <c r="B3051">
        <v>0.14000000000000001</v>
      </c>
    </row>
    <row r="3052" spans="1:2" x14ac:dyDescent="0.25">
      <c r="A3052" t="s">
        <v>6815</v>
      </c>
      <c r="B3052">
        <v>0.48</v>
      </c>
    </row>
    <row r="3053" spans="1:2" x14ac:dyDescent="0.25">
      <c r="A3053" t="s">
        <v>6819</v>
      </c>
      <c r="B3053">
        <v>0.12</v>
      </c>
    </row>
    <row r="3054" spans="1:2" x14ac:dyDescent="0.25">
      <c r="A3054" t="s">
        <v>6821</v>
      </c>
      <c r="B3054">
        <v>0.24</v>
      </c>
    </row>
    <row r="3055" spans="1:2" x14ac:dyDescent="0.25">
      <c r="A3055" t="s">
        <v>6824</v>
      </c>
      <c r="B3055">
        <v>0.2</v>
      </c>
    </row>
    <row r="3056" spans="1:2" x14ac:dyDescent="0.25">
      <c r="A3056" t="s">
        <v>6827</v>
      </c>
      <c r="B3056">
        <v>0.32</v>
      </c>
    </row>
    <row r="3057" spans="1:2" x14ac:dyDescent="0.25">
      <c r="A3057" t="s">
        <v>6831</v>
      </c>
      <c r="B3057">
        <v>0.32</v>
      </c>
    </row>
    <row r="3058" spans="1:2" x14ac:dyDescent="0.25">
      <c r="A3058" t="s">
        <v>6834</v>
      </c>
      <c r="B3058">
        <v>0.24</v>
      </c>
    </row>
    <row r="3059" spans="1:2" x14ac:dyDescent="0.25">
      <c r="A3059" t="s">
        <v>6837</v>
      </c>
      <c r="B3059">
        <v>0.08</v>
      </c>
    </row>
    <row r="3060" spans="1:2" x14ac:dyDescent="0.25">
      <c r="A3060" t="s">
        <v>6838</v>
      </c>
      <c r="B3060">
        <v>0.12</v>
      </c>
    </row>
    <row r="3061" spans="1:2" x14ac:dyDescent="0.25">
      <c r="A3061" t="s">
        <v>6840</v>
      </c>
      <c r="B3061">
        <v>2.2400000000000002</v>
      </c>
    </row>
    <row r="3062" spans="1:2" x14ac:dyDescent="0.25">
      <c r="A3062" t="s">
        <v>6844</v>
      </c>
      <c r="B3062">
        <v>0.24</v>
      </c>
    </row>
    <row r="3063" spans="1:2" x14ac:dyDescent="0.25">
      <c r="A3063" t="s">
        <v>6847</v>
      </c>
      <c r="B3063">
        <v>0.5</v>
      </c>
    </row>
    <row r="3064" spans="1:2" x14ac:dyDescent="0.25">
      <c r="A3064" t="s">
        <v>6848</v>
      </c>
      <c r="B3064">
        <v>0.2</v>
      </c>
    </row>
    <row r="3065" spans="1:2" x14ac:dyDescent="0.25">
      <c r="A3065" t="s">
        <v>6852</v>
      </c>
      <c r="B3065">
        <v>0.2</v>
      </c>
    </row>
    <row r="3066" spans="1:2" x14ac:dyDescent="0.25">
      <c r="A3066" t="s">
        <v>6853</v>
      </c>
      <c r="B3066">
        <v>0.2</v>
      </c>
    </row>
    <row r="3067" spans="1:2" x14ac:dyDescent="0.25">
      <c r="A3067" t="s">
        <v>6855</v>
      </c>
      <c r="B3067">
        <v>0.2</v>
      </c>
    </row>
    <row r="3068" spans="1:2" x14ac:dyDescent="0.25">
      <c r="A3068" t="s">
        <v>6857</v>
      </c>
      <c r="B3068">
        <v>0.12</v>
      </c>
    </row>
    <row r="3069" spans="1:2" x14ac:dyDescent="0.25">
      <c r="A3069" t="s">
        <v>6860</v>
      </c>
      <c r="B3069">
        <v>0.12</v>
      </c>
    </row>
    <row r="3070" spans="1:2" x14ac:dyDescent="0.25">
      <c r="A3070" t="s">
        <v>6864</v>
      </c>
      <c r="B3070">
        <v>0.12</v>
      </c>
    </row>
    <row r="3071" spans="1:2" x14ac:dyDescent="0.25">
      <c r="A3071" t="s">
        <v>6866</v>
      </c>
      <c r="B3071">
        <v>0.2</v>
      </c>
    </row>
    <row r="3072" spans="1:2" x14ac:dyDescent="0.25">
      <c r="A3072" t="s">
        <v>6870</v>
      </c>
      <c r="B3072">
        <v>0.32</v>
      </c>
    </row>
    <row r="3073" spans="1:2" x14ac:dyDescent="0.25">
      <c r="A3073" t="s">
        <v>6873</v>
      </c>
      <c r="B3073">
        <v>0.12</v>
      </c>
    </row>
    <row r="3074" spans="1:2" x14ac:dyDescent="0.25">
      <c r="A3074" t="s">
        <v>9723</v>
      </c>
      <c r="B3074">
        <v>0.5</v>
      </c>
    </row>
    <row r="3075" spans="1:2" x14ac:dyDescent="0.25">
      <c r="A3075" t="s">
        <v>6877</v>
      </c>
      <c r="B3075">
        <v>0.2</v>
      </c>
    </row>
    <row r="3076" spans="1:2" x14ac:dyDescent="0.25">
      <c r="A3076" t="s">
        <v>6878</v>
      </c>
      <c r="B3076">
        <v>0.12</v>
      </c>
    </row>
    <row r="3077" spans="1:2" x14ac:dyDescent="0.25">
      <c r="A3077" t="s">
        <v>6881</v>
      </c>
      <c r="B3077">
        <v>0.5</v>
      </c>
    </row>
    <row r="3078" spans="1:2" x14ac:dyDescent="0.25">
      <c r="A3078" t="s">
        <v>6884</v>
      </c>
      <c r="B3078">
        <v>0.12</v>
      </c>
    </row>
    <row r="3079" spans="1:2" x14ac:dyDescent="0.25">
      <c r="A3079" t="s">
        <v>6887</v>
      </c>
      <c r="B3079">
        <v>0.16</v>
      </c>
    </row>
    <row r="3080" spans="1:2" x14ac:dyDescent="0.25">
      <c r="A3080" t="s">
        <v>6889</v>
      </c>
      <c r="B3080">
        <v>0.16</v>
      </c>
    </row>
    <row r="3081" spans="1:2" x14ac:dyDescent="0.25">
      <c r="A3081" t="s">
        <v>6892</v>
      </c>
      <c r="B3081">
        <v>0.08</v>
      </c>
    </row>
    <row r="3082" spans="1:2" x14ac:dyDescent="0.25">
      <c r="A3082" t="s">
        <v>6893</v>
      </c>
      <c r="B3082">
        <v>0.16</v>
      </c>
    </row>
    <row r="3083" spans="1:2" x14ac:dyDescent="0.25">
      <c r="A3083" t="s">
        <v>6894</v>
      </c>
      <c r="B3083">
        <v>0.24</v>
      </c>
    </row>
    <row r="3084" spans="1:2" x14ac:dyDescent="0.25">
      <c r="A3084" t="s">
        <v>6897</v>
      </c>
      <c r="B3084">
        <v>0.24</v>
      </c>
    </row>
    <row r="3085" spans="1:2" x14ac:dyDescent="0.25">
      <c r="A3085" t="s">
        <v>6900</v>
      </c>
      <c r="B3085">
        <v>0.24</v>
      </c>
    </row>
    <row r="3086" spans="1:2" x14ac:dyDescent="0.25">
      <c r="A3086" t="s">
        <v>6904</v>
      </c>
      <c r="B3086">
        <v>0.2</v>
      </c>
    </row>
    <row r="3087" spans="1:2" x14ac:dyDescent="0.25">
      <c r="A3087" t="s">
        <v>6907</v>
      </c>
      <c r="B3087">
        <v>0.24</v>
      </c>
    </row>
    <row r="3088" spans="1:2" x14ac:dyDescent="0.25">
      <c r="A3088" t="s">
        <v>6908</v>
      </c>
      <c r="B3088">
        <v>0.2</v>
      </c>
    </row>
    <row r="3089" spans="1:2" x14ac:dyDescent="0.25">
      <c r="A3089" t="s">
        <v>6912</v>
      </c>
      <c r="B3089">
        <v>0.24</v>
      </c>
    </row>
    <row r="3090" spans="1:2" x14ac:dyDescent="0.25">
      <c r="A3090" t="s">
        <v>6913</v>
      </c>
      <c r="B3090">
        <v>0.24</v>
      </c>
    </row>
    <row r="3091" spans="1:2" x14ac:dyDescent="0.25">
      <c r="A3091" t="s">
        <v>6914</v>
      </c>
      <c r="B3091">
        <v>0.48</v>
      </c>
    </row>
    <row r="3092" spans="1:2" x14ac:dyDescent="0.25">
      <c r="A3092" t="s">
        <v>6918</v>
      </c>
      <c r="B3092">
        <v>0.5</v>
      </c>
    </row>
    <row r="3093" spans="1:2" x14ac:dyDescent="0.25">
      <c r="A3093" t="s">
        <v>6920</v>
      </c>
      <c r="B3093">
        <v>0.5</v>
      </c>
    </row>
    <row r="3094" spans="1:2" x14ac:dyDescent="0.25">
      <c r="A3094" t="s">
        <v>6923</v>
      </c>
      <c r="B3094">
        <v>0.2</v>
      </c>
    </row>
    <row r="3095" spans="1:2" x14ac:dyDescent="0.25">
      <c r="A3095" t="s">
        <v>6926</v>
      </c>
      <c r="B3095">
        <v>7</v>
      </c>
    </row>
    <row r="3096" spans="1:2" x14ac:dyDescent="0.25">
      <c r="A3096" t="s">
        <v>6929</v>
      </c>
      <c r="B3096">
        <v>0.12</v>
      </c>
    </row>
    <row r="3097" spans="1:2" x14ac:dyDescent="0.25">
      <c r="A3097" t="s">
        <v>6931</v>
      </c>
      <c r="B3097">
        <v>0.16</v>
      </c>
    </row>
    <row r="3098" spans="1:2" x14ac:dyDescent="0.25">
      <c r="A3098" t="s">
        <v>6935</v>
      </c>
      <c r="B3098">
        <v>0.12</v>
      </c>
    </row>
    <row r="3099" spans="1:2" x14ac:dyDescent="0.25">
      <c r="A3099" t="s">
        <v>6936</v>
      </c>
      <c r="B3099">
        <v>0.12</v>
      </c>
    </row>
    <row r="3100" spans="1:2" x14ac:dyDescent="0.25">
      <c r="A3100" t="s">
        <v>6940</v>
      </c>
      <c r="B3100">
        <v>0.12</v>
      </c>
    </row>
    <row r="3101" spans="1:2" x14ac:dyDescent="0.25">
      <c r="A3101" t="s">
        <v>6941</v>
      </c>
      <c r="B3101">
        <v>0.24</v>
      </c>
    </row>
    <row r="3102" spans="1:2" x14ac:dyDescent="0.25">
      <c r="A3102" t="s">
        <v>6944</v>
      </c>
      <c r="B3102">
        <v>0.5</v>
      </c>
    </row>
    <row r="3103" spans="1:2" x14ac:dyDescent="0.25">
      <c r="A3103" t="s">
        <v>6947</v>
      </c>
      <c r="B3103">
        <v>0.16</v>
      </c>
    </row>
    <row r="3104" spans="1:2" x14ac:dyDescent="0.25">
      <c r="A3104" t="s">
        <v>6950</v>
      </c>
      <c r="B3104">
        <v>0.2</v>
      </c>
    </row>
    <row r="3105" spans="1:2" x14ac:dyDescent="0.25">
      <c r="A3105" t="s">
        <v>6952</v>
      </c>
      <c r="B3105">
        <v>0.24</v>
      </c>
    </row>
    <row r="3106" spans="1:2" x14ac:dyDescent="0.25">
      <c r="A3106" t="s">
        <v>6955</v>
      </c>
      <c r="B3106">
        <v>0.46</v>
      </c>
    </row>
    <row r="3107" spans="1:2" x14ac:dyDescent="0.25">
      <c r="A3107" t="s">
        <v>6959</v>
      </c>
      <c r="B3107">
        <v>0.24</v>
      </c>
    </row>
    <row r="3108" spans="1:2" x14ac:dyDescent="0.25">
      <c r="A3108" t="s">
        <v>6960</v>
      </c>
      <c r="B3108">
        <v>0.4</v>
      </c>
    </row>
    <row r="3109" spans="1:2" x14ac:dyDescent="0.25">
      <c r="A3109" t="s">
        <v>6961</v>
      </c>
      <c r="B3109">
        <v>0.32</v>
      </c>
    </row>
    <row r="3110" spans="1:2" x14ac:dyDescent="0.25">
      <c r="A3110" t="s">
        <v>6964</v>
      </c>
      <c r="B3110">
        <v>0.04</v>
      </c>
    </row>
    <row r="3111" spans="1:2" x14ac:dyDescent="0.25">
      <c r="A3111" t="s">
        <v>6966</v>
      </c>
      <c r="B3111">
        <v>0.12</v>
      </c>
    </row>
    <row r="3112" spans="1:2" x14ac:dyDescent="0.25">
      <c r="A3112" t="s">
        <v>6970</v>
      </c>
      <c r="B3112">
        <v>0.08</v>
      </c>
    </row>
    <row r="3113" spans="1:2" x14ac:dyDescent="0.25">
      <c r="A3113" t="s">
        <v>6971</v>
      </c>
      <c r="B3113">
        <v>0.12</v>
      </c>
    </row>
    <row r="3114" spans="1:2" x14ac:dyDescent="0.25">
      <c r="A3114" t="s">
        <v>6974</v>
      </c>
      <c r="B3114">
        <v>0.16</v>
      </c>
    </row>
    <row r="3115" spans="1:2" x14ac:dyDescent="0.25">
      <c r="A3115" t="s">
        <v>6975</v>
      </c>
      <c r="B3115">
        <v>0.2</v>
      </c>
    </row>
    <row r="3116" spans="1:2" x14ac:dyDescent="0.25">
      <c r="A3116" t="s">
        <v>6978</v>
      </c>
      <c r="B3116">
        <v>0.24</v>
      </c>
    </row>
    <row r="3117" spans="1:2" x14ac:dyDescent="0.25">
      <c r="A3117" t="s">
        <v>6981</v>
      </c>
      <c r="B3117">
        <v>0.16</v>
      </c>
    </row>
    <row r="3118" spans="1:2" x14ac:dyDescent="0.25">
      <c r="A3118" t="s">
        <v>6983</v>
      </c>
      <c r="B3118">
        <v>0.24</v>
      </c>
    </row>
    <row r="3119" spans="1:2" x14ac:dyDescent="0.25">
      <c r="A3119" t="s">
        <v>6985</v>
      </c>
      <c r="B3119">
        <v>0.12</v>
      </c>
    </row>
    <row r="3120" spans="1:2" x14ac:dyDescent="0.25">
      <c r="A3120" t="s">
        <v>6987</v>
      </c>
      <c r="B3120">
        <v>0.16</v>
      </c>
    </row>
    <row r="3121" spans="1:2" x14ac:dyDescent="0.25">
      <c r="A3121" t="s">
        <v>6991</v>
      </c>
      <c r="B3121">
        <v>0.12</v>
      </c>
    </row>
    <row r="3122" spans="1:2" x14ac:dyDescent="0.25">
      <c r="A3122" t="s">
        <v>6992</v>
      </c>
      <c r="B3122">
        <v>0.24</v>
      </c>
    </row>
    <row r="3123" spans="1:2" x14ac:dyDescent="0.25">
      <c r="A3123" t="s">
        <v>6996</v>
      </c>
      <c r="B3123">
        <v>0.12</v>
      </c>
    </row>
    <row r="3124" spans="1:2" x14ac:dyDescent="0.25">
      <c r="A3124" t="s">
        <v>6998</v>
      </c>
      <c r="B3124">
        <v>0.2</v>
      </c>
    </row>
    <row r="3125" spans="1:2" x14ac:dyDescent="0.25">
      <c r="A3125" t="s">
        <v>6999</v>
      </c>
      <c r="B3125">
        <v>0.28000000000000003</v>
      </c>
    </row>
    <row r="3126" spans="1:2" x14ac:dyDescent="0.25">
      <c r="A3126" t="s">
        <v>7003</v>
      </c>
      <c r="B3126">
        <v>1</v>
      </c>
    </row>
    <row r="3127" spans="1:2" x14ac:dyDescent="0.25">
      <c r="A3127" t="s">
        <v>7006</v>
      </c>
      <c r="B3127">
        <v>1</v>
      </c>
    </row>
    <row r="3128" spans="1:2" x14ac:dyDescent="0.25">
      <c r="A3128" t="s">
        <v>7010</v>
      </c>
      <c r="B3128">
        <v>1</v>
      </c>
    </row>
    <row r="3129" spans="1:2" x14ac:dyDescent="0.25">
      <c r="A3129" t="s">
        <v>7011</v>
      </c>
      <c r="B3129">
        <v>3</v>
      </c>
    </row>
    <row r="3130" spans="1:2" x14ac:dyDescent="0.25">
      <c r="A3130" t="s">
        <v>7014</v>
      </c>
      <c r="B3130">
        <v>0.48</v>
      </c>
    </row>
    <row r="3131" spans="1:2" x14ac:dyDescent="0.25">
      <c r="A3131" t="s">
        <v>7017</v>
      </c>
      <c r="B3131">
        <v>0.48</v>
      </c>
    </row>
    <row r="3132" spans="1:2" x14ac:dyDescent="0.25">
      <c r="A3132" t="s">
        <v>7020</v>
      </c>
      <c r="B3132">
        <v>0.24</v>
      </c>
    </row>
    <row r="3133" spans="1:2" x14ac:dyDescent="0.25">
      <c r="A3133" t="s">
        <v>7021</v>
      </c>
      <c r="B3133">
        <v>0.64</v>
      </c>
    </row>
    <row r="3134" spans="1:2" x14ac:dyDescent="0.25">
      <c r="A3134" t="s">
        <v>7025</v>
      </c>
      <c r="B3134">
        <v>2</v>
      </c>
    </row>
    <row r="3135" spans="1:2" x14ac:dyDescent="0.25">
      <c r="A3135" t="s">
        <v>7028</v>
      </c>
      <c r="B3135">
        <v>0.4</v>
      </c>
    </row>
    <row r="3136" spans="1:2" x14ac:dyDescent="0.25">
      <c r="A3136" t="s">
        <v>7032</v>
      </c>
      <c r="B3136">
        <v>0.2</v>
      </c>
    </row>
    <row r="3137" spans="1:2" x14ac:dyDescent="0.25">
      <c r="A3137" t="s">
        <v>7033</v>
      </c>
      <c r="B3137">
        <v>0.2</v>
      </c>
    </row>
    <row r="3138" spans="1:2" x14ac:dyDescent="0.25">
      <c r="A3138" t="s">
        <v>7034</v>
      </c>
      <c r="B3138">
        <v>1</v>
      </c>
    </row>
    <row r="3139" spans="1:2" x14ac:dyDescent="0.25">
      <c r="A3139" t="s">
        <v>7038</v>
      </c>
      <c r="B3139">
        <v>0.24</v>
      </c>
    </row>
    <row r="3140" spans="1:2" x14ac:dyDescent="0.25">
      <c r="A3140" t="s">
        <v>7039</v>
      </c>
      <c r="B3140">
        <v>0.16</v>
      </c>
    </row>
    <row r="3141" spans="1:2" x14ac:dyDescent="0.25">
      <c r="A3141" t="s">
        <v>7040</v>
      </c>
      <c r="B3141">
        <v>0.2</v>
      </c>
    </row>
    <row r="3142" spans="1:2" x14ac:dyDescent="0.25">
      <c r="A3142" t="s">
        <v>7041</v>
      </c>
      <c r="B3142">
        <v>1</v>
      </c>
    </row>
    <row r="3143" spans="1:2" x14ac:dyDescent="0.25">
      <c r="A3143" t="s">
        <v>7044</v>
      </c>
      <c r="B3143">
        <v>0.08</v>
      </c>
    </row>
    <row r="3144" spans="1:2" x14ac:dyDescent="0.25">
      <c r="A3144" t="s">
        <v>7048</v>
      </c>
      <c r="B3144">
        <v>0.46</v>
      </c>
    </row>
    <row r="3145" spans="1:2" x14ac:dyDescent="0.25">
      <c r="A3145" t="s">
        <v>7049</v>
      </c>
      <c r="B3145">
        <v>1</v>
      </c>
    </row>
    <row r="3146" spans="1:2" x14ac:dyDescent="0.25">
      <c r="A3146" t="s">
        <v>7053</v>
      </c>
      <c r="B3146">
        <v>0.24</v>
      </c>
    </row>
    <row r="3147" spans="1:2" x14ac:dyDescent="0.25">
      <c r="A3147" t="s">
        <v>7056</v>
      </c>
      <c r="B3147">
        <v>0.5</v>
      </c>
    </row>
    <row r="3148" spans="1:2" x14ac:dyDescent="0.25">
      <c r="A3148" t="s">
        <v>7060</v>
      </c>
      <c r="B3148">
        <v>0.12</v>
      </c>
    </row>
    <row r="3149" spans="1:2" x14ac:dyDescent="0.25">
      <c r="A3149" t="s">
        <v>7063</v>
      </c>
      <c r="B3149">
        <v>0.12</v>
      </c>
    </row>
    <row r="3150" spans="1:2" x14ac:dyDescent="0.25">
      <c r="A3150" t="s">
        <v>7064</v>
      </c>
      <c r="B3150">
        <v>0.64</v>
      </c>
    </row>
    <row r="3151" spans="1:2" x14ac:dyDescent="0.25">
      <c r="A3151" t="s">
        <v>7065</v>
      </c>
      <c r="B3151">
        <v>0.12</v>
      </c>
    </row>
    <row r="3152" spans="1:2" x14ac:dyDescent="0.25">
      <c r="A3152" t="s">
        <v>7068</v>
      </c>
      <c r="B3152">
        <v>0.16</v>
      </c>
    </row>
    <row r="3153" spans="1:2" x14ac:dyDescent="0.25">
      <c r="A3153" t="s">
        <v>7071</v>
      </c>
      <c r="B3153">
        <v>0.2</v>
      </c>
    </row>
    <row r="3154" spans="1:2" x14ac:dyDescent="0.25">
      <c r="A3154" t="s">
        <v>7075</v>
      </c>
      <c r="B3154">
        <v>1</v>
      </c>
    </row>
    <row r="3155" spans="1:2" x14ac:dyDescent="0.25">
      <c r="A3155" t="s">
        <v>7079</v>
      </c>
      <c r="B3155">
        <v>0.36</v>
      </c>
    </row>
    <row r="3156" spans="1:2" x14ac:dyDescent="0.25">
      <c r="A3156" t="s">
        <v>7082</v>
      </c>
      <c r="B3156">
        <v>0.16</v>
      </c>
    </row>
    <row r="3157" spans="1:2" x14ac:dyDescent="0.25">
      <c r="A3157" t="s">
        <v>7086</v>
      </c>
      <c r="B3157">
        <v>0.5</v>
      </c>
    </row>
    <row r="3158" spans="1:2" x14ac:dyDescent="0.25">
      <c r="A3158" t="s">
        <v>7087</v>
      </c>
      <c r="B3158">
        <v>0.16</v>
      </c>
    </row>
    <row r="3159" spans="1:2" x14ac:dyDescent="0.25">
      <c r="A3159" t="s">
        <v>7091</v>
      </c>
      <c r="B3159">
        <v>0.12</v>
      </c>
    </row>
    <row r="3160" spans="1:2" x14ac:dyDescent="0.25">
      <c r="A3160" t="s">
        <v>7094</v>
      </c>
      <c r="B3160">
        <v>0.12</v>
      </c>
    </row>
    <row r="3161" spans="1:2" x14ac:dyDescent="0.25">
      <c r="A3161" t="s">
        <v>7098</v>
      </c>
      <c r="B3161">
        <v>0.32</v>
      </c>
    </row>
    <row r="3162" spans="1:2" x14ac:dyDescent="0.25">
      <c r="A3162" t="s">
        <v>9724</v>
      </c>
      <c r="B3162">
        <v>0.12</v>
      </c>
    </row>
    <row r="3163" spans="1:2" x14ac:dyDescent="0.25">
      <c r="A3163" t="s">
        <v>7102</v>
      </c>
      <c r="B3163">
        <v>0.32</v>
      </c>
    </row>
    <row r="3164" spans="1:2" x14ac:dyDescent="0.25">
      <c r="A3164" t="s">
        <v>7105</v>
      </c>
      <c r="B3164">
        <v>0.12</v>
      </c>
    </row>
    <row r="3165" spans="1:2" x14ac:dyDescent="0.25">
      <c r="A3165" t="s">
        <v>7108</v>
      </c>
      <c r="B3165">
        <v>0.48</v>
      </c>
    </row>
    <row r="3166" spans="1:2" x14ac:dyDescent="0.25">
      <c r="A3166" t="s">
        <v>7111</v>
      </c>
      <c r="B3166">
        <v>0.11</v>
      </c>
    </row>
    <row r="3167" spans="1:2" x14ac:dyDescent="0.25">
      <c r="A3167" t="s">
        <v>7112</v>
      </c>
      <c r="B3167">
        <v>0.24</v>
      </c>
    </row>
    <row r="3168" spans="1:2" x14ac:dyDescent="0.25">
      <c r="A3168" t="s">
        <v>7115</v>
      </c>
      <c r="B3168">
        <v>2</v>
      </c>
    </row>
    <row r="3169" spans="1:2" x14ac:dyDescent="0.25">
      <c r="A3169" t="s">
        <v>7119</v>
      </c>
      <c r="B3169">
        <v>0.5</v>
      </c>
    </row>
    <row r="3170" spans="1:2" x14ac:dyDescent="0.25">
      <c r="A3170" t="s">
        <v>7122</v>
      </c>
      <c r="B3170">
        <v>0.04</v>
      </c>
    </row>
    <row r="3171" spans="1:2" x14ac:dyDescent="0.25">
      <c r="A3171" t="s">
        <v>7125</v>
      </c>
      <c r="B3171">
        <v>0.12</v>
      </c>
    </row>
    <row r="3172" spans="1:2" x14ac:dyDescent="0.25">
      <c r="A3172" t="s">
        <v>7129</v>
      </c>
      <c r="B3172">
        <v>0.16</v>
      </c>
    </row>
    <row r="3173" spans="1:2" x14ac:dyDescent="0.25">
      <c r="A3173" t="s">
        <v>7133</v>
      </c>
      <c r="B3173">
        <v>0.2</v>
      </c>
    </row>
    <row r="3174" spans="1:2" x14ac:dyDescent="0.25">
      <c r="A3174" t="s">
        <v>7134</v>
      </c>
      <c r="B3174">
        <v>0.12</v>
      </c>
    </row>
    <row r="3175" spans="1:2" x14ac:dyDescent="0.25">
      <c r="A3175" t="s">
        <v>7137</v>
      </c>
      <c r="B3175">
        <v>0.2</v>
      </c>
    </row>
    <row r="3176" spans="1:2" x14ac:dyDescent="0.25">
      <c r="A3176" t="s">
        <v>7138</v>
      </c>
      <c r="B3176">
        <v>1</v>
      </c>
    </row>
    <row r="3177" spans="1:2" x14ac:dyDescent="0.25">
      <c r="A3177" t="s">
        <v>7139</v>
      </c>
      <c r="B3177">
        <v>0.18</v>
      </c>
    </row>
    <row r="3178" spans="1:2" x14ac:dyDescent="0.25">
      <c r="A3178" t="s">
        <v>7140</v>
      </c>
      <c r="B3178">
        <v>0.16</v>
      </c>
    </row>
    <row r="3179" spans="1:2" x14ac:dyDescent="0.25">
      <c r="A3179" t="s">
        <v>7142</v>
      </c>
      <c r="B3179">
        <v>0.08</v>
      </c>
    </row>
    <row r="3180" spans="1:2" x14ac:dyDescent="0.25">
      <c r="A3180" t="s">
        <v>7144</v>
      </c>
      <c r="B3180">
        <v>0.24</v>
      </c>
    </row>
    <row r="3181" spans="1:2" x14ac:dyDescent="0.25">
      <c r="A3181" t="s">
        <v>7147</v>
      </c>
      <c r="B3181">
        <v>0.2</v>
      </c>
    </row>
    <row r="3182" spans="1:2" x14ac:dyDescent="0.25">
      <c r="A3182" t="s">
        <v>7148</v>
      </c>
      <c r="B3182">
        <v>0.5</v>
      </c>
    </row>
    <row r="3183" spans="1:2" x14ac:dyDescent="0.25">
      <c r="A3183" t="s">
        <v>7152</v>
      </c>
      <c r="B3183">
        <v>0.28000000000000003</v>
      </c>
    </row>
    <row r="3184" spans="1:2" x14ac:dyDescent="0.25">
      <c r="A3184" t="s">
        <v>7155</v>
      </c>
      <c r="B3184">
        <v>1</v>
      </c>
    </row>
    <row r="3185" spans="1:2" x14ac:dyDescent="0.25">
      <c r="A3185" t="s">
        <v>7159</v>
      </c>
      <c r="B3185">
        <v>0.12</v>
      </c>
    </row>
    <row r="3186" spans="1:2" x14ac:dyDescent="0.25">
      <c r="A3186" t="s">
        <v>7162</v>
      </c>
      <c r="B3186">
        <v>1</v>
      </c>
    </row>
    <row r="3187" spans="1:2" x14ac:dyDescent="0.25">
      <c r="A3187" t="s">
        <v>7166</v>
      </c>
      <c r="B3187">
        <v>0.2</v>
      </c>
    </row>
    <row r="3188" spans="1:2" x14ac:dyDescent="0.25">
      <c r="A3188" t="s">
        <v>7167</v>
      </c>
      <c r="B3188">
        <v>0.2</v>
      </c>
    </row>
    <row r="3189" spans="1:2" x14ac:dyDescent="0.25">
      <c r="A3189" t="s">
        <v>7168</v>
      </c>
      <c r="B3189">
        <v>0.2</v>
      </c>
    </row>
    <row r="3190" spans="1:2" x14ac:dyDescent="0.25">
      <c r="A3190" t="s">
        <v>7169</v>
      </c>
      <c r="B3190">
        <v>0.2</v>
      </c>
    </row>
    <row r="3191" spans="1:2" x14ac:dyDescent="0.25">
      <c r="A3191" t="s">
        <v>7170</v>
      </c>
      <c r="B3191">
        <v>0.2</v>
      </c>
    </row>
    <row r="3192" spans="1:2" x14ac:dyDescent="0.25">
      <c r="A3192" t="s">
        <v>7171</v>
      </c>
      <c r="B3192">
        <v>0.2</v>
      </c>
    </row>
    <row r="3193" spans="1:2" x14ac:dyDescent="0.25">
      <c r="A3193" t="s">
        <v>7172</v>
      </c>
      <c r="B3193">
        <v>0.2</v>
      </c>
    </row>
    <row r="3194" spans="1:2" x14ac:dyDescent="0.25">
      <c r="A3194" t="s">
        <v>7173</v>
      </c>
      <c r="B3194">
        <v>0.2</v>
      </c>
    </row>
    <row r="3195" spans="1:2" x14ac:dyDescent="0.25">
      <c r="A3195" t="s">
        <v>7174</v>
      </c>
      <c r="B3195">
        <v>0.2</v>
      </c>
    </row>
    <row r="3196" spans="1:2" x14ac:dyDescent="0.25">
      <c r="A3196" t="s">
        <v>7175</v>
      </c>
      <c r="B3196">
        <v>0.2</v>
      </c>
    </row>
    <row r="3197" spans="1:2" x14ac:dyDescent="0.25">
      <c r="A3197" t="s">
        <v>7176</v>
      </c>
      <c r="B3197">
        <v>0.08</v>
      </c>
    </row>
    <row r="3198" spans="1:2" x14ac:dyDescent="0.25">
      <c r="A3198" t="s">
        <v>7178</v>
      </c>
      <c r="B3198">
        <v>0.16</v>
      </c>
    </row>
    <row r="3199" spans="1:2" x14ac:dyDescent="0.25">
      <c r="A3199" t="s">
        <v>7179</v>
      </c>
      <c r="B3199">
        <v>0.2</v>
      </c>
    </row>
    <row r="3200" spans="1:2" x14ac:dyDescent="0.25">
      <c r="A3200" t="s">
        <v>7180</v>
      </c>
      <c r="B3200">
        <v>0.16</v>
      </c>
    </row>
    <row r="3201" spans="1:2" x14ac:dyDescent="0.25">
      <c r="A3201" t="s">
        <v>7184</v>
      </c>
      <c r="B3201">
        <v>0.12</v>
      </c>
    </row>
    <row r="3202" spans="1:2" x14ac:dyDescent="0.25">
      <c r="A3202" t="s">
        <v>7185</v>
      </c>
      <c r="B3202">
        <v>1</v>
      </c>
    </row>
    <row r="3203" spans="1:2" x14ac:dyDescent="0.25">
      <c r="A3203" t="s">
        <v>7186</v>
      </c>
      <c r="B3203">
        <v>0.16</v>
      </c>
    </row>
    <row r="3204" spans="1:2" x14ac:dyDescent="0.25">
      <c r="A3204" t="s">
        <v>7188</v>
      </c>
      <c r="B3204">
        <v>0.12</v>
      </c>
    </row>
    <row r="3205" spans="1:2" x14ac:dyDescent="0.25">
      <c r="A3205" t="s">
        <v>7190</v>
      </c>
      <c r="B3205">
        <v>0.12</v>
      </c>
    </row>
    <row r="3206" spans="1:2" x14ac:dyDescent="0.25">
      <c r="A3206" t="s">
        <v>7193</v>
      </c>
      <c r="B3206">
        <v>0.12</v>
      </c>
    </row>
    <row r="3207" spans="1:2" x14ac:dyDescent="0.25">
      <c r="A3207" t="s">
        <v>7196</v>
      </c>
      <c r="B3207">
        <v>0.12</v>
      </c>
    </row>
    <row r="3208" spans="1:2" x14ac:dyDescent="0.25">
      <c r="A3208" t="s">
        <v>7199</v>
      </c>
      <c r="B3208">
        <v>0.4</v>
      </c>
    </row>
    <row r="3209" spans="1:2" x14ac:dyDescent="0.25">
      <c r="A3209" t="s">
        <v>7202</v>
      </c>
      <c r="B3209">
        <v>0.28000000000000003</v>
      </c>
    </row>
    <row r="3210" spans="1:2" x14ac:dyDescent="0.25">
      <c r="A3210" t="s">
        <v>7203</v>
      </c>
      <c r="B3210">
        <v>0.2</v>
      </c>
    </row>
    <row r="3211" spans="1:2" x14ac:dyDescent="0.25">
      <c r="A3211" t="s">
        <v>7205</v>
      </c>
      <c r="B3211">
        <v>0.24</v>
      </c>
    </row>
    <row r="3212" spans="1:2" x14ac:dyDescent="0.25">
      <c r="A3212" t="s">
        <v>7208</v>
      </c>
      <c r="B3212">
        <v>0.2</v>
      </c>
    </row>
    <row r="3213" spans="1:2" x14ac:dyDescent="0.25">
      <c r="A3213" t="s">
        <v>7209</v>
      </c>
      <c r="B3213">
        <v>0.12</v>
      </c>
    </row>
    <row r="3214" spans="1:2" x14ac:dyDescent="0.25">
      <c r="A3214" t="s">
        <v>7212</v>
      </c>
      <c r="B3214">
        <v>0.12</v>
      </c>
    </row>
    <row r="3215" spans="1:2" x14ac:dyDescent="0.25">
      <c r="A3215" t="s">
        <v>7215</v>
      </c>
      <c r="B3215">
        <v>0.12</v>
      </c>
    </row>
    <row r="3216" spans="1:2" x14ac:dyDescent="0.25">
      <c r="A3216" t="s">
        <v>7216</v>
      </c>
      <c r="B3216">
        <v>0.12</v>
      </c>
    </row>
    <row r="3217" spans="1:2" x14ac:dyDescent="0.25">
      <c r="A3217" t="s">
        <v>7217</v>
      </c>
      <c r="B3217">
        <v>0.12</v>
      </c>
    </row>
    <row r="3218" spans="1:2" x14ac:dyDescent="0.25">
      <c r="A3218" t="s">
        <v>7221</v>
      </c>
      <c r="B3218">
        <v>0.16</v>
      </c>
    </row>
    <row r="3219" spans="1:2" x14ac:dyDescent="0.25">
      <c r="A3219" t="s">
        <v>7223</v>
      </c>
      <c r="B3219">
        <v>3</v>
      </c>
    </row>
    <row r="3220" spans="1:2" x14ac:dyDescent="0.25">
      <c r="A3220" t="s">
        <v>7226</v>
      </c>
      <c r="B3220">
        <v>0.48</v>
      </c>
    </row>
    <row r="3221" spans="1:2" x14ac:dyDescent="0.25">
      <c r="A3221" t="s">
        <v>7230</v>
      </c>
      <c r="B3221">
        <v>0.2</v>
      </c>
    </row>
    <row r="3222" spans="1:2" x14ac:dyDescent="0.25">
      <c r="A3222" t="s">
        <v>7231</v>
      </c>
      <c r="B3222">
        <v>0.2</v>
      </c>
    </row>
    <row r="3223" spans="1:2" x14ac:dyDescent="0.25">
      <c r="A3223" t="s">
        <v>7235</v>
      </c>
      <c r="B3223">
        <v>0.12</v>
      </c>
    </row>
    <row r="3224" spans="1:2" x14ac:dyDescent="0.25">
      <c r="A3224" t="s">
        <v>7237</v>
      </c>
      <c r="B3224">
        <v>3</v>
      </c>
    </row>
    <row r="3225" spans="1:2" x14ac:dyDescent="0.25">
      <c r="A3225" t="s">
        <v>7240</v>
      </c>
      <c r="B3225">
        <v>0.64</v>
      </c>
    </row>
    <row r="3226" spans="1:2" x14ac:dyDescent="0.25">
      <c r="A3226" t="s">
        <v>7244</v>
      </c>
      <c r="B3226">
        <v>0.16</v>
      </c>
    </row>
    <row r="3227" spans="1:2" x14ac:dyDescent="0.25">
      <c r="A3227" t="s">
        <v>7245</v>
      </c>
      <c r="B3227">
        <v>0.12</v>
      </c>
    </row>
    <row r="3228" spans="1:2" x14ac:dyDescent="0.25">
      <c r="A3228" t="s">
        <v>7246</v>
      </c>
      <c r="B3228">
        <v>0.48</v>
      </c>
    </row>
    <row r="3229" spans="1:2" x14ac:dyDescent="0.25">
      <c r="A3229" t="s">
        <v>7247</v>
      </c>
      <c r="B3229">
        <v>0.16</v>
      </c>
    </row>
    <row r="3230" spans="1:2" x14ac:dyDescent="0.25">
      <c r="A3230" t="s">
        <v>7248</v>
      </c>
      <c r="B3230">
        <v>0.4</v>
      </c>
    </row>
    <row r="3231" spans="1:2" x14ac:dyDescent="0.25">
      <c r="A3231" t="s">
        <v>7250</v>
      </c>
      <c r="B3231">
        <v>0.08</v>
      </c>
    </row>
    <row r="3232" spans="1:2" x14ac:dyDescent="0.25">
      <c r="A3232" t="s">
        <v>7251</v>
      </c>
      <c r="B3232">
        <v>0.48</v>
      </c>
    </row>
    <row r="3233" spans="1:2" x14ac:dyDescent="0.25">
      <c r="A3233" t="s">
        <v>7254</v>
      </c>
      <c r="B3233">
        <v>0.5</v>
      </c>
    </row>
    <row r="3234" spans="1:2" x14ac:dyDescent="0.25">
      <c r="A3234" t="s">
        <v>7257</v>
      </c>
      <c r="B3234">
        <v>0.48</v>
      </c>
    </row>
    <row r="3235" spans="1:2" x14ac:dyDescent="0.25">
      <c r="A3235" t="s">
        <v>7260</v>
      </c>
      <c r="B3235">
        <v>0.5</v>
      </c>
    </row>
    <row r="3236" spans="1:2" x14ac:dyDescent="0.25">
      <c r="A3236" t="s">
        <v>7264</v>
      </c>
      <c r="B3236">
        <v>0.12</v>
      </c>
    </row>
    <row r="3237" spans="1:2" x14ac:dyDescent="0.25">
      <c r="A3237" t="s">
        <v>7266</v>
      </c>
      <c r="B3237">
        <v>3</v>
      </c>
    </row>
    <row r="3238" spans="1:2" x14ac:dyDescent="0.25">
      <c r="A3238" t="s">
        <v>7268</v>
      </c>
      <c r="B3238">
        <v>1</v>
      </c>
    </row>
    <row r="3239" spans="1:2" x14ac:dyDescent="0.25">
      <c r="A3239" t="s">
        <v>7273</v>
      </c>
      <c r="B3239">
        <v>1</v>
      </c>
    </row>
    <row r="3240" spans="1:2" x14ac:dyDescent="0.25">
      <c r="A3240" t="s">
        <v>7276</v>
      </c>
      <c r="B3240">
        <v>1</v>
      </c>
    </row>
    <row r="3241" spans="1:2" x14ac:dyDescent="0.25">
      <c r="A3241" t="s">
        <v>7279</v>
      </c>
      <c r="B3241">
        <v>1</v>
      </c>
    </row>
    <row r="3242" spans="1:2" x14ac:dyDescent="0.25">
      <c r="A3242" t="s">
        <v>7282</v>
      </c>
      <c r="B3242">
        <v>1</v>
      </c>
    </row>
    <row r="3243" spans="1:2" x14ac:dyDescent="0.25">
      <c r="A3243" t="s">
        <v>7285</v>
      </c>
      <c r="B3243">
        <v>1</v>
      </c>
    </row>
    <row r="3244" spans="1:2" x14ac:dyDescent="0.25">
      <c r="A3244" t="s">
        <v>7289</v>
      </c>
      <c r="B3244">
        <v>1</v>
      </c>
    </row>
    <row r="3245" spans="1:2" x14ac:dyDescent="0.25">
      <c r="A3245" t="s">
        <v>7292</v>
      </c>
      <c r="B3245">
        <v>1</v>
      </c>
    </row>
    <row r="3246" spans="1:2" x14ac:dyDescent="0.25">
      <c r="A3246" t="s">
        <v>7297</v>
      </c>
      <c r="B3246">
        <v>1</v>
      </c>
    </row>
    <row r="3247" spans="1:2" x14ac:dyDescent="0.25">
      <c r="A3247" t="s">
        <v>7301</v>
      </c>
      <c r="B3247">
        <v>1</v>
      </c>
    </row>
    <row r="3248" spans="1:2" x14ac:dyDescent="0.25">
      <c r="A3248" t="s">
        <v>7304</v>
      </c>
      <c r="B3248">
        <v>1</v>
      </c>
    </row>
    <row r="3249" spans="1:2" x14ac:dyDescent="0.25">
      <c r="A3249" t="s">
        <v>7308</v>
      </c>
      <c r="B3249">
        <v>1</v>
      </c>
    </row>
    <row r="3250" spans="1:2" x14ac:dyDescent="0.25">
      <c r="A3250" t="s">
        <v>7309</v>
      </c>
      <c r="B3250">
        <v>1</v>
      </c>
    </row>
    <row r="3251" spans="1:2" x14ac:dyDescent="0.25">
      <c r="A3251" t="s">
        <v>7312</v>
      </c>
      <c r="B3251">
        <v>1</v>
      </c>
    </row>
    <row r="3252" spans="1:2" x14ac:dyDescent="0.25">
      <c r="A3252" t="s">
        <v>7315</v>
      </c>
      <c r="B3252">
        <v>1</v>
      </c>
    </row>
    <row r="3253" spans="1:2" x14ac:dyDescent="0.25">
      <c r="A3253" t="s">
        <v>7319</v>
      </c>
      <c r="B3253">
        <v>1</v>
      </c>
    </row>
    <row r="3254" spans="1:2" x14ac:dyDescent="0.25">
      <c r="A3254" t="s">
        <v>7323</v>
      </c>
      <c r="B3254">
        <v>1</v>
      </c>
    </row>
    <row r="3255" spans="1:2" x14ac:dyDescent="0.25">
      <c r="A3255" t="s">
        <v>7328</v>
      </c>
      <c r="B3255">
        <v>1</v>
      </c>
    </row>
    <row r="3256" spans="1:2" x14ac:dyDescent="0.25">
      <c r="A3256" t="s">
        <v>7332</v>
      </c>
      <c r="B3256">
        <v>1</v>
      </c>
    </row>
    <row r="3257" spans="1:2" x14ac:dyDescent="0.25">
      <c r="A3257" t="s">
        <v>7335</v>
      </c>
      <c r="B3257">
        <v>1</v>
      </c>
    </row>
    <row r="3258" spans="1:2" x14ac:dyDescent="0.25">
      <c r="A3258" t="s">
        <v>7340</v>
      </c>
      <c r="B3258">
        <v>7.0000000000000007E-2</v>
      </c>
    </row>
    <row r="3259" spans="1:2" x14ac:dyDescent="0.25">
      <c r="A3259" t="s">
        <v>7343</v>
      </c>
      <c r="B3259">
        <v>7.0000000000000007E-2</v>
      </c>
    </row>
    <row r="3260" spans="1:2" x14ac:dyDescent="0.25">
      <c r="A3260" t="s">
        <v>7346</v>
      </c>
      <c r="B3260">
        <v>7.0000000000000007E-2</v>
      </c>
    </row>
    <row r="3261" spans="1:2" x14ac:dyDescent="0.25">
      <c r="A3261" t="s">
        <v>7350</v>
      </c>
      <c r="B3261">
        <v>7.0000000000000007E-2</v>
      </c>
    </row>
    <row r="3262" spans="1:2" x14ac:dyDescent="0.25">
      <c r="A3262" t="s">
        <v>7353</v>
      </c>
      <c r="B3262">
        <v>7.0000000000000007E-2</v>
      </c>
    </row>
    <row r="3263" spans="1:2" x14ac:dyDescent="0.25">
      <c r="A3263" t="s">
        <v>7357</v>
      </c>
      <c r="B3263">
        <v>7.0000000000000007E-2</v>
      </c>
    </row>
    <row r="3264" spans="1:2" x14ac:dyDescent="0.25">
      <c r="A3264" t="s">
        <v>7360</v>
      </c>
      <c r="B3264">
        <v>7.0000000000000007E-2</v>
      </c>
    </row>
    <row r="3265" spans="1:2" x14ac:dyDescent="0.25">
      <c r="A3265" t="s">
        <v>7364</v>
      </c>
      <c r="B3265">
        <v>7.0000000000000007E-2</v>
      </c>
    </row>
    <row r="3266" spans="1:2" x14ac:dyDescent="0.25">
      <c r="A3266" t="s">
        <v>7369</v>
      </c>
      <c r="B3266">
        <v>7.0000000000000007E-2</v>
      </c>
    </row>
    <row r="3267" spans="1:2" x14ac:dyDescent="0.25">
      <c r="A3267" t="s">
        <v>7373</v>
      </c>
      <c r="B3267">
        <v>7.0000000000000007E-2</v>
      </c>
    </row>
    <row r="3268" spans="1:2" x14ac:dyDescent="0.25">
      <c r="A3268" t="s">
        <v>7376</v>
      </c>
      <c r="B3268">
        <v>7.0000000000000007E-2</v>
      </c>
    </row>
    <row r="3269" spans="1:2" x14ac:dyDescent="0.25">
      <c r="A3269" t="s">
        <v>7379</v>
      </c>
      <c r="B3269">
        <v>7.0000000000000007E-2</v>
      </c>
    </row>
    <row r="3270" spans="1:2" x14ac:dyDescent="0.25">
      <c r="A3270" t="s">
        <v>7382</v>
      </c>
      <c r="B3270">
        <v>7.0000000000000007E-2</v>
      </c>
    </row>
    <row r="3271" spans="1:2" x14ac:dyDescent="0.25">
      <c r="A3271" t="s">
        <v>7386</v>
      </c>
      <c r="B3271">
        <v>7.0000000000000007E-2</v>
      </c>
    </row>
    <row r="3272" spans="1:2" x14ac:dyDescent="0.25">
      <c r="A3272" t="s">
        <v>7390</v>
      </c>
      <c r="B3272">
        <v>7.0000000000000007E-2</v>
      </c>
    </row>
    <row r="3273" spans="1:2" x14ac:dyDescent="0.25">
      <c r="A3273" t="s">
        <v>7393</v>
      </c>
      <c r="B3273">
        <v>7.0000000000000007E-2</v>
      </c>
    </row>
    <row r="3274" spans="1:2" x14ac:dyDescent="0.25">
      <c r="A3274" t="s">
        <v>7396</v>
      </c>
      <c r="B3274">
        <v>7.0000000000000007E-2</v>
      </c>
    </row>
    <row r="3275" spans="1:2" x14ac:dyDescent="0.25">
      <c r="A3275" t="s">
        <v>7399</v>
      </c>
      <c r="B3275">
        <v>7.0000000000000007E-2</v>
      </c>
    </row>
    <row r="3276" spans="1:2" x14ac:dyDescent="0.25">
      <c r="A3276" t="s">
        <v>7402</v>
      </c>
      <c r="B3276">
        <v>7.0000000000000007E-2</v>
      </c>
    </row>
    <row r="3277" spans="1:2" x14ac:dyDescent="0.25">
      <c r="A3277" t="s">
        <v>7406</v>
      </c>
      <c r="B3277">
        <v>1</v>
      </c>
    </row>
    <row r="3278" spans="1:2" x14ac:dyDescent="0.25">
      <c r="A3278" t="s">
        <v>7410</v>
      </c>
      <c r="B3278">
        <v>1</v>
      </c>
    </row>
    <row r="3279" spans="1:2" x14ac:dyDescent="0.25">
      <c r="A3279" t="s">
        <v>7412</v>
      </c>
      <c r="B3279">
        <v>7.0000000000000007E-2</v>
      </c>
    </row>
    <row r="3280" spans="1:2" x14ac:dyDescent="0.25">
      <c r="A3280" t="s">
        <v>7415</v>
      </c>
      <c r="B3280">
        <v>7.0000000000000007E-2</v>
      </c>
    </row>
    <row r="3281" spans="1:2" x14ac:dyDescent="0.25">
      <c r="A3281" t="s">
        <v>7418</v>
      </c>
      <c r="B3281">
        <v>7.0000000000000007E-2</v>
      </c>
    </row>
    <row r="3282" spans="1:2" x14ac:dyDescent="0.25">
      <c r="A3282" t="s">
        <v>7421</v>
      </c>
      <c r="B3282">
        <v>7.0000000000000007E-2</v>
      </c>
    </row>
    <row r="3283" spans="1:2" x14ac:dyDescent="0.25">
      <c r="A3283" t="s">
        <v>7424</v>
      </c>
      <c r="B3283">
        <v>7.0000000000000007E-2</v>
      </c>
    </row>
    <row r="3284" spans="1:2" x14ac:dyDescent="0.25">
      <c r="A3284" t="s">
        <v>7428</v>
      </c>
      <c r="B3284">
        <v>7.0000000000000007E-2</v>
      </c>
    </row>
    <row r="3285" spans="1:2" x14ac:dyDescent="0.25">
      <c r="A3285" t="s">
        <v>7432</v>
      </c>
      <c r="B3285">
        <v>7.0000000000000007E-2</v>
      </c>
    </row>
    <row r="3286" spans="1:2" x14ac:dyDescent="0.25">
      <c r="A3286" t="s">
        <v>7435</v>
      </c>
      <c r="B3286">
        <v>7.0000000000000007E-2</v>
      </c>
    </row>
    <row r="3287" spans="1:2" x14ac:dyDescent="0.25">
      <c r="A3287" t="s">
        <v>7438</v>
      </c>
      <c r="B3287">
        <v>7.0000000000000007E-2</v>
      </c>
    </row>
    <row r="3288" spans="1:2" x14ac:dyDescent="0.25">
      <c r="A3288" t="s">
        <v>7439</v>
      </c>
      <c r="B3288">
        <v>7.0000000000000007E-2</v>
      </c>
    </row>
    <row r="3289" spans="1:2" x14ac:dyDescent="0.25">
      <c r="A3289" t="s">
        <v>7442</v>
      </c>
      <c r="B3289">
        <v>2.2400000000000002</v>
      </c>
    </row>
    <row r="3290" spans="1:2" x14ac:dyDescent="0.25">
      <c r="A3290" t="s">
        <v>7446</v>
      </c>
      <c r="B3290">
        <v>11</v>
      </c>
    </row>
    <row r="3291" spans="1:2" x14ac:dyDescent="0.25">
      <c r="A3291" t="s">
        <v>7451</v>
      </c>
      <c r="B3291">
        <v>10.08</v>
      </c>
    </row>
    <row r="3292" spans="1:2" x14ac:dyDescent="0.25">
      <c r="A3292" t="s">
        <v>7454</v>
      </c>
      <c r="B3292">
        <v>2</v>
      </c>
    </row>
    <row r="3293" spans="1:2" x14ac:dyDescent="0.25">
      <c r="A3293" t="s">
        <v>7455</v>
      </c>
      <c r="B3293">
        <v>0.5</v>
      </c>
    </row>
    <row r="3294" spans="1:2" x14ac:dyDescent="0.25">
      <c r="A3294" t="s">
        <v>7459</v>
      </c>
      <c r="B3294">
        <v>0.4</v>
      </c>
    </row>
    <row r="3295" spans="1:2" x14ac:dyDescent="0.25">
      <c r="A3295" t="s">
        <v>7462</v>
      </c>
      <c r="B3295">
        <v>1.49</v>
      </c>
    </row>
    <row r="3296" spans="1:2" x14ac:dyDescent="0.25">
      <c r="A3296" t="s">
        <v>7466</v>
      </c>
      <c r="B3296">
        <v>27</v>
      </c>
    </row>
    <row r="3297" spans="1:2" x14ac:dyDescent="0.25">
      <c r="A3297" t="s">
        <v>7470</v>
      </c>
      <c r="B3297">
        <v>0.96</v>
      </c>
    </row>
    <row r="3298" spans="1:2" x14ac:dyDescent="0.25">
      <c r="A3298" t="s">
        <v>7471</v>
      </c>
      <c r="B3298">
        <v>0.2</v>
      </c>
    </row>
    <row r="3299" spans="1:2" x14ac:dyDescent="0.25">
      <c r="A3299" t="s">
        <v>7474</v>
      </c>
      <c r="B3299">
        <v>0.4</v>
      </c>
    </row>
    <row r="3300" spans="1:2" x14ac:dyDescent="0.25">
      <c r="A3300" t="s">
        <v>7477</v>
      </c>
      <c r="B3300">
        <v>15</v>
      </c>
    </row>
    <row r="3301" spans="1:2" x14ac:dyDescent="0.25">
      <c r="A3301" t="s">
        <v>7481</v>
      </c>
      <c r="B3301">
        <v>0.2</v>
      </c>
    </row>
    <row r="3302" spans="1:2" x14ac:dyDescent="0.25">
      <c r="A3302" t="s">
        <v>7483</v>
      </c>
      <c r="B3302">
        <v>0.12</v>
      </c>
    </row>
    <row r="3303" spans="1:2" x14ac:dyDescent="0.25">
      <c r="A3303" t="s">
        <v>7486</v>
      </c>
      <c r="B3303">
        <v>3</v>
      </c>
    </row>
    <row r="3304" spans="1:2" x14ac:dyDescent="0.25">
      <c r="A3304" t="s">
        <v>7490</v>
      </c>
      <c r="B3304">
        <v>0.04</v>
      </c>
    </row>
    <row r="3305" spans="1:2" x14ac:dyDescent="0.25">
      <c r="A3305" t="s">
        <v>7493</v>
      </c>
      <c r="B3305">
        <v>25</v>
      </c>
    </row>
    <row r="3306" spans="1:2" x14ac:dyDescent="0.25">
      <c r="A3306" t="s">
        <v>7497</v>
      </c>
      <c r="B3306">
        <v>12</v>
      </c>
    </row>
    <row r="3307" spans="1:2" x14ac:dyDescent="0.25">
      <c r="A3307" t="s">
        <v>7501</v>
      </c>
      <c r="B3307">
        <v>1</v>
      </c>
    </row>
    <row r="3308" spans="1:2" x14ac:dyDescent="0.25">
      <c r="A3308" t="s">
        <v>7506</v>
      </c>
      <c r="B3308">
        <v>2</v>
      </c>
    </row>
    <row r="3309" spans="1:2" x14ac:dyDescent="0.25">
      <c r="A3309" t="s">
        <v>7510</v>
      </c>
      <c r="B3309">
        <v>0.36</v>
      </c>
    </row>
    <row r="3310" spans="1:2" x14ac:dyDescent="0.25">
      <c r="A3310" t="s">
        <v>7513</v>
      </c>
      <c r="B3310">
        <v>8</v>
      </c>
    </row>
    <row r="3311" spans="1:2" x14ac:dyDescent="0.25">
      <c r="A3311" t="s">
        <v>7517</v>
      </c>
      <c r="B3311">
        <v>0.12</v>
      </c>
    </row>
    <row r="3312" spans="1:2" x14ac:dyDescent="0.25">
      <c r="A3312" t="s">
        <v>7521</v>
      </c>
      <c r="B3312">
        <v>0.16</v>
      </c>
    </row>
    <row r="3313" spans="1:2" x14ac:dyDescent="0.25">
      <c r="A3313" t="s">
        <v>9725</v>
      </c>
      <c r="B3313">
        <v>1</v>
      </c>
    </row>
    <row r="3314" spans="1:2" x14ac:dyDescent="0.25">
      <c r="A3314" t="s">
        <v>7524</v>
      </c>
      <c r="B3314">
        <v>0.48</v>
      </c>
    </row>
    <row r="3315" spans="1:2" x14ac:dyDescent="0.25">
      <c r="A3315" t="s">
        <v>7526</v>
      </c>
      <c r="B3315">
        <v>4</v>
      </c>
    </row>
    <row r="3316" spans="1:2" x14ac:dyDescent="0.25">
      <c r="A3316" t="s">
        <v>7530</v>
      </c>
      <c r="B3316">
        <v>1</v>
      </c>
    </row>
    <row r="3317" spans="1:2" x14ac:dyDescent="0.25">
      <c r="A3317" t="s">
        <v>7534</v>
      </c>
      <c r="B3317">
        <v>5</v>
      </c>
    </row>
    <row r="3318" spans="1:2" x14ac:dyDescent="0.25">
      <c r="A3318" t="s">
        <v>7538</v>
      </c>
      <c r="B3318">
        <v>3</v>
      </c>
    </row>
    <row r="3319" spans="1:2" x14ac:dyDescent="0.25">
      <c r="A3319" t="s">
        <v>7539</v>
      </c>
      <c r="B3319">
        <v>1</v>
      </c>
    </row>
    <row r="3320" spans="1:2" x14ac:dyDescent="0.25">
      <c r="A3320" t="s">
        <v>7543</v>
      </c>
      <c r="B3320">
        <v>3</v>
      </c>
    </row>
    <row r="3321" spans="1:2" x14ac:dyDescent="0.25">
      <c r="A3321" t="s">
        <v>7547</v>
      </c>
      <c r="B3321">
        <v>1</v>
      </c>
    </row>
    <row r="3322" spans="1:2" x14ac:dyDescent="0.25">
      <c r="A3322" t="s">
        <v>7548</v>
      </c>
      <c r="B3322">
        <v>8</v>
      </c>
    </row>
    <row r="3323" spans="1:2" x14ac:dyDescent="0.25">
      <c r="A3323" t="s">
        <v>7549</v>
      </c>
      <c r="B3323">
        <v>0.5</v>
      </c>
    </row>
    <row r="3324" spans="1:2" x14ac:dyDescent="0.25">
      <c r="A3324" t="s">
        <v>7553</v>
      </c>
      <c r="B3324">
        <v>0.5</v>
      </c>
    </row>
    <row r="3325" spans="1:2" x14ac:dyDescent="0.25">
      <c r="A3325" t="s">
        <v>7556</v>
      </c>
      <c r="B3325">
        <v>0.5</v>
      </c>
    </row>
    <row r="3326" spans="1:2" x14ac:dyDescent="0.25">
      <c r="A3326" t="s">
        <v>7559</v>
      </c>
      <c r="B3326">
        <v>1</v>
      </c>
    </row>
    <row r="3327" spans="1:2" x14ac:dyDescent="0.25">
      <c r="A3327" t="s">
        <v>7563</v>
      </c>
      <c r="B3327">
        <v>0.5</v>
      </c>
    </row>
    <row r="3328" spans="1:2" x14ac:dyDescent="0.25">
      <c r="A3328" t="s">
        <v>7567</v>
      </c>
      <c r="B3328">
        <v>0.5</v>
      </c>
    </row>
    <row r="3329" spans="1:2" x14ac:dyDescent="0.25">
      <c r="A3329" t="s">
        <v>7571</v>
      </c>
      <c r="B3329">
        <v>1</v>
      </c>
    </row>
    <row r="3330" spans="1:2" x14ac:dyDescent="0.25">
      <c r="A3330" t="s">
        <v>7576</v>
      </c>
      <c r="B3330">
        <v>1</v>
      </c>
    </row>
    <row r="3331" spans="1:2" x14ac:dyDescent="0.25">
      <c r="A3331" t="s">
        <v>7577</v>
      </c>
      <c r="B3331">
        <v>0.48</v>
      </c>
    </row>
    <row r="3332" spans="1:2" x14ac:dyDescent="0.25">
      <c r="A3332" t="s">
        <v>7580</v>
      </c>
      <c r="B3332">
        <v>0.24</v>
      </c>
    </row>
    <row r="3333" spans="1:2" x14ac:dyDescent="0.25">
      <c r="A3333" t="s">
        <v>7584</v>
      </c>
      <c r="B3333">
        <v>0.24</v>
      </c>
    </row>
    <row r="3334" spans="1:2" x14ac:dyDescent="0.25">
      <c r="A3334" t="s">
        <v>7588</v>
      </c>
      <c r="B3334">
        <v>1</v>
      </c>
    </row>
    <row r="3335" spans="1:2" x14ac:dyDescent="0.25">
      <c r="A3335" t="s">
        <v>7592</v>
      </c>
      <c r="B3335">
        <v>0.48</v>
      </c>
    </row>
    <row r="3336" spans="1:2" x14ac:dyDescent="0.25">
      <c r="A3336" t="s">
        <v>7596</v>
      </c>
      <c r="B3336">
        <v>0.5</v>
      </c>
    </row>
    <row r="3337" spans="1:2" x14ac:dyDescent="0.25">
      <c r="A3337" t="s">
        <v>9726</v>
      </c>
      <c r="B3337">
        <v>1</v>
      </c>
    </row>
    <row r="3338" spans="1:2" x14ac:dyDescent="0.25">
      <c r="A3338" t="s">
        <v>7600</v>
      </c>
      <c r="B3338">
        <v>0.5</v>
      </c>
    </row>
    <row r="3339" spans="1:2" x14ac:dyDescent="0.25">
      <c r="A3339" t="s">
        <v>7604</v>
      </c>
      <c r="B3339">
        <v>0.19</v>
      </c>
    </row>
    <row r="3340" spans="1:2" x14ac:dyDescent="0.25">
      <c r="A3340" t="s">
        <v>7606</v>
      </c>
      <c r="B3340">
        <v>5</v>
      </c>
    </row>
    <row r="3341" spans="1:2" x14ac:dyDescent="0.25">
      <c r="A3341" t="s">
        <v>7610</v>
      </c>
      <c r="B3341">
        <v>2</v>
      </c>
    </row>
    <row r="3342" spans="1:2" x14ac:dyDescent="0.25">
      <c r="A3342" t="s">
        <v>7614</v>
      </c>
      <c r="B3342">
        <v>4</v>
      </c>
    </row>
    <row r="3343" spans="1:2" x14ac:dyDescent="0.25">
      <c r="A3343" t="s">
        <v>9727</v>
      </c>
      <c r="B3343">
        <v>0.5</v>
      </c>
    </row>
    <row r="3344" spans="1:2" x14ac:dyDescent="0.25">
      <c r="A3344" t="s">
        <v>7615</v>
      </c>
      <c r="B3344">
        <v>1</v>
      </c>
    </row>
    <row r="3345" spans="1:2" x14ac:dyDescent="0.25">
      <c r="A3345" t="s">
        <v>7620</v>
      </c>
      <c r="B3345">
        <v>1</v>
      </c>
    </row>
    <row r="3346" spans="1:2" x14ac:dyDescent="0.25">
      <c r="A3346" t="s">
        <v>7622</v>
      </c>
      <c r="B3346">
        <v>1</v>
      </c>
    </row>
    <row r="3347" spans="1:2" x14ac:dyDescent="0.25">
      <c r="A3347" t="s">
        <v>7626</v>
      </c>
      <c r="B3347">
        <v>1</v>
      </c>
    </row>
    <row r="3348" spans="1:2" x14ac:dyDescent="0.25">
      <c r="A3348" t="s">
        <v>7628</v>
      </c>
      <c r="B3348">
        <v>2</v>
      </c>
    </row>
    <row r="3349" spans="1:2" x14ac:dyDescent="0.25">
      <c r="A3349" t="s">
        <v>7632</v>
      </c>
      <c r="B3349">
        <v>1</v>
      </c>
    </row>
    <row r="3350" spans="1:2" x14ac:dyDescent="0.25">
      <c r="A3350" t="s">
        <v>7636</v>
      </c>
      <c r="B3350">
        <v>5</v>
      </c>
    </row>
    <row r="3351" spans="1:2" x14ac:dyDescent="0.25">
      <c r="A3351" t="s">
        <v>7640</v>
      </c>
      <c r="B3351">
        <v>0.5</v>
      </c>
    </row>
    <row r="3352" spans="1:2" x14ac:dyDescent="0.25">
      <c r="A3352" t="s">
        <v>7643</v>
      </c>
      <c r="B3352">
        <v>0.32</v>
      </c>
    </row>
    <row r="3353" spans="1:2" x14ac:dyDescent="0.25">
      <c r="A3353" t="s">
        <v>7646</v>
      </c>
      <c r="B3353">
        <v>0.16</v>
      </c>
    </row>
    <row r="3354" spans="1:2" x14ac:dyDescent="0.25">
      <c r="A3354" t="s">
        <v>7648</v>
      </c>
      <c r="B3354">
        <v>0.24</v>
      </c>
    </row>
    <row r="3355" spans="1:2" x14ac:dyDescent="0.25">
      <c r="A3355" t="s">
        <v>7649</v>
      </c>
      <c r="B3355">
        <v>0.12</v>
      </c>
    </row>
    <row r="3356" spans="1:2" x14ac:dyDescent="0.25">
      <c r="A3356" t="s">
        <v>7650</v>
      </c>
      <c r="B3356">
        <v>0.12</v>
      </c>
    </row>
    <row r="3357" spans="1:2" x14ac:dyDescent="0.25">
      <c r="A3357" t="s">
        <v>7653</v>
      </c>
      <c r="B3357">
        <v>12</v>
      </c>
    </row>
    <row r="3358" spans="1:2" x14ac:dyDescent="0.25">
      <c r="A3358" t="s">
        <v>7654</v>
      </c>
      <c r="B3358">
        <v>0.16</v>
      </c>
    </row>
    <row r="3359" spans="1:2" x14ac:dyDescent="0.25">
      <c r="A3359" t="s">
        <v>7657</v>
      </c>
      <c r="B3359">
        <v>8.8000000000000007</v>
      </c>
    </row>
    <row r="3360" spans="1:2" x14ac:dyDescent="0.25">
      <c r="A3360" t="s">
        <v>7661</v>
      </c>
      <c r="B3360">
        <v>0.16</v>
      </c>
    </row>
    <row r="3361" spans="1:2" x14ac:dyDescent="0.25">
      <c r="A3361" t="s">
        <v>7663</v>
      </c>
      <c r="B3361">
        <v>0.12</v>
      </c>
    </row>
    <row r="3362" spans="1:2" x14ac:dyDescent="0.25">
      <c r="A3362" t="s">
        <v>7664</v>
      </c>
      <c r="B3362">
        <v>0.2</v>
      </c>
    </row>
    <row r="3363" spans="1:2" x14ac:dyDescent="0.25">
      <c r="A3363" t="s">
        <v>7666</v>
      </c>
      <c r="B3363">
        <v>0.02</v>
      </c>
    </row>
    <row r="3364" spans="1:2" x14ac:dyDescent="0.25">
      <c r="A3364" t="s">
        <v>7667</v>
      </c>
      <c r="B3364">
        <v>1</v>
      </c>
    </row>
    <row r="3365" spans="1:2" x14ac:dyDescent="0.25">
      <c r="A3365" t="s">
        <v>7668</v>
      </c>
      <c r="B3365">
        <v>0.92</v>
      </c>
    </row>
    <row r="3366" spans="1:2" x14ac:dyDescent="0.25">
      <c r="A3366" t="s">
        <v>7669</v>
      </c>
      <c r="B3366">
        <v>1.1599999999999999</v>
      </c>
    </row>
    <row r="3367" spans="1:2" x14ac:dyDescent="0.25">
      <c r="A3367" t="s">
        <v>7670</v>
      </c>
      <c r="B3367">
        <v>1</v>
      </c>
    </row>
    <row r="3368" spans="1:2" x14ac:dyDescent="0.25">
      <c r="A3368" t="s">
        <v>7671</v>
      </c>
      <c r="B3368">
        <v>0.24</v>
      </c>
    </row>
    <row r="3369" spans="1:2" x14ac:dyDescent="0.25">
      <c r="A3369" t="s">
        <v>7674</v>
      </c>
      <c r="B3369">
        <v>0.24</v>
      </c>
    </row>
    <row r="3370" spans="1:2" x14ac:dyDescent="0.25">
      <c r="A3370" t="s">
        <v>7677</v>
      </c>
      <c r="B3370">
        <v>0.12</v>
      </c>
    </row>
    <row r="3371" spans="1:2" x14ac:dyDescent="0.25">
      <c r="A3371" t="s">
        <v>7678</v>
      </c>
      <c r="B3371">
        <v>1</v>
      </c>
    </row>
    <row r="3372" spans="1:2" x14ac:dyDescent="0.25">
      <c r="A3372" t="s">
        <v>7681</v>
      </c>
      <c r="B3372">
        <v>0.25</v>
      </c>
    </row>
    <row r="3373" spans="1:2" x14ac:dyDescent="0.25">
      <c r="A3373" t="s">
        <v>7682</v>
      </c>
      <c r="B3373">
        <v>1</v>
      </c>
    </row>
    <row r="3374" spans="1:2" x14ac:dyDescent="0.25">
      <c r="A3374" t="s">
        <v>7683</v>
      </c>
      <c r="B3374">
        <v>0.1</v>
      </c>
    </row>
    <row r="3375" spans="1:2" x14ac:dyDescent="0.25">
      <c r="A3375" t="s">
        <v>7684</v>
      </c>
      <c r="B3375">
        <v>0.25</v>
      </c>
    </row>
    <row r="3376" spans="1:2" x14ac:dyDescent="0.25">
      <c r="A3376" t="s">
        <v>7685</v>
      </c>
      <c r="B3376">
        <v>0.8</v>
      </c>
    </row>
    <row r="3377" spans="1:2" x14ac:dyDescent="0.25">
      <c r="A3377" t="s">
        <v>7686</v>
      </c>
      <c r="B3377">
        <v>0.12</v>
      </c>
    </row>
    <row r="3378" spans="1:2" x14ac:dyDescent="0.25">
      <c r="A3378" t="s">
        <v>7690</v>
      </c>
      <c r="B3378">
        <v>5</v>
      </c>
    </row>
    <row r="3379" spans="1:2" x14ac:dyDescent="0.25">
      <c r="A3379" t="s">
        <v>7693</v>
      </c>
      <c r="B3379">
        <v>0.24</v>
      </c>
    </row>
    <row r="3380" spans="1:2" x14ac:dyDescent="0.25">
      <c r="A3380" t="s">
        <v>7696</v>
      </c>
      <c r="B3380">
        <v>0.25</v>
      </c>
    </row>
    <row r="3381" spans="1:2" x14ac:dyDescent="0.25">
      <c r="A3381" t="s">
        <v>7699</v>
      </c>
      <c r="B3381">
        <v>0.5</v>
      </c>
    </row>
    <row r="3382" spans="1:2" x14ac:dyDescent="0.25">
      <c r="A3382" t="s">
        <v>7700</v>
      </c>
      <c r="B3382">
        <v>0.12</v>
      </c>
    </row>
    <row r="3383" spans="1:2" x14ac:dyDescent="0.25">
      <c r="A3383" t="s">
        <v>7704</v>
      </c>
      <c r="B3383">
        <v>0.25</v>
      </c>
    </row>
    <row r="3384" spans="1:2" x14ac:dyDescent="0.25">
      <c r="A3384" t="s">
        <v>7708</v>
      </c>
      <c r="B3384">
        <v>0.24</v>
      </c>
    </row>
    <row r="3385" spans="1:2" x14ac:dyDescent="0.25">
      <c r="A3385" t="s">
        <v>7711</v>
      </c>
      <c r="B3385">
        <v>0.4</v>
      </c>
    </row>
    <row r="3386" spans="1:2" x14ac:dyDescent="0.25">
      <c r="A3386" t="s">
        <v>7714</v>
      </c>
      <c r="B3386">
        <v>0.1</v>
      </c>
    </row>
    <row r="3387" spans="1:2" x14ac:dyDescent="0.25">
      <c r="A3387" t="s">
        <v>7715</v>
      </c>
      <c r="B3387">
        <v>0.95</v>
      </c>
    </row>
    <row r="3388" spans="1:2" x14ac:dyDescent="0.25">
      <c r="A3388" t="s">
        <v>7718</v>
      </c>
      <c r="B3388">
        <v>0.48</v>
      </c>
    </row>
    <row r="3389" spans="1:2" x14ac:dyDescent="0.25">
      <c r="A3389" t="s">
        <v>7719</v>
      </c>
      <c r="B3389">
        <v>1</v>
      </c>
    </row>
    <row r="3390" spans="1:2" x14ac:dyDescent="0.25">
      <c r="A3390" t="s">
        <v>7722</v>
      </c>
      <c r="B3390">
        <v>5.5</v>
      </c>
    </row>
    <row r="3391" spans="1:2" x14ac:dyDescent="0.25">
      <c r="A3391" t="s">
        <v>9728</v>
      </c>
      <c r="B3391">
        <v>20</v>
      </c>
    </row>
    <row r="3392" spans="1:2" x14ac:dyDescent="0.25">
      <c r="A3392" t="s">
        <v>7723</v>
      </c>
      <c r="B3392">
        <v>1</v>
      </c>
    </row>
    <row r="3393" spans="1:2" x14ac:dyDescent="0.25">
      <c r="A3393" t="s">
        <v>7724</v>
      </c>
      <c r="B3393">
        <v>0.25</v>
      </c>
    </row>
    <row r="3394" spans="1:2" x14ac:dyDescent="0.25">
      <c r="A3394" t="s">
        <v>7728</v>
      </c>
      <c r="B3394">
        <v>0.16</v>
      </c>
    </row>
    <row r="3395" spans="1:2" x14ac:dyDescent="0.25">
      <c r="A3395" t="s">
        <v>7729</v>
      </c>
      <c r="B3395">
        <v>1</v>
      </c>
    </row>
    <row r="3396" spans="1:2" x14ac:dyDescent="0.25">
      <c r="A3396" t="s">
        <v>7733</v>
      </c>
      <c r="B3396">
        <v>0.5</v>
      </c>
    </row>
    <row r="3397" spans="1:2" x14ac:dyDescent="0.25">
      <c r="A3397" t="s">
        <v>7737</v>
      </c>
      <c r="B3397">
        <v>1.32</v>
      </c>
    </row>
    <row r="3398" spans="1:2" x14ac:dyDescent="0.25">
      <c r="A3398" t="s">
        <v>7741</v>
      </c>
      <c r="B3398">
        <v>2</v>
      </c>
    </row>
    <row r="3399" spans="1:2" x14ac:dyDescent="0.25">
      <c r="A3399" t="s">
        <v>7743</v>
      </c>
      <c r="B3399">
        <v>8.8000000000000007</v>
      </c>
    </row>
    <row r="3400" spans="1:2" x14ac:dyDescent="0.25">
      <c r="A3400" t="s">
        <v>7746</v>
      </c>
      <c r="B3400">
        <v>10</v>
      </c>
    </row>
    <row r="3401" spans="1:2" x14ac:dyDescent="0.25">
      <c r="A3401" t="s">
        <v>7747</v>
      </c>
      <c r="B3401">
        <v>0.78</v>
      </c>
    </row>
    <row r="3402" spans="1:2" x14ac:dyDescent="0.25">
      <c r="A3402" t="s">
        <v>7748</v>
      </c>
      <c r="B3402">
        <v>0.28000000000000003</v>
      </c>
    </row>
    <row r="3403" spans="1:2" x14ac:dyDescent="0.25">
      <c r="A3403" t="s">
        <v>7749</v>
      </c>
      <c r="B3403">
        <v>0.24</v>
      </c>
    </row>
    <row r="3404" spans="1:2" x14ac:dyDescent="0.25">
      <c r="A3404" t="s">
        <v>7750</v>
      </c>
      <c r="B3404">
        <v>0.2</v>
      </c>
    </row>
    <row r="3405" spans="1:2" x14ac:dyDescent="0.25">
      <c r="A3405" t="s">
        <v>7753</v>
      </c>
      <c r="B3405">
        <v>0.24</v>
      </c>
    </row>
    <row r="3406" spans="1:2" x14ac:dyDescent="0.25">
      <c r="A3406" t="s">
        <v>7757</v>
      </c>
      <c r="B3406">
        <v>0.24</v>
      </c>
    </row>
    <row r="3407" spans="1:2" x14ac:dyDescent="0.25">
      <c r="A3407" t="s">
        <v>7760</v>
      </c>
      <c r="B3407">
        <v>0.08</v>
      </c>
    </row>
    <row r="3408" spans="1:2" x14ac:dyDescent="0.25">
      <c r="A3408" t="s">
        <v>7761</v>
      </c>
      <c r="B3408">
        <v>0.24</v>
      </c>
    </row>
    <row r="3409" spans="1:2" x14ac:dyDescent="0.25">
      <c r="A3409" t="s">
        <v>7764</v>
      </c>
      <c r="B3409">
        <v>0.16</v>
      </c>
    </row>
    <row r="3410" spans="1:2" x14ac:dyDescent="0.25">
      <c r="A3410" t="s">
        <v>7765</v>
      </c>
      <c r="B3410">
        <v>0.32</v>
      </c>
    </row>
    <row r="3411" spans="1:2" x14ac:dyDescent="0.25">
      <c r="A3411" t="s">
        <v>7768</v>
      </c>
      <c r="B3411">
        <v>5</v>
      </c>
    </row>
    <row r="3412" spans="1:2" x14ac:dyDescent="0.25">
      <c r="A3412" t="s">
        <v>7772</v>
      </c>
      <c r="B3412">
        <v>0.32</v>
      </c>
    </row>
    <row r="3413" spans="1:2" x14ac:dyDescent="0.25">
      <c r="A3413" t="s">
        <v>7775</v>
      </c>
      <c r="B3413">
        <v>0.8</v>
      </c>
    </row>
    <row r="3414" spans="1:2" x14ac:dyDescent="0.25">
      <c r="A3414" t="s">
        <v>7779</v>
      </c>
      <c r="B3414">
        <v>0.16</v>
      </c>
    </row>
    <row r="3415" spans="1:2" x14ac:dyDescent="0.25">
      <c r="A3415" t="s">
        <v>7780</v>
      </c>
      <c r="B3415">
        <v>0.7</v>
      </c>
    </row>
    <row r="3416" spans="1:2" x14ac:dyDescent="0.25">
      <c r="A3416" t="s">
        <v>7781</v>
      </c>
      <c r="B3416">
        <v>0.24</v>
      </c>
    </row>
    <row r="3417" spans="1:2" x14ac:dyDescent="0.25">
      <c r="A3417" t="s">
        <v>7782</v>
      </c>
      <c r="B3417">
        <v>0.22</v>
      </c>
    </row>
    <row r="3418" spans="1:2" x14ac:dyDescent="0.25">
      <c r="A3418" t="s">
        <v>7785</v>
      </c>
      <c r="B3418">
        <v>0.72</v>
      </c>
    </row>
    <row r="3419" spans="1:2" x14ac:dyDescent="0.25">
      <c r="A3419" t="s">
        <v>7786</v>
      </c>
      <c r="B3419">
        <v>0.4</v>
      </c>
    </row>
    <row r="3420" spans="1:2" x14ac:dyDescent="0.25">
      <c r="A3420" t="s">
        <v>7787</v>
      </c>
      <c r="B3420">
        <v>0.12</v>
      </c>
    </row>
    <row r="3421" spans="1:2" x14ac:dyDescent="0.25">
      <c r="A3421" t="s">
        <v>7788</v>
      </c>
      <c r="B3421">
        <v>0.23</v>
      </c>
    </row>
    <row r="3422" spans="1:2" x14ac:dyDescent="0.25">
      <c r="A3422" t="s">
        <v>7789</v>
      </c>
      <c r="B3422">
        <v>0.24</v>
      </c>
    </row>
    <row r="3423" spans="1:2" x14ac:dyDescent="0.25">
      <c r="A3423" t="s">
        <v>7790</v>
      </c>
      <c r="B3423">
        <v>0.24</v>
      </c>
    </row>
    <row r="3424" spans="1:2" x14ac:dyDescent="0.25">
      <c r="A3424" t="s">
        <v>7791</v>
      </c>
      <c r="B3424">
        <v>0.12</v>
      </c>
    </row>
    <row r="3425" spans="1:2" x14ac:dyDescent="0.25">
      <c r="A3425" t="s">
        <v>7795</v>
      </c>
      <c r="B3425">
        <v>0.48</v>
      </c>
    </row>
    <row r="3426" spans="1:2" x14ac:dyDescent="0.25">
      <c r="A3426" t="s">
        <v>7796</v>
      </c>
      <c r="B3426">
        <v>0.56999999999999995</v>
      </c>
    </row>
    <row r="3427" spans="1:2" x14ac:dyDescent="0.25">
      <c r="A3427" t="s">
        <v>7797</v>
      </c>
      <c r="B3427">
        <v>0.66</v>
      </c>
    </row>
    <row r="3428" spans="1:2" x14ac:dyDescent="0.25">
      <c r="A3428" t="s">
        <v>7798</v>
      </c>
      <c r="B3428">
        <v>0.12</v>
      </c>
    </row>
    <row r="3429" spans="1:2" x14ac:dyDescent="0.25">
      <c r="A3429" t="s">
        <v>7799</v>
      </c>
      <c r="B3429">
        <v>0.12</v>
      </c>
    </row>
    <row r="3430" spans="1:2" x14ac:dyDescent="0.25">
      <c r="A3430" t="s">
        <v>7803</v>
      </c>
      <c r="B3430">
        <v>0.16</v>
      </c>
    </row>
    <row r="3431" spans="1:2" x14ac:dyDescent="0.25">
      <c r="A3431" t="s">
        <v>7806</v>
      </c>
      <c r="B3431">
        <v>0.12</v>
      </c>
    </row>
    <row r="3432" spans="1:2" x14ac:dyDescent="0.25">
      <c r="A3432" t="s">
        <v>7807</v>
      </c>
      <c r="B3432">
        <v>0.12</v>
      </c>
    </row>
    <row r="3433" spans="1:2" x14ac:dyDescent="0.25">
      <c r="A3433" t="s">
        <v>7811</v>
      </c>
      <c r="B3433">
        <v>0.25</v>
      </c>
    </row>
    <row r="3434" spans="1:2" x14ac:dyDescent="0.25">
      <c r="A3434" t="s">
        <v>7812</v>
      </c>
      <c r="B3434">
        <v>0.12</v>
      </c>
    </row>
    <row r="3435" spans="1:2" x14ac:dyDescent="0.25">
      <c r="A3435" t="s">
        <v>7813</v>
      </c>
      <c r="B3435">
        <v>0.24</v>
      </c>
    </row>
    <row r="3436" spans="1:2" x14ac:dyDescent="0.25">
      <c r="A3436" t="s">
        <v>7817</v>
      </c>
      <c r="B3436">
        <v>0.44</v>
      </c>
    </row>
    <row r="3437" spans="1:2" x14ac:dyDescent="0.25">
      <c r="A3437" t="s">
        <v>7818</v>
      </c>
      <c r="B3437">
        <v>0.96</v>
      </c>
    </row>
    <row r="3438" spans="1:2" x14ac:dyDescent="0.25">
      <c r="A3438" t="s">
        <v>7819</v>
      </c>
      <c r="B3438">
        <v>0.08</v>
      </c>
    </row>
    <row r="3439" spans="1:2" x14ac:dyDescent="0.25">
      <c r="A3439" t="s">
        <v>7822</v>
      </c>
      <c r="B3439">
        <v>0.36</v>
      </c>
    </row>
    <row r="3440" spans="1:2" x14ac:dyDescent="0.25">
      <c r="A3440" t="s">
        <v>7823</v>
      </c>
      <c r="B3440">
        <v>0.24</v>
      </c>
    </row>
    <row r="3441" spans="1:2" x14ac:dyDescent="0.25">
      <c r="A3441" t="s">
        <v>7827</v>
      </c>
      <c r="B3441">
        <v>0.12</v>
      </c>
    </row>
    <row r="3442" spans="1:2" x14ac:dyDescent="0.25">
      <c r="A3442" t="s">
        <v>7828</v>
      </c>
      <c r="B3442">
        <v>0.64</v>
      </c>
    </row>
    <row r="3443" spans="1:2" x14ac:dyDescent="0.25">
      <c r="A3443" t="s">
        <v>7832</v>
      </c>
      <c r="B3443">
        <v>0.36</v>
      </c>
    </row>
    <row r="3444" spans="1:2" x14ac:dyDescent="0.25">
      <c r="A3444" t="s">
        <v>7833</v>
      </c>
      <c r="B3444">
        <v>0.68</v>
      </c>
    </row>
    <row r="3445" spans="1:2" x14ac:dyDescent="0.25">
      <c r="A3445" t="s">
        <v>7835</v>
      </c>
      <c r="B3445">
        <v>0.16</v>
      </c>
    </row>
    <row r="3446" spans="1:2" x14ac:dyDescent="0.25">
      <c r="A3446" t="s">
        <v>7838</v>
      </c>
      <c r="B3446">
        <v>0.8</v>
      </c>
    </row>
    <row r="3447" spans="1:2" x14ac:dyDescent="0.25">
      <c r="A3447" t="s">
        <v>7842</v>
      </c>
      <c r="B3447">
        <v>0.24</v>
      </c>
    </row>
    <row r="3448" spans="1:2" x14ac:dyDescent="0.25">
      <c r="A3448" t="s">
        <v>7845</v>
      </c>
      <c r="B3448">
        <v>0.48</v>
      </c>
    </row>
    <row r="3449" spans="1:2" x14ac:dyDescent="0.25">
      <c r="A3449" t="s">
        <v>7848</v>
      </c>
      <c r="B3449">
        <v>0.04</v>
      </c>
    </row>
    <row r="3450" spans="1:2" x14ac:dyDescent="0.25">
      <c r="A3450" t="s">
        <v>7849</v>
      </c>
      <c r="B3450">
        <v>0.04</v>
      </c>
    </row>
    <row r="3451" spans="1:2" x14ac:dyDescent="0.25">
      <c r="A3451" t="s">
        <v>7850</v>
      </c>
      <c r="B3451">
        <v>0.24</v>
      </c>
    </row>
    <row r="3452" spans="1:2" x14ac:dyDescent="0.25">
      <c r="A3452" t="s">
        <v>7851</v>
      </c>
      <c r="B3452">
        <v>0.4</v>
      </c>
    </row>
    <row r="3453" spans="1:2" x14ac:dyDescent="0.25">
      <c r="A3453" t="s">
        <v>7855</v>
      </c>
      <c r="B3453">
        <v>0.2</v>
      </c>
    </row>
    <row r="3454" spans="1:2" x14ac:dyDescent="0.25">
      <c r="A3454" t="s">
        <v>7859</v>
      </c>
      <c r="B3454">
        <v>0.48</v>
      </c>
    </row>
    <row r="3455" spans="1:2" x14ac:dyDescent="0.25">
      <c r="A3455" t="s">
        <v>7863</v>
      </c>
      <c r="B3455">
        <v>0.12</v>
      </c>
    </row>
    <row r="3456" spans="1:2" x14ac:dyDescent="0.25">
      <c r="A3456" t="s">
        <v>7864</v>
      </c>
      <c r="B3456">
        <v>0.98</v>
      </c>
    </row>
    <row r="3457" spans="1:2" x14ac:dyDescent="0.25">
      <c r="A3457" t="s">
        <v>7865</v>
      </c>
      <c r="B3457">
        <v>0.2</v>
      </c>
    </row>
    <row r="3458" spans="1:2" x14ac:dyDescent="0.25">
      <c r="A3458" t="s">
        <v>7866</v>
      </c>
      <c r="B3458">
        <v>1</v>
      </c>
    </row>
    <row r="3459" spans="1:2" x14ac:dyDescent="0.25">
      <c r="A3459" t="s">
        <v>7870</v>
      </c>
      <c r="B3459">
        <v>10</v>
      </c>
    </row>
    <row r="3460" spans="1:2" x14ac:dyDescent="0.25">
      <c r="A3460" t="s">
        <v>7871</v>
      </c>
      <c r="B3460">
        <v>0.5</v>
      </c>
    </row>
    <row r="3461" spans="1:2" x14ac:dyDescent="0.25">
      <c r="A3461" t="s">
        <v>7872</v>
      </c>
      <c r="B3461">
        <v>0.56000000000000005</v>
      </c>
    </row>
    <row r="3462" spans="1:2" x14ac:dyDescent="0.25">
      <c r="A3462" t="s">
        <v>7876</v>
      </c>
      <c r="B3462">
        <v>0.5</v>
      </c>
    </row>
    <row r="3463" spans="1:2" x14ac:dyDescent="0.25">
      <c r="A3463" t="s">
        <v>7879</v>
      </c>
      <c r="B3463">
        <v>1</v>
      </c>
    </row>
    <row r="3464" spans="1:2" x14ac:dyDescent="0.25">
      <c r="A3464" t="s">
        <v>7883</v>
      </c>
      <c r="B3464">
        <v>2</v>
      </c>
    </row>
    <row r="3465" spans="1:2" x14ac:dyDescent="0.25">
      <c r="A3465" t="s">
        <v>7887</v>
      </c>
      <c r="B3465">
        <v>1</v>
      </c>
    </row>
    <row r="3466" spans="1:2" x14ac:dyDescent="0.25">
      <c r="A3466" t="s">
        <v>9729</v>
      </c>
      <c r="B3466">
        <v>1</v>
      </c>
    </row>
    <row r="3467" spans="1:2" x14ac:dyDescent="0.25">
      <c r="A3467" t="s">
        <v>7891</v>
      </c>
      <c r="B3467">
        <v>1</v>
      </c>
    </row>
    <row r="3468" spans="1:2" x14ac:dyDescent="0.25">
      <c r="A3468" t="s">
        <v>7896</v>
      </c>
      <c r="B3468">
        <v>5</v>
      </c>
    </row>
    <row r="3469" spans="1:2" x14ac:dyDescent="0.25">
      <c r="A3469" t="s">
        <v>7897</v>
      </c>
      <c r="B3469">
        <v>3</v>
      </c>
    </row>
    <row r="3470" spans="1:2" x14ac:dyDescent="0.25">
      <c r="A3470" t="s">
        <v>7898</v>
      </c>
      <c r="B3470">
        <v>3</v>
      </c>
    </row>
    <row r="3471" spans="1:2" x14ac:dyDescent="0.25">
      <c r="A3471" t="s">
        <v>7899</v>
      </c>
      <c r="B3471">
        <v>3</v>
      </c>
    </row>
    <row r="3472" spans="1:2" x14ac:dyDescent="0.25">
      <c r="A3472" t="s">
        <v>7900</v>
      </c>
      <c r="B3472">
        <v>11</v>
      </c>
    </row>
    <row r="3473" spans="1:2" x14ac:dyDescent="0.25">
      <c r="A3473" t="s">
        <v>7901</v>
      </c>
      <c r="B3473">
        <v>5</v>
      </c>
    </row>
    <row r="3474" spans="1:2" x14ac:dyDescent="0.25">
      <c r="A3474" t="s">
        <v>7902</v>
      </c>
      <c r="B3474">
        <v>5</v>
      </c>
    </row>
    <row r="3475" spans="1:2" x14ac:dyDescent="0.25">
      <c r="A3475" t="s">
        <v>7903</v>
      </c>
      <c r="B3475">
        <v>5</v>
      </c>
    </row>
    <row r="3476" spans="1:2" x14ac:dyDescent="0.25">
      <c r="A3476" t="s">
        <v>7904</v>
      </c>
      <c r="B3476">
        <v>5</v>
      </c>
    </row>
    <row r="3477" spans="1:2" x14ac:dyDescent="0.25">
      <c r="A3477" t="s">
        <v>7905</v>
      </c>
      <c r="B3477">
        <v>3</v>
      </c>
    </row>
    <row r="3478" spans="1:2" x14ac:dyDescent="0.25">
      <c r="A3478" t="s">
        <v>7906</v>
      </c>
      <c r="B3478">
        <v>3</v>
      </c>
    </row>
    <row r="3479" spans="1:2" x14ac:dyDescent="0.25">
      <c r="A3479" t="s">
        <v>7907</v>
      </c>
      <c r="B3479">
        <v>3</v>
      </c>
    </row>
    <row r="3480" spans="1:2" x14ac:dyDescent="0.25">
      <c r="A3480" t="s">
        <v>7908</v>
      </c>
      <c r="B3480">
        <v>5</v>
      </c>
    </row>
    <row r="3481" spans="1:2" x14ac:dyDescent="0.25">
      <c r="A3481" t="s">
        <v>7909</v>
      </c>
      <c r="B3481">
        <v>4</v>
      </c>
    </row>
    <row r="3482" spans="1:2" x14ac:dyDescent="0.25">
      <c r="A3482" t="s">
        <v>7910</v>
      </c>
      <c r="B3482">
        <v>3</v>
      </c>
    </row>
    <row r="3483" spans="1:2" x14ac:dyDescent="0.25">
      <c r="A3483" t="s">
        <v>7911</v>
      </c>
      <c r="B3483">
        <v>5</v>
      </c>
    </row>
    <row r="3484" spans="1:2" x14ac:dyDescent="0.25">
      <c r="A3484" t="s">
        <v>7912</v>
      </c>
      <c r="B3484">
        <v>3</v>
      </c>
    </row>
    <row r="3485" spans="1:2" x14ac:dyDescent="0.25">
      <c r="A3485" t="s">
        <v>7913</v>
      </c>
      <c r="B3485">
        <v>8</v>
      </c>
    </row>
    <row r="3486" spans="1:2" x14ac:dyDescent="0.25">
      <c r="A3486" t="s">
        <v>7914</v>
      </c>
      <c r="B3486">
        <v>5</v>
      </c>
    </row>
    <row r="3487" spans="1:2" x14ac:dyDescent="0.25">
      <c r="A3487" t="s">
        <v>7915</v>
      </c>
      <c r="B3487">
        <v>5</v>
      </c>
    </row>
    <row r="3488" spans="1:2" x14ac:dyDescent="0.25">
      <c r="A3488" t="s">
        <v>7916</v>
      </c>
      <c r="B3488">
        <v>5</v>
      </c>
    </row>
    <row r="3489" spans="1:2" x14ac:dyDescent="0.25">
      <c r="A3489" t="s">
        <v>7917</v>
      </c>
      <c r="B3489">
        <v>5</v>
      </c>
    </row>
    <row r="3490" spans="1:2" x14ac:dyDescent="0.25">
      <c r="A3490" t="s">
        <v>7918</v>
      </c>
      <c r="B3490">
        <v>60</v>
      </c>
    </row>
    <row r="3491" spans="1:2" x14ac:dyDescent="0.25">
      <c r="A3491" t="s">
        <v>7922</v>
      </c>
      <c r="B3491">
        <v>20</v>
      </c>
    </row>
    <row r="3492" spans="1:2" x14ac:dyDescent="0.25">
      <c r="A3492" t="s">
        <v>7926</v>
      </c>
      <c r="B3492">
        <v>4</v>
      </c>
    </row>
    <row r="3493" spans="1:2" x14ac:dyDescent="0.25">
      <c r="A3493" t="s">
        <v>7931</v>
      </c>
      <c r="B3493">
        <v>5.08</v>
      </c>
    </row>
    <row r="3494" spans="1:2" x14ac:dyDescent="0.25">
      <c r="A3494" t="s">
        <v>7935</v>
      </c>
      <c r="B3494">
        <v>15</v>
      </c>
    </row>
    <row r="3495" spans="1:2" x14ac:dyDescent="0.25">
      <c r="A3495" t="s">
        <v>7940</v>
      </c>
      <c r="B3495">
        <v>15</v>
      </c>
    </row>
    <row r="3496" spans="1:2" x14ac:dyDescent="0.25">
      <c r="A3496" t="s">
        <v>7942</v>
      </c>
      <c r="B3496">
        <v>30</v>
      </c>
    </row>
    <row r="3497" spans="1:2" x14ac:dyDescent="0.25">
      <c r="A3497" t="s">
        <v>7945</v>
      </c>
      <c r="B3497">
        <v>5</v>
      </c>
    </row>
    <row r="3498" spans="1:2" x14ac:dyDescent="0.25">
      <c r="A3498" t="s">
        <v>7949</v>
      </c>
      <c r="B3498">
        <v>0.72</v>
      </c>
    </row>
    <row r="3499" spans="1:2" x14ac:dyDescent="0.25">
      <c r="A3499" t="s">
        <v>7950</v>
      </c>
      <c r="B3499">
        <v>0.48</v>
      </c>
    </row>
    <row r="3500" spans="1:2" x14ac:dyDescent="0.25">
      <c r="A3500" t="s">
        <v>7951</v>
      </c>
      <c r="B3500">
        <v>2.68</v>
      </c>
    </row>
    <row r="3501" spans="1:2" x14ac:dyDescent="0.25">
      <c r="A3501" t="s">
        <v>7955</v>
      </c>
      <c r="B3501">
        <v>0.54</v>
      </c>
    </row>
    <row r="3502" spans="1:2" x14ac:dyDescent="0.25">
      <c r="A3502" t="s">
        <v>7959</v>
      </c>
      <c r="B3502">
        <v>3</v>
      </c>
    </row>
    <row r="3503" spans="1:2" x14ac:dyDescent="0.25">
      <c r="A3503" t="s">
        <v>7960</v>
      </c>
      <c r="B3503">
        <v>1.61</v>
      </c>
    </row>
    <row r="3504" spans="1:2" x14ac:dyDescent="0.25">
      <c r="A3504" t="s">
        <v>7961</v>
      </c>
      <c r="B3504">
        <v>1.06</v>
      </c>
    </row>
    <row r="3505" spans="1:2" x14ac:dyDescent="0.25">
      <c r="A3505" t="s">
        <v>7965</v>
      </c>
      <c r="B3505">
        <v>0.54</v>
      </c>
    </row>
    <row r="3506" spans="1:2" x14ac:dyDescent="0.25">
      <c r="A3506" t="s">
        <v>7969</v>
      </c>
      <c r="B3506">
        <v>0.64</v>
      </c>
    </row>
    <row r="3507" spans="1:2" x14ac:dyDescent="0.25">
      <c r="A3507" t="s">
        <v>7970</v>
      </c>
      <c r="B3507">
        <v>2.68</v>
      </c>
    </row>
    <row r="3508" spans="1:2" x14ac:dyDescent="0.25">
      <c r="A3508" t="s">
        <v>7973</v>
      </c>
      <c r="B3508">
        <v>2</v>
      </c>
    </row>
    <row r="3509" spans="1:2" x14ac:dyDescent="0.25">
      <c r="A3509" t="s">
        <v>7977</v>
      </c>
      <c r="B3509">
        <v>0.54</v>
      </c>
    </row>
    <row r="3510" spans="1:2" x14ac:dyDescent="0.25">
      <c r="A3510" t="s">
        <v>7981</v>
      </c>
      <c r="B3510">
        <v>1.34</v>
      </c>
    </row>
    <row r="3511" spans="1:2" x14ac:dyDescent="0.25">
      <c r="A3511" t="s">
        <v>7982</v>
      </c>
      <c r="B3511">
        <v>0.64</v>
      </c>
    </row>
    <row r="3512" spans="1:2" x14ac:dyDescent="0.25">
      <c r="A3512" t="s">
        <v>7983</v>
      </c>
      <c r="B3512">
        <v>0.75</v>
      </c>
    </row>
    <row r="3513" spans="1:2" x14ac:dyDescent="0.25">
      <c r="A3513" t="s">
        <v>7984</v>
      </c>
      <c r="B3513">
        <v>3</v>
      </c>
    </row>
    <row r="3514" spans="1:2" x14ac:dyDescent="0.25">
      <c r="A3514" t="s">
        <v>7988</v>
      </c>
      <c r="B3514">
        <v>2.34</v>
      </c>
    </row>
    <row r="3515" spans="1:2" x14ac:dyDescent="0.25">
      <c r="A3515" t="s">
        <v>7991</v>
      </c>
      <c r="B3515">
        <v>0.21</v>
      </c>
    </row>
    <row r="3516" spans="1:2" x14ac:dyDescent="0.25">
      <c r="A3516" t="s">
        <v>7994</v>
      </c>
      <c r="B3516">
        <v>2.2000000000000002</v>
      </c>
    </row>
    <row r="3517" spans="1:2" x14ac:dyDescent="0.25">
      <c r="A3517" t="s">
        <v>7998</v>
      </c>
      <c r="B3517">
        <v>3.35</v>
      </c>
    </row>
    <row r="3518" spans="1:2" x14ac:dyDescent="0.25">
      <c r="A3518" t="s">
        <v>7999</v>
      </c>
      <c r="B3518">
        <v>4</v>
      </c>
    </row>
    <row r="3519" spans="1:2" x14ac:dyDescent="0.25">
      <c r="A3519" t="s">
        <v>8002</v>
      </c>
      <c r="B3519">
        <v>3.16</v>
      </c>
    </row>
    <row r="3520" spans="1:2" x14ac:dyDescent="0.25">
      <c r="A3520" t="s">
        <v>8005</v>
      </c>
      <c r="B3520">
        <v>2.08</v>
      </c>
    </row>
    <row r="3521" spans="1:2" x14ac:dyDescent="0.25">
      <c r="A3521" t="s">
        <v>8009</v>
      </c>
      <c r="B3521">
        <v>1.1100000000000001</v>
      </c>
    </row>
    <row r="3522" spans="1:2" x14ac:dyDescent="0.25">
      <c r="A3522" t="s">
        <v>8011</v>
      </c>
      <c r="B3522">
        <v>3</v>
      </c>
    </row>
    <row r="3523" spans="1:2" x14ac:dyDescent="0.25">
      <c r="A3523" t="s">
        <v>8015</v>
      </c>
      <c r="B3523">
        <v>2</v>
      </c>
    </row>
    <row r="3524" spans="1:2" x14ac:dyDescent="0.25">
      <c r="A3524" t="s">
        <v>8019</v>
      </c>
      <c r="B3524">
        <v>0.72</v>
      </c>
    </row>
    <row r="3525" spans="1:2" x14ac:dyDescent="0.25">
      <c r="A3525" t="s">
        <v>8022</v>
      </c>
      <c r="B3525">
        <v>1</v>
      </c>
    </row>
    <row r="3526" spans="1:2" x14ac:dyDescent="0.25">
      <c r="A3526" t="s">
        <v>8023</v>
      </c>
      <c r="B3526">
        <v>2.68</v>
      </c>
    </row>
    <row r="3527" spans="1:2" x14ac:dyDescent="0.25">
      <c r="A3527" t="s">
        <v>8024</v>
      </c>
      <c r="B3527">
        <v>4.08</v>
      </c>
    </row>
    <row r="3528" spans="1:2" x14ac:dyDescent="0.25">
      <c r="A3528" t="s">
        <v>8027</v>
      </c>
      <c r="B3528">
        <v>2</v>
      </c>
    </row>
    <row r="3529" spans="1:2" x14ac:dyDescent="0.25">
      <c r="A3529" t="s">
        <v>8030</v>
      </c>
      <c r="B3529">
        <v>4.08</v>
      </c>
    </row>
    <row r="3530" spans="1:2" x14ac:dyDescent="0.25">
      <c r="A3530" t="s">
        <v>8031</v>
      </c>
      <c r="B3530">
        <v>0.32</v>
      </c>
    </row>
    <row r="3531" spans="1:2" x14ac:dyDescent="0.25">
      <c r="A3531" t="s">
        <v>8034</v>
      </c>
      <c r="B3531">
        <v>0.44</v>
      </c>
    </row>
    <row r="3532" spans="1:2" x14ac:dyDescent="0.25">
      <c r="A3532" t="s">
        <v>8035</v>
      </c>
      <c r="B3532">
        <v>5</v>
      </c>
    </row>
    <row r="3533" spans="1:2" x14ac:dyDescent="0.25">
      <c r="A3533" t="s">
        <v>8039</v>
      </c>
      <c r="B3533">
        <v>2</v>
      </c>
    </row>
    <row r="3534" spans="1:2" x14ac:dyDescent="0.25">
      <c r="A3534" t="s">
        <v>8043</v>
      </c>
      <c r="B3534">
        <v>2</v>
      </c>
    </row>
    <row r="3535" spans="1:2" x14ac:dyDescent="0.25">
      <c r="A3535" t="s">
        <v>8044</v>
      </c>
      <c r="B3535">
        <v>1</v>
      </c>
    </row>
    <row r="3536" spans="1:2" x14ac:dyDescent="0.25">
      <c r="A3536" t="s">
        <v>8048</v>
      </c>
      <c r="B3536">
        <v>4</v>
      </c>
    </row>
    <row r="3537" spans="1:2" x14ac:dyDescent="0.25">
      <c r="A3537" t="s">
        <v>8050</v>
      </c>
      <c r="B3537">
        <v>5</v>
      </c>
    </row>
    <row r="3538" spans="1:2" x14ac:dyDescent="0.25">
      <c r="A3538" t="s">
        <v>8051</v>
      </c>
      <c r="B3538">
        <v>2</v>
      </c>
    </row>
    <row r="3539" spans="1:2" x14ac:dyDescent="0.25">
      <c r="A3539" t="s">
        <v>8056</v>
      </c>
      <c r="B3539">
        <v>5</v>
      </c>
    </row>
    <row r="3540" spans="1:2" x14ac:dyDescent="0.25">
      <c r="A3540" t="s">
        <v>8060</v>
      </c>
      <c r="B3540">
        <v>3</v>
      </c>
    </row>
    <row r="3541" spans="1:2" x14ac:dyDescent="0.25">
      <c r="A3541" t="s">
        <v>8064</v>
      </c>
      <c r="B3541">
        <v>12</v>
      </c>
    </row>
    <row r="3542" spans="1:2" x14ac:dyDescent="0.25">
      <c r="A3542" t="s">
        <v>8069</v>
      </c>
      <c r="B3542">
        <v>7</v>
      </c>
    </row>
    <row r="3543" spans="1:2" x14ac:dyDescent="0.25">
      <c r="A3543" t="s">
        <v>8073</v>
      </c>
      <c r="B3543">
        <v>15.8</v>
      </c>
    </row>
    <row r="3544" spans="1:2" x14ac:dyDescent="0.25">
      <c r="A3544" t="s">
        <v>8077</v>
      </c>
      <c r="B3544">
        <v>35.479999999999997</v>
      </c>
    </row>
    <row r="3545" spans="1:2" x14ac:dyDescent="0.25">
      <c r="A3545" t="s">
        <v>8078</v>
      </c>
      <c r="B3545">
        <v>6</v>
      </c>
    </row>
    <row r="3546" spans="1:2" x14ac:dyDescent="0.25">
      <c r="A3546" t="s">
        <v>8082</v>
      </c>
      <c r="B3546">
        <v>13.8</v>
      </c>
    </row>
    <row r="3547" spans="1:2" x14ac:dyDescent="0.25">
      <c r="A3547" t="s">
        <v>8083</v>
      </c>
      <c r="B3547">
        <v>13.2</v>
      </c>
    </row>
    <row r="3548" spans="1:2" x14ac:dyDescent="0.25">
      <c r="A3548" t="s">
        <v>8087</v>
      </c>
      <c r="B3548">
        <v>5.6</v>
      </c>
    </row>
    <row r="3549" spans="1:2" x14ac:dyDescent="0.25">
      <c r="A3549" t="s">
        <v>8088</v>
      </c>
      <c r="B3549">
        <v>30</v>
      </c>
    </row>
    <row r="3550" spans="1:2" x14ac:dyDescent="0.25">
      <c r="A3550" t="s">
        <v>8089</v>
      </c>
      <c r="B3550">
        <v>10.16</v>
      </c>
    </row>
    <row r="3551" spans="1:2" x14ac:dyDescent="0.25">
      <c r="A3551" t="s">
        <v>8093</v>
      </c>
      <c r="B3551">
        <v>4.57</v>
      </c>
    </row>
    <row r="3552" spans="1:2" x14ac:dyDescent="0.25">
      <c r="A3552" t="s">
        <v>8094</v>
      </c>
      <c r="B3552">
        <v>10.130000000000001</v>
      </c>
    </row>
    <row r="3553" spans="1:2" x14ac:dyDescent="0.25">
      <c r="A3553" t="s">
        <v>8097</v>
      </c>
      <c r="B3553">
        <v>6.08</v>
      </c>
    </row>
    <row r="3554" spans="1:2" x14ac:dyDescent="0.25">
      <c r="A3554" t="s">
        <v>8100</v>
      </c>
      <c r="B3554">
        <v>10.08</v>
      </c>
    </row>
    <row r="3555" spans="1:2" x14ac:dyDescent="0.25">
      <c r="A3555" t="s">
        <v>8103</v>
      </c>
      <c r="B3555">
        <v>13.04</v>
      </c>
    </row>
    <row r="3556" spans="1:2" x14ac:dyDescent="0.25">
      <c r="A3556" t="s">
        <v>8104</v>
      </c>
      <c r="B3556">
        <v>19.940000000000001</v>
      </c>
    </row>
    <row r="3557" spans="1:2" x14ac:dyDescent="0.25">
      <c r="A3557" t="s">
        <v>8108</v>
      </c>
      <c r="B3557">
        <v>10.08</v>
      </c>
    </row>
    <row r="3558" spans="1:2" x14ac:dyDescent="0.25">
      <c r="A3558" t="s">
        <v>8111</v>
      </c>
      <c r="B3558">
        <v>13.16</v>
      </c>
    </row>
    <row r="3559" spans="1:2" x14ac:dyDescent="0.25">
      <c r="A3559" t="s">
        <v>8115</v>
      </c>
      <c r="B3559">
        <v>10.5</v>
      </c>
    </row>
    <row r="3560" spans="1:2" x14ac:dyDescent="0.25">
      <c r="A3560" t="s">
        <v>8119</v>
      </c>
      <c r="B3560">
        <v>39.54</v>
      </c>
    </row>
    <row r="3561" spans="1:2" x14ac:dyDescent="0.25">
      <c r="A3561" t="s">
        <v>8120</v>
      </c>
      <c r="B3561">
        <v>10.44</v>
      </c>
    </row>
    <row r="3562" spans="1:2" x14ac:dyDescent="0.25">
      <c r="A3562" t="s">
        <v>8121</v>
      </c>
      <c r="B3562">
        <v>12.01</v>
      </c>
    </row>
    <row r="3563" spans="1:2" x14ac:dyDescent="0.25">
      <c r="A3563" t="s">
        <v>8125</v>
      </c>
      <c r="B3563">
        <v>13.5</v>
      </c>
    </row>
    <row r="3564" spans="1:2" x14ac:dyDescent="0.25">
      <c r="A3564" t="s">
        <v>8128</v>
      </c>
      <c r="B3564">
        <v>12.57</v>
      </c>
    </row>
    <row r="3565" spans="1:2" x14ac:dyDescent="0.25">
      <c r="A3565" t="s">
        <v>8132</v>
      </c>
      <c r="B3565">
        <v>10.16</v>
      </c>
    </row>
    <row r="3566" spans="1:2" x14ac:dyDescent="0.25">
      <c r="A3566" t="s">
        <v>8136</v>
      </c>
      <c r="B3566">
        <v>10.16</v>
      </c>
    </row>
    <row r="3567" spans="1:2" x14ac:dyDescent="0.25">
      <c r="A3567" t="s">
        <v>8137</v>
      </c>
      <c r="B3567">
        <v>29.14</v>
      </c>
    </row>
    <row r="3568" spans="1:2" x14ac:dyDescent="0.25">
      <c r="A3568" t="s">
        <v>8138</v>
      </c>
      <c r="B3568">
        <v>20</v>
      </c>
    </row>
    <row r="3569" spans="1:2" x14ac:dyDescent="0.25">
      <c r="A3569" t="s">
        <v>8142</v>
      </c>
      <c r="B3569">
        <v>17</v>
      </c>
    </row>
    <row r="3570" spans="1:2" x14ac:dyDescent="0.25">
      <c r="A3570" t="s">
        <v>8145</v>
      </c>
      <c r="B3570">
        <v>12</v>
      </c>
    </row>
    <row r="3571" spans="1:2" x14ac:dyDescent="0.25">
      <c r="A3571" t="s">
        <v>8149</v>
      </c>
      <c r="B3571">
        <v>25.32</v>
      </c>
    </row>
    <row r="3572" spans="1:2" x14ac:dyDescent="0.25">
      <c r="A3572" t="s">
        <v>8153</v>
      </c>
      <c r="B3572">
        <v>10.5</v>
      </c>
    </row>
    <row r="3573" spans="1:2" x14ac:dyDescent="0.25">
      <c r="A3573" t="s">
        <v>8157</v>
      </c>
      <c r="B3573">
        <v>30.8</v>
      </c>
    </row>
    <row r="3574" spans="1:2" x14ac:dyDescent="0.25">
      <c r="A3574" t="s">
        <v>8161</v>
      </c>
      <c r="B3574">
        <v>10.08</v>
      </c>
    </row>
    <row r="3575" spans="1:2" x14ac:dyDescent="0.25">
      <c r="A3575" t="s">
        <v>8165</v>
      </c>
      <c r="B3575">
        <v>13</v>
      </c>
    </row>
    <row r="3576" spans="1:2" x14ac:dyDescent="0.25">
      <c r="A3576" t="s">
        <v>8166</v>
      </c>
      <c r="B3576">
        <v>5.08</v>
      </c>
    </row>
    <row r="3577" spans="1:2" x14ac:dyDescent="0.25">
      <c r="A3577" t="s">
        <v>8168</v>
      </c>
      <c r="B3577">
        <v>25.36</v>
      </c>
    </row>
    <row r="3578" spans="1:2" x14ac:dyDescent="0.25">
      <c r="A3578" t="s">
        <v>8172</v>
      </c>
      <c r="B3578">
        <v>14.08</v>
      </c>
    </row>
    <row r="3579" spans="1:2" x14ac:dyDescent="0.25">
      <c r="A3579" t="s">
        <v>8176</v>
      </c>
      <c r="B3579">
        <v>6.08</v>
      </c>
    </row>
    <row r="3580" spans="1:2" x14ac:dyDescent="0.25">
      <c r="A3580" t="s">
        <v>8178</v>
      </c>
      <c r="B3580">
        <v>10.5</v>
      </c>
    </row>
    <row r="3581" spans="1:2" x14ac:dyDescent="0.25">
      <c r="A3581" t="s">
        <v>8181</v>
      </c>
      <c r="B3581">
        <v>10.32</v>
      </c>
    </row>
    <row r="3582" spans="1:2" x14ac:dyDescent="0.25">
      <c r="A3582" t="s">
        <v>8184</v>
      </c>
      <c r="B3582">
        <v>13.08</v>
      </c>
    </row>
    <row r="3583" spans="1:2" x14ac:dyDescent="0.25">
      <c r="A3583" t="s">
        <v>8187</v>
      </c>
      <c r="B3583">
        <v>8.08</v>
      </c>
    </row>
    <row r="3584" spans="1:2" x14ac:dyDescent="0.25">
      <c r="A3584" t="s">
        <v>8188</v>
      </c>
      <c r="B3584">
        <v>13.5</v>
      </c>
    </row>
    <row r="3585" spans="1:2" x14ac:dyDescent="0.25">
      <c r="A3585" t="s">
        <v>8189</v>
      </c>
      <c r="B3585">
        <v>9.5</v>
      </c>
    </row>
    <row r="3586" spans="1:2" x14ac:dyDescent="0.25">
      <c r="A3586" t="s">
        <v>8192</v>
      </c>
      <c r="B3586">
        <v>13</v>
      </c>
    </row>
    <row r="3587" spans="1:2" x14ac:dyDescent="0.25">
      <c r="A3587" t="s">
        <v>8196</v>
      </c>
      <c r="B3587">
        <v>12.77</v>
      </c>
    </row>
    <row r="3588" spans="1:2" x14ac:dyDescent="0.25">
      <c r="A3588" t="s">
        <v>8197</v>
      </c>
      <c r="B3588">
        <v>20</v>
      </c>
    </row>
    <row r="3589" spans="1:2" x14ac:dyDescent="0.25">
      <c r="A3589" t="s">
        <v>8198</v>
      </c>
      <c r="B3589">
        <v>6.08</v>
      </c>
    </row>
    <row r="3590" spans="1:2" x14ac:dyDescent="0.25">
      <c r="A3590" t="s">
        <v>8202</v>
      </c>
      <c r="B3590">
        <v>6.08</v>
      </c>
    </row>
    <row r="3591" spans="1:2" x14ac:dyDescent="0.25">
      <c r="A3591" t="s">
        <v>8204</v>
      </c>
      <c r="B3591">
        <v>8.0399999999999991</v>
      </c>
    </row>
    <row r="3592" spans="1:2" x14ac:dyDescent="0.25">
      <c r="A3592" t="s">
        <v>8205</v>
      </c>
      <c r="B3592">
        <v>10.5</v>
      </c>
    </row>
    <row r="3593" spans="1:2" x14ac:dyDescent="0.25">
      <c r="A3593" t="s">
        <v>8209</v>
      </c>
      <c r="B3593">
        <v>10</v>
      </c>
    </row>
    <row r="3594" spans="1:2" x14ac:dyDescent="0.25">
      <c r="A3594" t="s">
        <v>9730</v>
      </c>
      <c r="B3594">
        <v>10.5</v>
      </c>
    </row>
    <row r="3595" spans="1:2" x14ac:dyDescent="0.25">
      <c r="A3595" t="s">
        <v>8210</v>
      </c>
      <c r="B3595">
        <v>7.5</v>
      </c>
    </row>
    <row r="3596" spans="1:2" x14ac:dyDescent="0.25">
      <c r="A3596" t="s">
        <v>8213</v>
      </c>
      <c r="B3596">
        <v>10.16</v>
      </c>
    </row>
    <row r="3597" spans="1:2" x14ac:dyDescent="0.25">
      <c r="A3597" t="s">
        <v>8216</v>
      </c>
      <c r="B3597">
        <v>13.5</v>
      </c>
    </row>
    <row r="3598" spans="1:2" x14ac:dyDescent="0.25">
      <c r="A3598" t="s">
        <v>8220</v>
      </c>
      <c r="B3598">
        <v>10.199999999999999</v>
      </c>
    </row>
    <row r="3599" spans="1:2" x14ac:dyDescent="0.25">
      <c r="A3599" t="s">
        <v>8224</v>
      </c>
      <c r="B3599">
        <v>7.7</v>
      </c>
    </row>
    <row r="3600" spans="1:2" x14ac:dyDescent="0.25">
      <c r="A3600" t="s">
        <v>8228</v>
      </c>
      <c r="B3600">
        <v>13</v>
      </c>
    </row>
    <row r="3601" spans="1:2" x14ac:dyDescent="0.25">
      <c r="A3601" t="s">
        <v>8231</v>
      </c>
      <c r="B3601">
        <v>13</v>
      </c>
    </row>
    <row r="3602" spans="1:2" x14ac:dyDescent="0.25">
      <c r="A3602" t="s">
        <v>8232</v>
      </c>
      <c r="B3602">
        <v>6.6</v>
      </c>
    </row>
    <row r="3603" spans="1:2" x14ac:dyDescent="0.25">
      <c r="A3603" t="s">
        <v>8233</v>
      </c>
      <c r="B3603">
        <v>6.08</v>
      </c>
    </row>
    <row r="3604" spans="1:2" x14ac:dyDescent="0.25">
      <c r="A3604" t="s">
        <v>8235</v>
      </c>
      <c r="B3604">
        <v>6.08</v>
      </c>
    </row>
    <row r="3605" spans="1:2" x14ac:dyDescent="0.25">
      <c r="A3605" t="s">
        <v>9731</v>
      </c>
      <c r="B3605">
        <v>12</v>
      </c>
    </row>
    <row r="3606" spans="1:2" x14ac:dyDescent="0.25">
      <c r="A3606" t="s">
        <v>8237</v>
      </c>
      <c r="B3606">
        <v>11</v>
      </c>
    </row>
    <row r="3607" spans="1:2" x14ac:dyDescent="0.25">
      <c r="A3607" t="s">
        <v>8238</v>
      </c>
      <c r="B3607">
        <v>10.16</v>
      </c>
    </row>
    <row r="3608" spans="1:2" x14ac:dyDescent="0.25">
      <c r="A3608" t="s">
        <v>8239</v>
      </c>
      <c r="B3608">
        <v>10.119999999999999</v>
      </c>
    </row>
    <row r="3609" spans="1:2" x14ac:dyDescent="0.25">
      <c r="A3609" t="s">
        <v>8242</v>
      </c>
      <c r="B3609">
        <v>35</v>
      </c>
    </row>
    <row r="3610" spans="1:2" x14ac:dyDescent="0.25">
      <c r="A3610" t="s">
        <v>8243</v>
      </c>
      <c r="B3610">
        <v>12.7</v>
      </c>
    </row>
    <row r="3611" spans="1:2" x14ac:dyDescent="0.25">
      <c r="A3611" t="s">
        <v>8244</v>
      </c>
      <c r="B3611">
        <v>13</v>
      </c>
    </row>
    <row r="3612" spans="1:2" x14ac:dyDescent="0.25">
      <c r="A3612" t="s">
        <v>8245</v>
      </c>
      <c r="B3612">
        <v>25</v>
      </c>
    </row>
    <row r="3613" spans="1:2" x14ac:dyDescent="0.25">
      <c r="A3613" t="s">
        <v>8246</v>
      </c>
      <c r="B3613">
        <v>12</v>
      </c>
    </row>
    <row r="3614" spans="1:2" x14ac:dyDescent="0.25">
      <c r="A3614" t="s">
        <v>8249</v>
      </c>
      <c r="B3614">
        <v>10.119999999999999</v>
      </c>
    </row>
    <row r="3615" spans="1:2" x14ac:dyDescent="0.25">
      <c r="A3615" t="s">
        <v>8253</v>
      </c>
      <c r="B3615">
        <v>11</v>
      </c>
    </row>
    <row r="3616" spans="1:2" x14ac:dyDescent="0.25">
      <c r="A3616" t="s">
        <v>8256</v>
      </c>
      <c r="B3616">
        <v>10</v>
      </c>
    </row>
    <row r="3617" spans="1:2" x14ac:dyDescent="0.25">
      <c r="A3617" t="s">
        <v>8260</v>
      </c>
      <c r="B3617">
        <v>12.58</v>
      </c>
    </row>
    <row r="3618" spans="1:2" x14ac:dyDescent="0.25">
      <c r="A3618" t="s">
        <v>8264</v>
      </c>
      <c r="B3618">
        <v>11</v>
      </c>
    </row>
    <row r="3619" spans="1:2" x14ac:dyDescent="0.25">
      <c r="A3619" t="s">
        <v>8268</v>
      </c>
      <c r="B3619">
        <v>4</v>
      </c>
    </row>
    <row r="3620" spans="1:2" x14ac:dyDescent="0.25">
      <c r="A3620" t="s">
        <v>8272</v>
      </c>
      <c r="B3620">
        <v>39.26</v>
      </c>
    </row>
    <row r="3621" spans="1:2" x14ac:dyDescent="0.25">
      <c r="A3621" t="s">
        <v>8273</v>
      </c>
      <c r="B3621">
        <v>11.5</v>
      </c>
    </row>
    <row r="3622" spans="1:2" x14ac:dyDescent="0.25">
      <c r="A3622" t="s">
        <v>8276</v>
      </c>
      <c r="B3622">
        <v>8.08</v>
      </c>
    </row>
    <row r="3623" spans="1:2" x14ac:dyDescent="0.25">
      <c r="A3623" t="s">
        <v>8279</v>
      </c>
      <c r="B3623">
        <v>7</v>
      </c>
    </row>
    <row r="3624" spans="1:2" x14ac:dyDescent="0.25">
      <c r="A3624" t="s">
        <v>8283</v>
      </c>
      <c r="B3624">
        <v>10.16</v>
      </c>
    </row>
    <row r="3625" spans="1:2" x14ac:dyDescent="0.25">
      <c r="A3625" t="s">
        <v>8287</v>
      </c>
      <c r="B3625">
        <v>12</v>
      </c>
    </row>
    <row r="3626" spans="1:2" x14ac:dyDescent="0.25">
      <c r="A3626" t="s">
        <v>8291</v>
      </c>
      <c r="B3626">
        <v>13</v>
      </c>
    </row>
    <row r="3627" spans="1:2" x14ac:dyDescent="0.25">
      <c r="A3627" t="s">
        <v>8294</v>
      </c>
      <c r="B3627">
        <v>10</v>
      </c>
    </row>
    <row r="3628" spans="1:2" x14ac:dyDescent="0.25">
      <c r="A3628" t="s">
        <v>8295</v>
      </c>
      <c r="B3628">
        <v>6</v>
      </c>
    </row>
    <row r="3629" spans="1:2" x14ac:dyDescent="0.25">
      <c r="A3629" t="s">
        <v>8299</v>
      </c>
      <c r="B3629">
        <v>10.29</v>
      </c>
    </row>
    <row r="3630" spans="1:2" x14ac:dyDescent="0.25">
      <c r="A3630" t="s">
        <v>8303</v>
      </c>
      <c r="B3630">
        <v>20</v>
      </c>
    </row>
    <row r="3631" spans="1:2" x14ac:dyDescent="0.25">
      <c r="A3631" t="s">
        <v>8307</v>
      </c>
      <c r="B3631">
        <v>15</v>
      </c>
    </row>
    <row r="3632" spans="1:2" x14ac:dyDescent="0.25">
      <c r="A3632" t="s">
        <v>8311</v>
      </c>
      <c r="B3632">
        <v>13</v>
      </c>
    </row>
    <row r="3633" spans="1:2" x14ac:dyDescent="0.25">
      <c r="A3633" t="s">
        <v>8312</v>
      </c>
      <c r="B3633">
        <v>38</v>
      </c>
    </row>
    <row r="3634" spans="1:2" x14ac:dyDescent="0.25">
      <c r="A3634" t="s">
        <v>8316</v>
      </c>
      <c r="B3634">
        <v>10</v>
      </c>
    </row>
    <row r="3635" spans="1:2" x14ac:dyDescent="0.25">
      <c r="A3635" t="s">
        <v>8320</v>
      </c>
      <c r="B3635">
        <v>6</v>
      </c>
    </row>
    <row r="3636" spans="1:2" x14ac:dyDescent="0.25">
      <c r="A3636" t="s">
        <v>8321</v>
      </c>
      <c r="B3636">
        <v>15.6</v>
      </c>
    </row>
    <row r="3637" spans="1:2" x14ac:dyDescent="0.25">
      <c r="A3637" t="s">
        <v>8325</v>
      </c>
      <c r="B3637">
        <v>7</v>
      </c>
    </row>
    <row r="3638" spans="1:2" x14ac:dyDescent="0.25">
      <c r="A3638" t="s">
        <v>8329</v>
      </c>
      <c r="B3638">
        <v>25</v>
      </c>
    </row>
    <row r="3639" spans="1:2" x14ac:dyDescent="0.25">
      <c r="A3639" t="s">
        <v>8333</v>
      </c>
      <c r="B3639">
        <v>20</v>
      </c>
    </row>
    <row r="3640" spans="1:2" x14ac:dyDescent="0.25">
      <c r="A3640" t="s">
        <v>8337</v>
      </c>
      <c r="B3640">
        <v>8</v>
      </c>
    </row>
    <row r="3641" spans="1:2" x14ac:dyDescent="0.25">
      <c r="A3641" t="s">
        <v>8341</v>
      </c>
      <c r="B3641">
        <v>39</v>
      </c>
    </row>
    <row r="3642" spans="1:2" x14ac:dyDescent="0.25">
      <c r="A3642" t="s">
        <v>8342</v>
      </c>
      <c r="B3642">
        <v>6.08</v>
      </c>
    </row>
    <row r="3643" spans="1:2" x14ac:dyDescent="0.25">
      <c r="A3643" t="s">
        <v>8344</v>
      </c>
      <c r="B3643">
        <v>10.59</v>
      </c>
    </row>
    <row r="3644" spans="1:2" x14ac:dyDescent="0.25">
      <c r="A3644" t="s">
        <v>8345</v>
      </c>
      <c r="B3644">
        <v>10</v>
      </c>
    </row>
    <row r="3645" spans="1:2" x14ac:dyDescent="0.25">
      <c r="A3645" t="s">
        <v>8346</v>
      </c>
      <c r="B3645">
        <v>10</v>
      </c>
    </row>
    <row r="3646" spans="1:2" x14ac:dyDescent="0.25">
      <c r="A3646" t="s">
        <v>8350</v>
      </c>
      <c r="B3646">
        <v>12</v>
      </c>
    </row>
    <row r="3647" spans="1:2" x14ac:dyDescent="0.25">
      <c r="A3647" t="s">
        <v>8354</v>
      </c>
      <c r="B3647">
        <v>6</v>
      </c>
    </row>
    <row r="3648" spans="1:2" x14ac:dyDescent="0.25">
      <c r="A3648" t="s">
        <v>8357</v>
      </c>
      <c r="B3648">
        <v>66</v>
      </c>
    </row>
    <row r="3649" spans="1:2" x14ac:dyDescent="0.25">
      <c r="A3649" t="s">
        <v>8358</v>
      </c>
      <c r="B3649">
        <v>65</v>
      </c>
    </row>
    <row r="3650" spans="1:2" x14ac:dyDescent="0.25">
      <c r="A3650" t="s">
        <v>8362</v>
      </c>
      <c r="B3650">
        <v>50.2</v>
      </c>
    </row>
    <row r="3651" spans="1:2" x14ac:dyDescent="0.25">
      <c r="A3651" t="s">
        <v>8363</v>
      </c>
      <c r="B3651">
        <v>66</v>
      </c>
    </row>
    <row r="3652" spans="1:2" x14ac:dyDescent="0.25">
      <c r="A3652" t="s">
        <v>8364</v>
      </c>
      <c r="B3652">
        <v>64.48</v>
      </c>
    </row>
    <row r="3653" spans="1:2" x14ac:dyDescent="0.25">
      <c r="A3653" t="s">
        <v>8367</v>
      </c>
      <c r="B3653">
        <v>40.21</v>
      </c>
    </row>
    <row r="3654" spans="1:2" x14ac:dyDescent="0.25">
      <c r="A3654" t="s">
        <v>8370</v>
      </c>
      <c r="B3654">
        <v>66</v>
      </c>
    </row>
    <row r="3655" spans="1:2" x14ac:dyDescent="0.25">
      <c r="A3655" t="s">
        <v>8373</v>
      </c>
      <c r="B3655">
        <v>65</v>
      </c>
    </row>
    <row r="3656" spans="1:2" x14ac:dyDescent="0.25">
      <c r="A3656" t="s">
        <v>8377</v>
      </c>
      <c r="B3656">
        <v>65</v>
      </c>
    </row>
    <row r="3657" spans="1:2" x14ac:dyDescent="0.25">
      <c r="A3657" t="s">
        <v>8378</v>
      </c>
      <c r="B3657">
        <v>66.02</v>
      </c>
    </row>
    <row r="3658" spans="1:2" x14ac:dyDescent="0.25">
      <c r="A3658" t="s">
        <v>8382</v>
      </c>
      <c r="B3658">
        <v>52</v>
      </c>
    </row>
    <row r="3659" spans="1:2" x14ac:dyDescent="0.25">
      <c r="A3659" t="s">
        <v>8386</v>
      </c>
      <c r="B3659">
        <v>63</v>
      </c>
    </row>
    <row r="3660" spans="1:2" x14ac:dyDescent="0.25">
      <c r="A3660" t="s">
        <v>8390</v>
      </c>
      <c r="B3660">
        <v>65.400000000000006</v>
      </c>
    </row>
    <row r="3661" spans="1:2" x14ac:dyDescent="0.25">
      <c r="A3661" t="s">
        <v>8391</v>
      </c>
      <c r="B3661">
        <v>50</v>
      </c>
    </row>
    <row r="3662" spans="1:2" x14ac:dyDescent="0.25">
      <c r="A3662" t="s">
        <v>8394</v>
      </c>
      <c r="B3662">
        <v>65</v>
      </c>
    </row>
    <row r="3663" spans="1:2" x14ac:dyDescent="0.25">
      <c r="A3663" t="s">
        <v>8395</v>
      </c>
      <c r="B3663">
        <v>60</v>
      </c>
    </row>
    <row r="3664" spans="1:2" x14ac:dyDescent="0.25">
      <c r="A3664" t="s">
        <v>8399</v>
      </c>
      <c r="B3664">
        <v>41.55</v>
      </c>
    </row>
    <row r="3665" spans="1:2" x14ac:dyDescent="0.25">
      <c r="A3665" t="s">
        <v>8403</v>
      </c>
      <c r="B3665">
        <v>51.02</v>
      </c>
    </row>
    <row r="3666" spans="1:2" x14ac:dyDescent="0.25">
      <c r="A3666" t="s">
        <v>8404</v>
      </c>
      <c r="B3666">
        <v>60</v>
      </c>
    </row>
    <row r="3667" spans="1:2" x14ac:dyDescent="0.25">
      <c r="A3667" t="s">
        <v>8407</v>
      </c>
      <c r="B3667">
        <v>66</v>
      </c>
    </row>
    <row r="3668" spans="1:2" x14ac:dyDescent="0.25">
      <c r="A3668" t="s">
        <v>8411</v>
      </c>
      <c r="B3668">
        <v>65</v>
      </c>
    </row>
    <row r="3669" spans="1:2" x14ac:dyDescent="0.25">
      <c r="A3669" t="s">
        <v>8412</v>
      </c>
      <c r="B3669">
        <v>66</v>
      </c>
    </row>
    <row r="3670" spans="1:2" x14ac:dyDescent="0.25">
      <c r="A3670" t="s">
        <v>8416</v>
      </c>
      <c r="B3670">
        <v>66</v>
      </c>
    </row>
    <row r="3671" spans="1:2" x14ac:dyDescent="0.25">
      <c r="A3671" t="s">
        <v>8417</v>
      </c>
      <c r="B3671">
        <v>66</v>
      </c>
    </row>
    <row r="3672" spans="1:2" x14ac:dyDescent="0.25">
      <c r="A3672" t="s">
        <v>8421</v>
      </c>
      <c r="B3672">
        <v>65</v>
      </c>
    </row>
    <row r="3673" spans="1:2" x14ac:dyDescent="0.25">
      <c r="A3673" t="s">
        <v>8422</v>
      </c>
      <c r="B3673">
        <v>70</v>
      </c>
    </row>
    <row r="3674" spans="1:2" x14ac:dyDescent="0.25">
      <c r="A3674" t="s">
        <v>8423</v>
      </c>
      <c r="B3674">
        <v>62.8</v>
      </c>
    </row>
    <row r="3675" spans="1:2" x14ac:dyDescent="0.25">
      <c r="A3675" t="s">
        <v>8424</v>
      </c>
      <c r="B3675">
        <v>66</v>
      </c>
    </row>
    <row r="3676" spans="1:2" x14ac:dyDescent="0.25">
      <c r="A3676" t="s">
        <v>8428</v>
      </c>
      <c r="B3676">
        <v>62.6</v>
      </c>
    </row>
    <row r="3677" spans="1:2" x14ac:dyDescent="0.25">
      <c r="A3677" t="s">
        <v>8429</v>
      </c>
      <c r="B3677">
        <v>66</v>
      </c>
    </row>
    <row r="3678" spans="1:2" x14ac:dyDescent="0.25">
      <c r="A3678" t="s">
        <v>8433</v>
      </c>
      <c r="B3678">
        <v>66</v>
      </c>
    </row>
    <row r="3679" spans="1:2" x14ac:dyDescent="0.25">
      <c r="A3679" t="s">
        <v>8438</v>
      </c>
      <c r="B3679">
        <v>6</v>
      </c>
    </row>
    <row r="3680" spans="1:2" x14ac:dyDescent="0.25">
      <c r="A3680" t="s">
        <v>8439</v>
      </c>
      <c r="B3680">
        <v>5.08</v>
      </c>
    </row>
    <row r="3681" spans="1:2" x14ac:dyDescent="0.25">
      <c r="A3681" t="s">
        <v>8440</v>
      </c>
      <c r="B3681">
        <v>5.08</v>
      </c>
    </row>
    <row r="3682" spans="1:2" x14ac:dyDescent="0.25">
      <c r="A3682" t="s">
        <v>8441</v>
      </c>
      <c r="B3682">
        <v>6.08</v>
      </c>
    </row>
    <row r="3683" spans="1:2" x14ac:dyDescent="0.25">
      <c r="A3683" t="s">
        <v>8442</v>
      </c>
      <c r="B3683">
        <v>5.08</v>
      </c>
    </row>
    <row r="3684" spans="1:2" x14ac:dyDescent="0.25">
      <c r="A3684" t="s">
        <v>8443</v>
      </c>
      <c r="B3684">
        <v>3.08</v>
      </c>
    </row>
    <row r="3685" spans="1:2" x14ac:dyDescent="0.25">
      <c r="A3685" t="s">
        <v>8444</v>
      </c>
      <c r="B3685">
        <v>5</v>
      </c>
    </row>
    <row r="3686" spans="1:2" x14ac:dyDescent="0.25">
      <c r="A3686" t="s">
        <v>8445</v>
      </c>
      <c r="B3686">
        <v>5.08</v>
      </c>
    </row>
    <row r="3687" spans="1:2" x14ac:dyDescent="0.25">
      <c r="A3687" t="s">
        <v>8446</v>
      </c>
      <c r="B3687">
        <v>1.08</v>
      </c>
    </row>
    <row r="3688" spans="1:2" x14ac:dyDescent="0.25">
      <c r="A3688" t="s">
        <v>8437</v>
      </c>
      <c r="B3688">
        <v>7.58</v>
      </c>
    </row>
    <row r="3689" spans="1:2" x14ac:dyDescent="0.25">
      <c r="A3689" t="s">
        <v>8447</v>
      </c>
      <c r="B3689">
        <v>5.08</v>
      </c>
    </row>
    <row r="3690" spans="1:2" x14ac:dyDescent="0.25">
      <c r="A3690" t="s">
        <v>8448</v>
      </c>
      <c r="B3690">
        <v>5.08</v>
      </c>
    </row>
    <row r="3691" spans="1:2" x14ac:dyDescent="0.25">
      <c r="A3691" t="s">
        <v>8449</v>
      </c>
      <c r="B3691">
        <v>5.08</v>
      </c>
    </row>
    <row r="3692" spans="1:2" x14ac:dyDescent="0.25">
      <c r="A3692" t="s">
        <v>8450</v>
      </c>
      <c r="B3692">
        <v>6</v>
      </c>
    </row>
    <row r="3693" spans="1:2" x14ac:dyDescent="0.25">
      <c r="A3693" t="s">
        <v>8451</v>
      </c>
      <c r="B3693">
        <v>5.08</v>
      </c>
    </row>
    <row r="3694" spans="1:2" x14ac:dyDescent="0.25">
      <c r="A3694" t="s">
        <v>8452</v>
      </c>
      <c r="B3694">
        <v>3.08</v>
      </c>
    </row>
    <row r="3695" spans="1:2" x14ac:dyDescent="0.25">
      <c r="A3695" t="s">
        <v>8453</v>
      </c>
      <c r="B3695">
        <v>3.08</v>
      </c>
    </row>
    <row r="3696" spans="1:2" x14ac:dyDescent="0.25">
      <c r="A3696" t="s">
        <v>8454</v>
      </c>
      <c r="B3696">
        <v>5.08</v>
      </c>
    </row>
    <row r="3697" spans="1:2" x14ac:dyDescent="0.25">
      <c r="A3697" t="s">
        <v>8455</v>
      </c>
      <c r="B3697">
        <v>5.08</v>
      </c>
    </row>
    <row r="3698" spans="1:2" x14ac:dyDescent="0.25">
      <c r="A3698" t="s">
        <v>8456</v>
      </c>
      <c r="B3698">
        <v>5.08</v>
      </c>
    </row>
    <row r="3699" spans="1:2" x14ac:dyDescent="0.25">
      <c r="A3699" t="s">
        <v>8457</v>
      </c>
      <c r="B3699">
        <v>5.08</v>
      </c>
    </row>
    <row r="3700" spans="1:2" x14ac:dyDescent="0.25">
      <c r="A3700" t="s">
        <v>8458</v>
      </c>
      <c r="B3700">
        <v>5.08</v>
      </c>
    </row>
    <row r="3701" spans="1:2" x14ac:dyDescent="0.25">
      <c r="A3701" t="s">
        <v>8459</v>
      </c>
      <c r="B3701">
        <v>5.8</v>
      </c>
    </row>
    <row r="3702" spans="1:2" x14ac:dyDescent="0.25">
      <c r="A3702" t="s">
        <v>8460</v>
      </c>
      <c r="B3702">
        <v>4.08</v>
      </c>
    </row>
    <row r="3703" spans="1:2" x14ac:dyDescent="0.25">
      <c r="A3703" t="s">
        <v>8461</v>
      </c>
      <c r="B3703">
        <v>5.08</v>
      </c>
    </row>
    <row r="3704" spans="1:2" x14ac:dyDescent="0.25">
      <c r="A3704" t="s">
        <v>8462</v>
      </c>
      <c r="B3704">
        <v>1</v>
      </c>
    </row>
    <row r="3705" spans="1:2" x14ac:dyDescent="0.25">
      <c r="A3705" t="s">
        <v>8463</v>
      </c>
      <c r="B3705">
        <v>5.08</v>
      </c>
    </row>
    <row r="3706" spans="1:2" x14ac:dyDescent="0.25">
      <c r="A3706" t="s">
        <v>8464</v>
      </c>
      <c r="B3706">
        <v>5.55</v>
      </c>
    </row>
    <row r="3707" spans="1:2" x14ac:dyDescent="0.25">
      <c r="A3707" t="s">
        <v>8465</v>
      </c>
      <c r="B3707">
        <v>0.5</v>
      </c>
    </row>
    <row r="3708" spans="1:2" x14ac:dyDescent="0.25">
      <c r="A3708" t="s">
        <v>8466</v>
      </c>
      <c r="B3708">
        <v>0.6</v>
      </c>
    </row>
    <row r="3709" spans="1:2" x14ac:dyDescent="0.25">
      <c r="A3709" t="s">
        <v>8467</v>
      </c>
      <c r="B3709">
        <v>0.42</v>
      </c>
    </row>
    <row r="3710" spans="1:2" x14ac:dyDescent="0.25">
      <c r="A3710" t="s">
        <v>8468</v>
      </c>
      <c r="B3710">
        <v>3.86</v>
      </c>
    </row>
    <row r="3711" spans="1:2" x14ac:dyDescent="0.25">
      <c r="A3711" t="s">
        <v>8469</v>
      </c>
      <c r="B3711">
        <v>1</v>
      </c>
    </row>
    <row r="3712" spans="1:2" x14ac:dyDescent="0.25">
      <c r="A3712" t="s">
        <v>8470</v>
      </c>
      <c r="B3712">
        <v>1</v>
      </c>
    </row>
    <row r="3713" spans="1:2" x14ac:dyDescent="0.25">
      <c r="A3713" t="s">
        <v>8471</v>
      </c>
      <c r="B3713">
        <v>10</v>
      </c>
    </row>
    <row r="3714" spans="1:2" x14ac:dyDescent="0.25">
      <c r="A3714" t="s">
        <v>8472</v>
      </c>
      <c r="B3714">
        <v>1</v>
      </c>
    </row>
    <row r="3715" spans="1:2" x14ac:dyDescent="0.25">
      <c r="A3715" t="s">
        <v>8473</v>
      </c>
      <c r="B3715">
        <v>30</v>
      </c>
    </row>
    <row r="3716" spans="1:2" x14ac:dyDescent="0.25">
      <c r="A3716" t="s">
        <v>8474</v>
      </c>
      <c r="B3716">
        <v>1</v>
      </c>
    </row>
    <row r="3717" spans="1:2" x14ac:dyDescent="0.25">
      <c r="A3717" t="s">
        <v>8475</v>
      </c>
      <c r="B3717">
        <v>1</v>
      </c>
    </row>
    <row r="3718" spans="1:2" x14ac:dyDescent="0.25">
      <c r="A3718" t="s">
        <v>8476</v>
      </c>
      <c r="B3718">
        <v>5</v>
      </c>
    </row>
    <row r="3719" spans="1:2" x14ac:dyDescent="0.25">
      <c r="A3719" t="s">
        <v>8477</v>
      </c>
      <c r="B3719">
        <v>1</v>
      </c>
    </row>
    <row r="3720" spans="1:2" x14ac:dyDescent="0.25">
      <c r="A3720" t="s">
        <v>8478</v>
      </c>
      <c r="B3720">
        <v>5</v>
      </c>
    </row>
    <row r="3721" spans="1:2" x14ac:dyDescent="0.25">
      <c r="A3721" t="s">
        <v>8479</v>
      </c>
      <c r="B3721">
        <v>1</v>
      </c>
    </row>
    <row r="3722" spans="1:2" x14ac:dyDescent="0.25">
      <c r="A3722" t="s">
        <v>8480</v>
      </c>
      <c r="B3722">
        <v>1</v>
      </c>
    </row>
    <row r="3723" spans="1:2" x14ac:dyDescent="0.25">
      <c r="A3723" t="s">
        <v>8481</v>
      </c>
      <c r="B3723">
        <v>1</v>
      </c>
    </row>
    <row r="3724" spans="1:2" x14ac:dyDescent="0.25">
      <c r="A3724" t="s">
        <v>8482</v>
      </c>
      <c r="B3724">
        <v>1</v>
      </c>
    </row>
    <row r="3725" spans="1:2" x14ac:dyDescent="0.25">
      <c r="A3725" t="s">
        <v>8483</v>
      </c>
      <c r="B3725">
        <v>0.23</v>
      </c>
    </row>
    <row r="3726" spans="1:2" x14ac:dyDescent="0.25">
      <c r="A3726" t="s">
        <v>8484</v>
      </c>
      <c r="B3726">
        <v>1</v>
      </c>
    </row>
    <row r="3727" spans="1:2" x14ac:dyDescent="0.25">
      <c r="A3727" t="s">
        <v>8485</v>
      </c>
      <c r="B3727">
        <v>1</v>
      </c>
    </row>
    <row r="3728" spans="1:2" x14ac:dyDescent="0.25">
      <c r="A3728" t="s">
        <v>8486</v>
      </c>
      <c r="B3728">
        <v>1</v>
      </c>
    </row>
    <row r="3729" spans="1:2" x14ac:dyDescent="0.25">
      <c r="A3729" t="s">
        <v>8487</v>
      </c>
      <c r="B3729">
        <v>1</v>
      </c>
    </row>
    <row r="3730" spans="1:2" x14ac:dyDescent="0.25">
      <c r="A3730" t="s">
        <v>8488</v>
      </c>
      <c r="B3730">
        <v>1</v>
      </c>
    </row>
    <row r="3731" spans="1:2" x14ac:dyDescent="0.25">
      <c r="A3731" t="s">
        <v>8489</v>
      </c>
      <c r="B3731">
        <v>1</v>
      </c>
    </row>
    <row r="3732" spans="1:2" x14ac:dyDescent="0.25">
      <c r="A3732" t="s">
        <v>8490</v>
      </c>
      <c r="B3732">
        <v>1</v>
      </c>
    </row>
    <row r="3733" spans="1:2" x14ac:dyDescent="0.25">
      <c r="A3733" t="s">
        <v>8491</v>
      </c>
      <c r="B3733">
        <v>1</v>
      </c>
    </row>
    <row r="3734" spans="1:2" x14ac:dyDescent="0.25">
      <c r="A3734" t="s">
        <v>8492</v>
      </c>
      <c r="B3734">
        <v>1</v>
      </c>
    </row>
    <row r="3735" spans="1:2" x14ac:dyDescent="0.25">
      <c r="A3735" t="s">
        <v>8493</v>
      </c>
      <c r="B3735">
        <v>1</v>
      </c>
    </row>
    <row r="3736" spans="1:2" x14ac:dyDescent="0.25">
      <c r="A3736" t="s">
        <v>8494</v>
      </c>
      <c r="B3736">
        <v>1</v>
      </c>
    </row>
    <row r="3737" spans="1:2" x14ac:dyDescent="0.25">
      <c r="A3737" t="s">
        <v>8495</v>
      </c>
      <c r="B3737">
        <v>1</v>
      </c>
    </row>
    <row r="3738" spans="1:2" x14ac:dyDescent="0.25">
      <c r="A3738" t="s">
        <v>8496</v>
      </c>
      <c r="B3738">
        <v>1</v>
      </c>
    </row>
    <row r="3739" spans="1:2" x14ac:dyDescent="0.25">
      <c r="A3739" t="s">
        <v>8497</v>
      </c>
      <c r="B3739">
        <v>1</v>
      </c>
    </row>
    <row r="3740" spans="1:2" x14ac:dyDescent="0.25">
      <c r="A3740" t="s">
        <v>8498</v>
      </c>
      <c r="B3740">
        <v>1</v>
      </c>
    </row>
    <row r="3741" spans="1:2" x14ac:dyDescent="0.25">
      <c r="A3741" t="s">
        <v>8499</v>
      </c>
      <c r="B3741">
        <v>1</v>
      </c>
    </row>
    <row r="3742" spans="1:2" x14ac:dyDescent="0.25">
      <c r="A3742" t="s">
        <v>8500</v>
      </c>
      <c r="B3742">
        <v>1</v>
      </c>
    </row>
    <row r="3743" spans="1:2" x14ac:dyDescent="0.25">
      <c r="A3743" t="s">
        <v>8501</v>
      </c>
      <c r="B3743">
        <v>1</v>
      </c>
    </row>
    <row r="3744" spans="1:2" x14ac:dyDescent="0.25">
      <c r="A3744" t="s">
        <v>8502</v>
      </c>
      <c r="B3744">
        <v>1</v>
      </c>
    </row>
    <row r="3745" spans="1:2" x14ac:dyDescent="0.25">
      <c r="A3745" t="s">
        <v>8503</v>
      </c>
      <c r="B3745">
        <v>1</v>
      </c>
    </row>
    <row r="3746" spans="1:2" x14ac:dyDescent="0.25">
      <c r="A3746" t="s">
        <v>8504</v>
      </c>
      <c r="B3746">
        <v>1</v>
      </c>
    </row>
    <row r="3747" spans="1:2" x14ac:dyDescent="0.25">
      <c r="A3747" t="s">
        <v>8505</v>
      </c>
      <c r="B3747">
        <v>1</v>
      </c>
    </row>
    <row r="3748" spans="1:2" x14ac:dyDescent="0.25">
      <c r="A3748" t="s">
        <v>8506</v>
      </c>
      <c r="B3748">
        <v>1</v>
      </c>
    </row>
    <row r="3749" spans="1:2" x14ac:dyDescent="0.25">
      <c r="A3749" t="s">
        <v>8507</v>
      </c>
      <c r="B3749">
        <v>6</v>
      </c>
    </row>
    <row r="3750" spans="1:2" x14ac:dyDescent="0.25">
      <c r="A3750" t="s">
        <v>8508</v>
      </c>
      <c r="B3750">
        <v>1</v>
      </c>
    </row>
    <row r="3751" spans="1:2" x14ac:dyDescent="0.25">
      <c r="A3751" t="s">
        <v>8509</v>
      </c>
      <c r="B3751">
        <v>1</v>
      </c>
    </row>
    <row r="3752" spans="1:2" x14ac:dyDescent="0.25">
      <c r="A3752" t="s">
        <v>8510</v>
      </c>
      <c r="B3752">
        <v>1</v>
      </c>
    </row>
    <row r="3753" spans="1:2" x14ac:dyDescent="0.25">
      <c r="A3753" t="s">
        <v>8511</v>
      </c>
      <c r="B3753">
        <v>1</v>
      </c>
    </row>
    <row r="3754" spans="1:2" x14ac:dyDescent="0.25">
      <c r="A3754" t="s">
        <v>8512</v>
      </c>
      <c r="B3754">
        <v>1</v>
      </c>
    </row>
    <row r="3755" spans="1:2" x14ac:dyDescent="0.25">
      <c r="A3755" t="s">
        <v>8513</v>
      </c>
      <c r="B3755">
        <v>5</v>
      </c>
    </row>
    <row r="3756" spans="1:2" x14ac:dyDescent="0.25">
      <c r="A3756" t="s">
        <v>8514</v>
      </c>
      <c r="B3756">
        <v>1</v>
      </c>
    </row>
    <row r="3757" spans="1:2" x14ac:dyDescent="0.25">
      <c r="A3757" t="s">
        <v>8515</v>
      </c>
      <c r="B3757">
        <v>1</v>
      </c>
    </row>
    <row r="3758" spans="1:2" x14ac:dyDescent="0.25">
      <c r="A3758" t="s">
        <v>8516</v>
      </c>
      <c r="B3758">
        <v>5</v>
      </c>
    </row>
    <row r="3759" spans="1:2" x14ac:dyDescent="0.25">
      <c r="A3759" t="s">
        <v>8517</v>
      </c>
      <c r="B3759">
        <v>1</v>
      </c>
    </row>
    <row r="3760" spans="1:2" x14ac:dyDescent="0.25">
      <c r="A3760" t="s">
        <v>8518</v>
      </c>
      <c r="B3760">
        <v>1</v>
      </c>
    </row>
    <row r="3761" spans="1:2" x14ac:dyDescent="0.25">
      <c r="A3761" t="s">
        <v>8519</v>
      </c>
      <c r="B3761">
        <v>1</v>
      </c>
    </row>
    <row r="3762" spans="1:2" x14ac:dyDescent="0.25">
      <c r="A3762" t="s">
        <v>8520</v>
      </c>
      <c r="B3762">
        <v>1</v>
      </c>
    </row>
    <row r="3763" spans="1:2" x14ac:dyDescent="0.25">
      <c r="A3763" t="s">
        <v>8521</v>
      </c>
      <c r="B3763">
        <v>1</v>
      </c>
    </row>
    <row r="3764" spans="1:2" x14ac:dyDescent="0.25">
      <c r="A3764" t="s">
        <v>8522</v>
      </c>
      <c r="B3764">
        <v>1</v>
      </c>
    </row>
    <row r="3765" spans="1:2" x14ac:dyDescent="0.25">
      <c r="A3765" t="s">
        <v>8523</v>
      </c>
      <c r="B3765">
        <v>3</v>
      </c>
    </row>
    <row r="3766" spans="1:2" x14ac:dyDescent="0.25">
      <c r="A3766" t="s">
        <v>8524</v>
      </c>
      <c r="B3766">
        <v>1</v>
      </c>
    </row>
    <row r="3767" spans="1:2" x14ac:dyDescent="0.25">
      <c r="A3767" t="s">
        <v>8525</v>
      </c>
      <c r="B3767">
        <v>1</v>
      </c>
    </row>
    <row r="3768" spans="1:2" x14ac:dyDescent="0.25">
      <c r="A3768" t="s">
        <v>8526</v>
      </c>
      <c r="B3768">
        <v>1</v>
      </c>
    </row>
    <row r="3769" spans="1:2" x14ac:dyDescent="0.25">
      <c r="A3769" t="s">
        <v>8527</v>
      </c>
      <c r="B3769">
        <v>1</v>
      </c>
    </row>
    <row r="3770" spans="1:2" x14ac:dyDescent="0.25">
      <c r="A3770" t="s">
        <v>8528</v>
      </c>
      <c r="B3770">
        <v>1</v>
      </c>
    </row>
    <row r="3771" spans="1:2" x14ac:dyDescent="0.25">
      <c r="A3771" t="s">
        <v>8529</v>
      </c>
      <c r="B3771">
        <v>1</v>
      </c>
    </row>
    <row r="3772" spans="1:2" x14ac:dyDescent="0.25">
      <c r="A3772" t="s">
        <v>8530</v>
      </c>
      <c r="B3772">
        <v>1</v>
      </c>
    </row>
    <row r="3773" spans="1:2" x14ac:dyDescent="0.25">
      <c r="A3773" t="s">
        <v>8531</v>
      </c>
      <c r="B3773">
        <v>1</v>
      </c>
    </row>
    <row r="3774" spans="1:2" x14ac:dyDescent="0.25">
      <c r="A3774" t="s">
        <v>8532</v>
      </c>
      <c r="B3774">
        <v>1</v>
      </c>
    </row>
    <row r="3775" spans="1:2" x14ac:dyDescent="0.25">
      <c r="A3775" t="s">
        <v>8533</v>
      </c>
      <c r="B3775">
        <v>1</v>
      </c>
    </row>
    <row r="3776" spans="1:2" x14ac:dyDescent="0.25">
      <c r="A3776" t="s">
        <v>8534</v>
      </c>
      <c r="B3776">
        <v>1</v>
      </c>
    </row>
    <row r="3777" spans="1:2" x14ac:dyDescent="0.25">
      <c r="A3777" t="s">
        <v>8535</v>
      </c>
      <c r="B3777">
        <v>1</v>
      </c>
    </row>
    <row r="3778" spans="1:2" x14ac:dyDescent="0.25">
      <c r="A3778" t="s">
        <v>8536</v>
      </c>
      <c r="B3778">
        <v>1</v>
      </c>
    </row>
    <row r="3779" spans="1:2" x14ac:dyDescent="0.25">
      <c r="A3779" t="s">
        <v>8537</v>
      </c>
      <c r="B3779">
        <v>1</v>
      </c>
    </row>
    <row r="3780" spans="1:2" x14ac:dyDescent="0.25">
      <c r="A3780" t="s">
        <v>8538</v>
      </c>
      <c r="B3780">
        <v>1</v>
      </c>
    </row>
    <row r="3781" spans="1:2" x14ac:dyDescent="0.25">
      <c r="A3781" t="s">
        <v>8539</v>
      </c>
      <c r="B3781">
        <v>1</v>
      </c>
    </row>
    <row r="3782" spans="1:2" x14ac:dyDescent="0.25">
      <c r="A3782" t="s">
        <v>8540</v>
      </c>
      <c r="B3782">
        <v>5</v>
      </c>
    </row>
    <row r="3783" spans="1:2" x14ac:dyDescent="0.25">
      <c r="A3783" t="s">
        <v>8541</v>
      </c>
      <c r="B3783">
        <v>3</v>
      </c>
    </row>
    <row r="3784" spans="1:2" x14ac:dyDescent="0.25">
      <c r="A3784" t="s">
        <v>8542</v>
      </c>
      <c r="B3784">
        <v>1</v>
      </c>
    </row>
    <row r="3785" spans="1:2" x14ac:dyDescent="0.25">
      <c r="A3785" t="s">
        <v>8543</v>
      </c>
      <c r="B3785">
        <v>1</v>
      </c>
    </row>
    <row r="3786" spans="1:2" x14ac:dyDescent="0.25">
      <c r="A3786" t="s">
        <v>8544</v>
      </c>
      <c r="B3786">
        <v>1</v>
      </c>
    </row>
    <row r="3787" spans="1:2" x14ac:dyDescent="0.25">
      <c r="A3787" t="s">
        <v>8545</v>
      </c>
      <c r="B3787">
        <v>1</v>
      </c>
    </row>
    <row r="3788" spans="1:2" x14ac:dyDescent="0.25">
      <c r="A3788" t="s">
        <v>8546</v>
      </c>
      <c r="B3788">
        <v>1</v>
      </c>
    </row>
    <row r="3789" spans="1:2" x14ac:dyDescent="0.25">
      <c r="A3789" t="s">
        <v>8547</v>
      </c>
      <c r="B3789">
        <v>1</v>
      </c>
    </row>
    <row r="3790" spans="1:2" x14ac:dyDescent="0.25">
      <c r="A3790" t="s">
        <v>8548</v>
      </c>
      <c r="B3790">
        <v>1</v>
      </c>
    </row>
    <row r="3791" spans="1:2" x14ac:dyDescent="0.25">
      <c r="A3791" t="s">
        <v>8549</v>
      </c>
      <c r="B3791">
        <v>1</v>
      </c>
    </row>
    <row r="3792" spans="1:2" x14ac:dyDescent="0.25">
      <c r="A3792" t="s">
        <v>8550</v>
      </c>
      <c r="B3792">
        <v>1</v>
      </c>
    </row>
    <row r="3793" spans="1:2" x14ac:dyDescent="0.25">
      <c r="A3793" t="s">
        <v>8551</v>
      </c>
      <c r="B3793">
        <v>1</v>
      </c>
    </row>
    <row r="3794" spans="1:2" x14ac:dyDescent="0.25">
      <c r="A3794" t="s">
        <v>8552</v>
      </c>
      <c r="B3794">
        <v>1</v>
      </c>
    </row>
    <row r="3795" spans="1:2" x14ac:dyDescent="0.25">
      <c r="A3795" t="s">
        <v>8553</v>
      </c>
      <c r="B3795">
        <v>1</v>
      </c>
    </row>
    <row r="3796" spans="1:2" x14ac:dyDescent="0.25">
      <c r="A3796" t="s">
        <v>8554</v>
      </c>
      <c r="B3796">
        <v>5</v>
      </c>
    </row>
    <row r="3797" spans="1:2" x14ac:dyDescent="0.25">
      <c r="A3797" t="s">
        <v>8555</v>
      </c>
      <c r="B3797">
        <v>1</v>
      </c>
    </row>
    <row r="3798" spans="1:2" x14ac:dyDescent="0.25">
      <c r="A3798" t="s">
        <v>8556</v>
      </c>
      <c r="B3798">
        <v>5</v>
      </c>
    </row>
    <row r="3799" spans="1:2" x14ac:dyDescent="0.25">
      <c r="A3799" t="s">
        <v>8557</v>
      </c>
      <c r="B3799">
        <v>1</v>
      </c>
    </row>
    <row r="3800" spans="1:2" x14ac:dyDescent="0.25">
      <c r="A3800" t="s">
        <v>8558</v>
      </c>
      <c r="B3800">
        <v>3</v>
      </c>
    </row>
    <row r="3801" spans="1:2" x14ac:dyDescent="0.25">
      <c r="A3801" t="s">
        <v>8559</v>
      </c>
      <c r="B3801">
        <v>7</v>
      </c>
    </row>
    <row r="3802" spans="1:2" x14ac:dyDescent="0.25">
      <c r="A3802" t="s">
        <v>8560</v>
      </c>
      <c r="B3802">
        <v>1</v>
      </c>
    </row>
    <row r="3803" spans="1:2" x14ac:dyDescent="0.25">
      <c r="A3803" t="s">
        <v>8561</v>
      </c>
      <c r="B3803">
        <v>1</v>
      </c>
    </row>
    <row r="3804" spans="1:2" x14ac:dyDescent="0.25">
      <c r="A3804" t="s">
        <v>8562</v>
      </c>
      <c r="B3804">
        <v>1</v>
      </c>
    </row>
    <row r="3805" spans="1:2" x14ac:dyDescent="0.25">
      <c r="A3805" t="s">
        <v>8564</v>
      </c>
      <c r="B3805">
        <v>1</v>
      </c>
    </row>
    <row r="3806" spans="1:2" x14ac:dyDescent="0.25">
      <c r="A3806" t="s">
        <v>8565</v>
      </c>
      <c r="B3806">
        <v>1</v>
      </c>
    </row>
    <row r="3807" spans="1:2" x14ac:dyDescent="0.25">
      <c r="A3807" t="s">
        <v>8566</v>
      </c>
      <c r="B3807">
        <v>1</v>
      </c>
    </row>
    <row r="3808" spans="1:2" x14ac:dyDescent="0.25">
      <c r="A3808" t="s">
        <v>8567</v>
      </c>
      <c r="B3808">
        <v>1</v>
      </c>
    </row>
    <row r="3809" spans="1:2" x14ac:dyDescent="0.25">
      <c r="A3809" t="s">
        <v>8568</v>
      </c>
      <c r="B3809">
        <v>1</v>
      </c>
    </row>
    <row r="3810" spans="1:2" x14ac:dyDescent="0.25">
      <c r="A3810" t="s">
        <v>8569</v>
      </c>
      <c r="B3810">
        <v>7</v>
      </c>
    </row>
    <row r="3811" spans="1:2" x14ac:dyDescent="0.25">
      <c r="A3811" t="s">
        <v>8570</v>
      </c>
      <c r="B3811">
        <v>3</v>
      </c>
    </row>
    <row r="3812" spans="1:2" x14ac:dyDescent="0.25">
      <c r="A3812" t="s">
        <v>8571</v>
      </c>
      <c r="B3812">
        <v>1</v>
      </c>
    </row>
    <row r="3813" spans="1:2" x14ac:dyDescent="0.25">
      <c r="A3813" t="s">
        <v>8572</v>
      </c>
      <c r="B3813">
        <v>1</v>
      </c>
    </row>
    <row r="3814" spans="1:2" x14ac:dyDescent="0.25">
      <c r="A3814" t="s">
        <v>8573</v>
      </c>
      <c r="B3814">
        <v>5</v>
      </c>
    </row>
    <row r="3815" spans="1:2" x14ac:dyDescent="0.25">
      <c r="A3815" t="s">
        <v>8574</v>
      </c>
      <c r="B3815">
        <v>1</v>
      </c>
    </row>
    <row r="3816" spans="1:2" x14ac:dyDescent="0.25">
      <c r="A3816" t="s">
        <v>8575</v>
      </c>
      <c r="B3816">
        <v>1</v>
      </c>
    </row>
    <row r="3817" spans="1:2" x14ac:dyDescent="0.25">
      <c r="A3817" t="s">
        <v>8576</v>
      </c>
      <c r="B3817">
        <v>1</v>
      </c>
    </row>
    <row r="3818" spans="1:2" x14ac:dyDescent="0.25">
      <c r="A3818" t="s">
        <v>8577</v>
      </c>
      <c r="B3818">
        <v>1</v>
      </c>
    </row>
    <row r="3819" spans="1:2" x14ac:dyDescent="0.25">
      <c r="A3819" t="s">
        <v>8578</v>
      </c>
      <c r="B3819">
        <v>1</v>
      </c>
    </row>
    <row r="3820" spans="1:2" x14ac:dyDescent="0.25">
      <c r="A3820" t="s">
        <v>8579</v>
      </c>
      <c r="B3820">
        <v>1</v>
      </c>
    </row>
    <row r="3821" spans="1:2" x14ac:dyDescent="0.25">
      <c r="A3821" t="s">
        <v>8580</v>
      </c>
      <c r="B3821">
        <v>1</v>
      </c>
    </row>
    <row r="3822" spans="1:2" x14ac:dyDescent="0.25">
      <c r="A3822" t="s">
        <v>8581</v>
      </c>
      <c r="B3822">
        <v>1</v>
      </c>
    </row>
    <row r="3823" spans="1:2" x14ac:dyDescent="0.25">
      <c r="A3823" t="s">
        <v>8582</v>
      </c>
      <c r="B3823">
        <v>1</v>
      </c>
    </row>
    <row r="3824" spans="1:2" x14ac:dyDescent="0.25">
      <c r="A3824" t="s">
        <v>8583</v>
      </c>
      <c r="B3824">
        <v>1</v>
      </c>
    </row>
    <row r="3825" spans="1:2" x14ac:dyDescent="0.25">
      <c r="A3825" t="s">
        <v>8584</v>
      </c>
      <c r="B3825">
        <v>1</v>
      </c>
    </row>
    <row r="3826" spans="1:2" x14ac:dyDescent="0.25">
      <c r="A3826" t="s">
        <v>8585</v>
      </c>
      <c r="B3826">
        <v>1</v>
      </c>
    </row>
    <row r="3827" spans="1:2" x14ac:dyDescent="0.25">
      <c r="A3827" t="s">
        <v>8586</v>
      </c>
      <c r="B3827">
        <v>1</v>
      </c>
    </row>
    <row r="3828" spans="1:2" x14ac:dyDescent="0.25">
      <c r="A3828" t="s">
        <v>8587</v>
      </c>
      <c r="B3828">
        <v>1</v>
      </c>
    </row>
    <row r="3829" spans="1:2" x14ac:dyDescent="0.25">
      <c r="A3829" t="s">
        <v>8588</v>
      </c>
      <c r="B3829">
        <v>1</v>
      </c>
    </row>
    <row r="3830" spans="1:2" x14ac:dyDescent="0.25">
      <c r="A3830" t="s">
        <v>8589</v>
      </c>
      <c r="B3830">
        <v>1</v>
      </c>
    </row>
    <row r="3831" spans="1:2" x14ac:dyDescent="0.25">
      <c r="A3831" t="s">
        <v>8590</v>
      </c>
      <c r="B3831">
        <v>1</v>
      </c>
    </row>
    <row r="3832" spans="1:2" x14ac:dyDescent="0.25">
      <c r="A3832" t="s">
        <v>8591</v>
      </c>
      <c r="B3832">
        <v>1</v>
      </c>
    </row>
    <row r="3833" spans="1:2" x14ac:dyDescent="0.25">
      <c r="A3833" t="s">
        <v>8592</v>
      </c>
      <c r="B3833">
        <v>1</v>
      </c>
    </row>
    <row r="3834" spans="1:2" x14ac:dyDescent="0.25">
      <c r="A3834" t="s">
        <v>8593</v>
      </c>
      <c r="B3834">
        <v>1</v>
      </c>
    </row>
    <row r="3835" spans="1:2" x14ac:dyDescent="0.25">
      <c r="A3835" t="s">
        <v>8594</v>
      </c>
      <c r="B3835">
        <v>1</v>
      </c>
    </row>
    <row r="3836" spans="1:2" x14ac:dyDescent="0.25">
      <c r="A3836" t="s">
        <v>8595</v>
      </c>
      <c r="B3836">
        <v>2</v>
      </c>
    </row>
    <row r="3837" spans="1:2" x14ac:dyDescent="0.25">
      <c r="A3837" t="s">
        <v>8596</v>
      </c>
      <c r="B3837">
        <v>1</v>
      </c>
    </row>
    <row r="3838" spans="1:2" x14ac:dyDescent="0.25">
      <c r="A3838" t="s">
        <v>8597</v>
      </c>
      <c r="B3838">
        <v>1</v>
      </c>
    </row>
    <row r="3839" spans="1:2" x14ac:dyDescent="0.25">
      <c r="A3839" t="s">
        <v>8598</v>
      </c>
      <c r="B3839">
        <v>1</v>
      </c>
    </row>
    <row r="3840" spans="1:2" x14ac:dyDescent="0.25">
      <c r="A3840" t="s">
        <v>8599</v>
      </c>
      <c r="B3840">
        <v>30</v>
      </c>
    </row>
    <row r="3841" spans="1:2" x14ac:dyDescent="0.25">
      <c r="A3841" t="s">
        <v>8600</v>
      </c>
      <c r="B3841">
        <v>1</v>
      </c>
    </row>
    <row r="3842" spans="1:2" x14ac:dyDescent="0.25">
      <c r="A3842" t="s">
        <v>8601</v>
      </c>
      <c r="B3842">
        <v>1</v>
      </c>
    </row>
    <row r="3843" spans="1:2" x14ac:dyDescent="0.25">
      <c r="A3843" t="s">
        <v>8602</v>
      </c>
      <c r="B3843">
        <v>1</v>
      </c>
    </row>
    <row r="3844" spans="1:2" x14ac:dyDescent="0.25">
      <c r="A3844" t="s">
        <v>8603</v>
      </c>
      <c r="B3844">
        <v>1</v>
      </c>
    </row>
    <row r="3845" spans="1:2" x14ac:dyDescent="0.25">
      <c r="A3845" t="s">
        <v>8604</v>
      </c>
      <c r="B3845">
        <v>3</v>
      </c>
    </row>
    <row r="3846" spans="1:2" x14ac:dyDescent="0.25">
      <c r="A3846" t="s">
        <v>8605</v>
      </c>
      <c r="B3846">
        <v>1</v>
      </c>
    </row>
    <row r="3847" spans="1:2" x14ac:dyDescent="0.25">
      <c r="A3847" t="s">
        <v>8606</v>
      </c>
      <c r="B3847">
        <v>1</v>
      </c>
    </row>
    <row r="3848" spans="1:2" x14ac:dyDescent="0.25">
      <c r="A3848" t="s">
        <v>8607</v>
      </c>
      <c r="B3848">
        <v>1</v>
      </c>
    </row>
    <row r="3849" spans="1:2" x14ac:dyDescent="0.25">
      <c r="A3849" t="s">
        <v>8608</v>
      </c>
      <c r="B3849">
        <v>1</v>
      </c>
    </row>
    <row r="3850" spans="1:2" x14ac:dyDescent="0.25">
      <c r="A3850" t="s">
        <v>8609</v>
      </c>
      <c r="B3850">
        <v>1</v>
      </c>
    </row>
    <row r="3851" spans="1:2" x14ac:dyDescent="0.25">
      <c r="A3851" t="s">
        <v>8610</v>
      </c>
      <c r="B3851">
        <v>1</v>
      </c>
    </row>
    <row r="3852" spans="1:2" x14ac:dyDescent="0.25">
      <c r="A3852" t="s">
        <v>8611</v>
      </c>
      <c r="B3852">
        <v>1</v>
      </c>
    </row>
    <row r="3853" spans="1:2" x14ac:dyDescent="0.25">
      <c r="A3853" t="s">
        <v>8612</v>
      </c>
      <c r="B3853">
        <v>1</v>
      </c>
    </row>
    <row r="3854" spans="1:2" x14ac:dyDescent="0.25">
      <c r="A3854" t="s">
        <v>8613</v>
      </c>
      <c r="B3854">
        <v>1</v>
      </c>
    </row>
    <row r="3855" spans="1:2" x14ac:dyDescent="0.25">
      <c r="A3855" t="s">
        <v>8614</v>
      </c>
      <c r="B3855">
        <v>1</v>
      </c>
    </row>
    <row r="3856" spans="1:2" x14ac:dyDescent="0.25">
      <c r="A3856" t="s">
        <v>8615</v>
      </c>
      <c r="B3856">
        <v>3</v>
      </c>
    </row>
    <row r="3857" spans="1:2" x14ac:dyDescent="0.25">
      <c r="A3857" t="s">
        <v>8616</v>
      </c>
      <c r="B3857">
        <v>1</v>
      </c>
    </row>
    <row r="3858" spans="1:2" x14ac:dyDescent="0.25">
      <c r="A3858" t="s">
        <v>8617</v>
      </c>
      <c r="B3858">
        <v>1</v>
      </c>
    </row>
    <row r="3859" spans="1:2" x14ac:dyDescent="0.25">
      <c r="A3859" t="s">
        <v>8618</v>
      </c>
      <c r="B3859">
        <v>8</v>
      </c>
    </row>
    <row r="3860" spans="1:2" x14ac:dyDescent="0.25">
      <c r="A3860" t="s">
        <v>8619</v>
      </c>
      <c r="B3860">
        <v>1</v>
      </c>
    </row>
    <row r="3861" spans="1:2" x14ac:dyDescent="0.25">
      <c r="A3861" t="s">
        <v>8620</v>
      </c>
      <c r="B3861">
        <v>0.5</v>
      </c>
    </row>
    <row r="3862" spans="1:2" x14ac:dyDescent="0.25">
      <c r="A3862" t="s">
        <v>8621</v>
      </c>
      <c r="B3862">
        <v>1</v>
      </c>
    </row>
    <row r="3863" spans="1:2" x14ac:dyDescent="0.25">
      <c r="A3863" t="s">
        <v>8622</v>
      </c>
      <c r="B3863">
        <v>1</v>
      </c>
    </row>
    <row r="3864" spans="1:2" x14ac:dyDescent="0.25">
      <c r="A3864" t="s">
        <v>8623</v>
      </c>
      <c r="B3864">
        <v>1</v>
      </c>
    </row>
    <row r="3865" spans="1:2" x14ac:dyDescent="0.25">
      <c r="A3865" t="s">
        <v>8624</v>
      </c>
      <c r="B3865">
        <v>1</v>
      </c>
    </row>
    <row r="3866" spans="1:2" x14ac:dyDescent="0.25">
      <c r="A3866" t="s">
        <v>8625</v>
      </c>
      <c r="B3866">
        <v>1</v>
      </c>
    </row>
    <row r="3867" spans="1:2" x14ac:dyDescent="0.25">
      <c r="A3867" t="s">
        <v>8626</v>
      </c>
      <c r="B3867">
        <v>1</v>
      </c>
    </row>
    <row r="3868" spans="1:2" x14ac:dyDescent="0.25">
      <c r="A3868" t="s">
        <v>8627</v>
      </c>
      <c r="B3868">
        <v>1</v>
      </c>
    </row>
    <row r="3869" spans="1:2" x14ac:dyDescent="0.25">
      <c r="A3869" t="s">
        <v>8628</v>
      </c>
      <c r="B3869">
        <v>1</v>
      </c>
    </row>
    <row r="3870" spans="1:2" x14ac:dyDescent="0.25">
      <c r="A3870" t="s">
        <v>8629</v>
      </c>
      <c r="B3870">
        <v>7</v>
      </c>
    </row>
    <row r="3871" spans="1:2" x14ac:dyDescent="0.25">
      <c r="A3871" t="s">
        <v>8630</v>
      </c>
      <c r="B3871">
        <v>1</v>
      </c>
    </row>
    <row r="3872" spans="1:2" x14ac:dyDescent="0.25">
      <c r="A3872" t="s">
        <v>8631</v>
      </c>
      <c r="B3872">
        <v>1</v>
      </c>
    </row>
    <row r="3873" spans="1:2" x14ac:dyDescent="0.25">
      <c r="A3873" t="s">
        <v>8632</v>
      </c>
      <c r="B3873">
        <v>1</v>
      </c>
    </row>
    <row r="3874" spans="1:2" x14ac:dyDescent="0.25">
      <c r="A3874" t="s">
        <v>8633</v>
      </c>
      <c r="B3874">
        <v>1</v>
      </c>
    </row>
    <row r="3875" spans="1:2" x14ac:dyDescent="0.25">
      <c r="A3875" t="s">
        <v>8634</v>
      </c>
      <c r="B3875">
        <v>1</v>
      </c>
    </row>
    <row r="3876" spans="1:2" x14ac:dyDescent="0.25">
      <c r="A3876" t="s">
        <v>8635</v>
      </c>
      <c r="B3876">
        <v>1</v>
      </c>
    </row>
    <row r="3877" spans="1:2" x14ac:dyDescent="0.25">
      <c r="A3877" t="s">
        <v>8636</v>
      </c>
      <c r="B3877">
        <v>1</v>
      </c>
    </row>
    <row r="3878" spans="1:2" x14ac:dyDescent="0.25">
      <c r="A3878" t="s">
        <v>8637</v>
      </c>
      <c r="B3878">
        <v>2</v>
      </c>
    </row>
    <row r="3879" spans="1:2" x14ac:dyDescent="0.25">
      <c r="A3879" t="s">
        <v>8638</v>
      </c>
      <c r="B3879">
        <v>1</v>
      </c>
    </row>
    <row r="3880" spans="1:2" x14ac:dyDescent="0.25">
      <c r="A3880" t="s">
        <v>8639</v>
      </c>
      <c r="B3880">
        <v>1</v>
      </c>
    </row>
    <row r="3881" spans="1:2" x14ac:dyDescent="0.25">
      <c r="A3881" t="s">
        <v>8640</v>
      </c>
      <c r="B3881">
        <v>1</v>
      </c>
    </row>
    <row r="3882" spans="1:2" x14ac:dyDescent="0.25">
      <c r="A3882" t="s">
        <v>8641</v>
      </c>
      <c r="B3882">
        <v>3</v>
      </c>
    </row>
    <row r="3883" spans="1:2" x14ac:dyDescent="0.25">
      <c r="A3883" t="s">
        <v>8642</v>
      </c>
      <c r="B3883">
        <v>1</v>
      </c>
    </row>
    <row r="3884" spans="1:2" x14ac:dyDescent="0.25">
      <c r="A3884" t="s">
        <v>8643</v>
      </c>
      <c r="B3884">
        <v>1</v>
      </c>
    </row>
    <row r="3885" spans="1:2" x14ac:dyDescent="0.25">
      <c r="A3885" t="s">
        <v>8644</v>
      </c>
      <c r="B3885">
        <v>1</v>
      </c>
    </row>
    <row r="3886" spans="1:2" x14ac:dyDescent="0.25">
      <c r="A3886" t="s">
        <v>8645</v>
      </c>
      <c r="B3886">
        <v>1</v>
      </c>
    </row>
    <row r="3887" spans="1:2" x14ac:dyDescent="0.25">
      <c r="A3887" t="s">
        <v>8646</v>
      </c>
      <c r="B3887">
        <v>1</v>
      </c>
    </row>
    <row r="3888" spans="1:2" x14ac:dyDescent="0.25">
      <c r="A3888" t="s">
        <v>8647</v>
      </c>
      <c r="B3888">
        <v>1</v>
      </c>
    </row>
    <row r="3889" spans="1:2" x14ac:dyDescent="0.25">
      <c r="A3889" t="s">
        <v>8648</v>
      </c>
      <c r="B3889">
        <v>1</v>
      </c>
    </row>
    <row r="3890" spans="1:2" x14ac:dyDescent="0.25">
      <c r="A3890" t="s">
        <v>8649</v>
      </c>
      <c r="B3890">
        <v>3</v>
      </c>
    </row>
    <row r="3891" spans="1:2" x14ac:dyDescent="0.25">
      <c r="A3891" t="s">
        <v>8650</v>
      </c>
      <c r="B3891">
        <v>1</v>
      </c>
    </row>
    <row r="3892" spans="1:2" x14ac:dyDescent="0.25">
      <c r="A3892" t="s">
        <v>8651</v>
      </c>
      <c r="B3892">
        <v>1</v>
      </c>
    </row>
    <row r="3893" spans="1:2" x14ac:dyDescent="0.25">
      <c r="A3893" t="s">
        <v>8652</v>
      </c>
      <c r="B3893">
        <v>1</v>
      </c>
    </row>
    <row r="3894" spans="1:2" x14ac:dyDescent="0.25">
      <c r="A3894" t="s">
        <v>8653</v>
      </c>
      <c r="B3894">
        <v>1.5</v>
      </c>
    </row>
    <row r="3895" spans="1:2" x14ac:dyDescent="0.25">
      <c r="A3895" t="s">
        <v>8654</v>
      </c>
      <c r="B3895">
        <v>6</v>
      </c>
    </row>
    <row r="3896" spans="1:2" x14ac:dyDescent="0.25">
      <c r="A3896" t="s">
        <v>8655</v>
      </c>
      <c r="B3896">
        <v>1</v>
      </c>
    </row>
    <row r="3897" spans="1:2" x14ac:dyDescent="0.25">
      <c r="A3897" t="s">
        <v>8656</v>
      </c>
      <c r="B3897">
        <v>3</v>
      </c>
    </row>
    <row r="3898" spans="1:2" x14ac:dyDescent="0.25">
      <c r="A3898" t="s">
        <v>8657</v>
      </c>
      <c r="B3898">
        <v>1</v>
      </c>
    </row>
    <row r="3899" spans="1:2" x14ac:dyDescent="0.25">
      <c r="A3899" t="s">
        <v>8658</v>
      </c>
      <c r="B3899">
        <v>1</v>
      </c>
    </row>
    <row r="3900" spans="1:2" x14ac:dyDescent="0.25">
      <c r="A3900" t="s">
        <v>8659</v>
      </c>
      <c r="B3900">
        <v>1</v>
      </c>
    </row>
    <row r="3901" spans="1:2" x14ac:dyDescent="0.25">
      <c r="A3901" t="s">
        <v>8660</v>
      </c>
      <c r="B3901">
        <v>1</v>
      </c>
    </row>
    <row r="3902" spans="1:2" x14ac:dyDescent="0.25">
      <c r="A3902" t="s">
        <v>8661</v>
      </c>
      <c r="B3902">
        <v>1</v>
      </c>
    </row>
    <row r="3903" spans="1:2" x14ac:dyDescent="0.25">
      <c r="A3903" t="s">
        <v>8662</v>
      </c>
      <c r="B3903">
        <v>1</v>
      </c>
    </row>
    <row r="3904" spans="1:2" x14ac:dyDescent="0.25">
      <c r="A3904" t="s">
        <v>8663</v>
      </c>
      <c r="B3904">
        <v>1</v>
      </c>
    </row>
    <row r="3905" spans="1:2" x14ac:dyDescent="0.25">
      <c r="A3905" t="s">
        <v>8664</v>
      </c>
      <c r="B3905">
        <v>1</v>
      </c>
    </row>
    <row r="3906" spans="1:2" x14ac:dyDescent="0.25">
      <c r="A3906" t="s">
        <v>8665</v>
      </c>
      <c r="B3906">
        <v>1</v>
      </c>
    </row>
    <row r="3907" spans="1:2" x14ac:dyDescent="0.25">
      <c r="A3907" t="s">
        <v>8666</v>
      </c>
      <c r="B3907">
        <v>1</v>
      </c>
    </row>
    <row r="3908" spans="1:2" x14ac:dyDescent="0.25">
      <c r="A3908" t="s">
        <v>8667</v>
      </c>
      <c r="B3908">
        <v>1</v>
      </c>
    </row>
    <row r="3909" spans="1:2" x14ac:dyDescent="0.25">
      <c r="A3909" t="s">
        <v>8668</v>
      </c>
      <c r="B3909">
        <v>1</v>
      </c>
    </row>
    <row r="3910" spans="1:2" x14ac:dyDescent="0.25">
      <c r="A3910" t="s">
        <v>8669</v>
      </c>
      <c r="B3910">
        <v>1</v>
      </c>
    </row>
    <row r="3911" spans="1:2" x14ac:dyDescent="0.25">
      <c r="A3911" t="s">
        <v>8670</v>
      </c>
      <c r="B3911">
        <v>1</v>
      </c>
    </row>
    <row r="3912" spans="1:2" x14ac:dyDescent="0.25">
      <c r="A3912" t="s">
        <v>8671</v>
      </c>
      <c r="B3912">
        <v>1</v>
      </c>
    </row>
    <row r="3913" spans="1:2" x14ac:dyDescent="0.25">
      <c r="A3913" t="s">
        <v>8672</v>
      </c>
      <c r="B3913">
        <v>1</v>
      </c>
    </row>
    <row r="3914" spans="1:2" x14ac:dyDescent="0.25">
      <c r="A3914" t="s">
        <v>8673</v>
      </c>
      <c r="B3914">
        <v>1</v>
      </c>
    </row>
    <row r="3915" spans="1:2" x14ac:dyDescent="0.25">
      <c r="A3915" t="s">
        <v>8674</v>
      </c>
      <c r="B3915">
        <v>1</v>
      </c>
    </row>
    <row r="3916" spans="1:2" x14ac:dyDescent="0.25">
      <c r="A3916" t="s">
        <v>8675</v>
      </c>
      <c r="B3916">
        <v>1</v>
      </c>
    </row>
    <row r="3917" spans="1:2" x14ac:dyDescent="0.25">
      <c r="A3917" t="s">
        <v>8676</v>
      </c>
      <c r="B3917">
        <v>1</v>
      </c>
    </row>
    <row r="3918" spans="1:2" x14ac:dyDescent="0.25">
      <c r="A3918" t="s">
        <v>8677</v>
      </c>
      <c r="B3918">
        <v>1</v>
      </c>
    </row>
    <row r="3919" spans="1:2" x14ac:dyDescent="0.25">
      <c r="A3919" t="s">
        <v>8678</v>
      </c>
      <c r="B3919">
        <v>1</v>
      </c>
    </row>
    <row r="3920" spans="1:2" x14ac:dyDescent="0.25">
      <c r="A3920" t="s">
        <v>8679</v>
      </c>
      <c r="B3920">
        <v>1</v>
      </c>
    </row>
    <row r="3921" spans="1:2" x14ac:dyDescent="0.25">
      <c r="A3921" t="s">
        <v>8680</v>
      </c>
      <c r="B3921">
        <v>10</v>
      </c>
    </row>
    <row r="3922" spans="1:2" x14ac:dyDescent="0.25">
      <c r="A3922" t="s">
        <v>8681</v>
      </c>
      <c r="B3922">
        <v>1</v>
      </c>
    </row>
    <row r="3923" spans="1:2" x14ac:dyDescent="0.25">
      <c r="A3923" t="s">
        <v>8682</v>
      </c>
      <c r="B3923">
        <v>1</v>
      </c>
    </row>
    <row r="3924" spans="1:2" x14ac:dyDescent="0.25">
      <c r="A3924" t="s">
        <v>8683</v>
      </c>
      <c r="B3924">
        <v>1</v>
      </c>
    </row>
    <row r="3925" spans="1:2" x14ac:dyDescent="0.25">
      <c r="A3925" t="s">
        <v>8684</v>
      </c>
      <c r="B3925">
        <v>1</v>
      </c>
    </row>
    <row r="3926" spans="1:2" x14ac:dyDescent="0.25">
      <c r="A3926" t="s">
        <v>8685</v>
      </c>
      <c r="B3926">
        <v>1</v>
      </c>
    </row>
    <row r="3927" spans="1:2" x14ac:dyDescent="0.25">
      <c r="A3927" t="s">
        <v>8686</v>
      </c>
      <c r="B3927">
        <v>1</v>
      </c>
    </row>
    <row r="3928" spans="1:2" x14ac:dyDescent="0.25">
      <c r="A3928" t="s">
        <v>8687</v>
      </c>
      <c r="B3928">
        <v>1</v>
      </c>
    </row>
    <row r="3929" spans="1:2" x14ac:dyDescent="0.25">
      <c r="A3929" t="s">
        <v>8688</v>
      </c>
      <c r="B3929">
        <v>1</v>
      </c>
    </row>
    <row r="3930" spans="1:2" x14ac:dyDescent="0.25">
      <c r="A3930" t="s">
        <v>8689</v>
      </c>
      <c r="B3930">
        <v>1</v>
      </c>
    </row>
    <row r="3931" spans="1:2" x14ac:dyDescent="0.25">
      <c r="A3931" t="s">
        <v>8690</v>
      </c>
      <c r="B3931">
        <v>1</v>
      </c>
    </row>
    <row r="3932" spans="1:2" x14ac:dyDescent="0.25">
      <c r="A3932" t="s">
        <v>8691</v>
      </c>
      <c r="B3932">
        <v>1</v>
      </c>
    </row>
    <row r="3933" spans="1:2" x14ac:dyDescent="0.25">
      <c r="A3933" t="s">
        <v>8692</v>
      </c>
      <c r="B3933">
        <v>1</v>
      </c>
    </row>
    <row r="3934" spans="1:2" x14ac:dyDescent="0.25">
      <c r="A3934" t="s">
        <v>8693</v>
      </c>
      <c r="B3934">
        <v>1</v>
      </c>
    </row>
    <row r="3935" spans="1:2" x14ac:dyDescent="0.25">
      <c r="A3935" t="s">
        <v>8694</v>
      </c>
      <c r="B3935">
        <v>1</v>
      </c>
    </row>
    <row r="3936" spans="1:2" x14ac:dyDescent="0.25">
      <c r="A3936" t="s">
        <v>8695</v>
      </c>
      <c r="B3936">
        <v>1</v>
      </c>
    </row>
    <row r="3937" spans="1:2" x14ac:dyDescent="0.25">
      <c r="A3937" t="s">
        <v>8696</v>
      </c>
      <c r="B3937">
        <v>1</v>
      </c>
    </row>
    <row r="3938" spans="1:2" x14ac:dyDescent="0.25">
      <c r="A3938" t="s">
        <v>8697</v>
      </c>
      <c r="B3938">
        <v>1</v>
      </c>
    </row>
    <row r="3939" spans="1:2" x14ac:dyDescent="0.25">
      <c r="A3939" t="s">
        <v>8698</v>
      </c>
      <c r="B3939">
        <v>1</v>
      </c>
    </row>
    <row r="3940" spans="1:2" x14ac:dyDescent="0.25">
      <c r="A3940" t="s">
        <v>8699</v>
      </c>
      <c r="B3940">
        <v>1</v>
      </c>
    </row>
    <row r="3941" spans="1:2" x14ac:dyDescent="0.25">
      <c r="A3941" t="s">
        <v>8700</v>
      </c>
      <c r="B3941">
        <v>1</v>
      </c>
    </row>
    <row r="3942" spans="1:2" x14ac:dyDescent="0.25">
      <c r="A3942" t="s">
        <v>8701</v>
      </c>
      <c r="B3942">
        <v>1</v>
      </c>
    </row>
    <row r="3943" spans="1:2" x14ac:dyDescent="0.25">
      <c r="A3943" t="s">
        <v>8702</v>
      </c>
      <c r="B3943">
        <v>1</v>
      </c>
    </row>
    <row r="3944" spans="1:2" x14ac:dyDescent="0.25">
      <c r="A3944" t="s">
        <v>8703</v>
      </c>
      <c r="B3944">
        <v>3</v>
      </c>
    </row>
    <row r="3945" spans="1:2" x14ac:dyDescent="0.25">
      <c r="A3945" t="s">
        <v>8704</v>
      </c>
      <c r="B3945">
        <v>1</v>
      </c>
    </row>
    <row r="3946" spans="1:2" x14ac:dyDescent="0.25">
      <c r="A3946" t="s">
        <v>8705</v>
      </c>
      <c r="B3946">
        <v>1</v>
      </c>
    </row>
    <row r="3947" spans="1:2" x14ac:dyDescent="0.25">
      <c r="A3947" t="s">
        <v>8706</v>
      </c>
      <c r="B3947">
        <v>1</v>
      </c>
    </row>
    <row r="3948" spans="1:2" x14ac:dyDescent="0.25">
      <c r="A3948" t="s">
        <v>8707</v>
      </c>
      <c r="B3948">
        <v>1</v>
      </c>
    </row>
    <row r="3949" spans="1:2" x14ac:dyDescent="0.25">
      <c r="A3949" t="s">
        <v>8708</v>
      </c>
      <c r="B3949">
        <v>1</v>
      </c>
    </row>
    <row r="3950" spans="1:2" x14ac:dyDescent="0.25">
      <c r="A3950" t="s">
        <v>8709</v>
      </c>
      <c r="B3950">
        <v>1</v>
      </c>
    </row>
    <row r="3951" spans="1:2" x14ac:dyDescent="0.25">
      <c r="A3951" t="s">
        <v>8710</v>
      </c>
      <c r="B3951">
        <v>1</v>
      </c>
    </row>
    <row r="3952" spans="1:2" x14ac:dyDescent="0.25">
      <c r="A3952" t="s">
        <v>8711</v>
      </c>
      <c r="B3952">
        <v>1</v>
      </c>
    </row>
    <row r="3953" spans="1:2" x14ac:dyDescent="0.25">
      <c r="A3953" t="s">
        <v>8712</v>
      </c>
      <c r="B3953">
        <v>1</v>
      </c>
    </row>
    <row r="3954" spans="1:2" x14ac:dyDescent="0.25">
      <c r="A3954" t="s">
        <v>8713</v>
      </c>
      <c r="B3954">
        <v>1</v>
      </c>
    </row>
    <row r="3955" spans="1:2" x14ac:dyDescent="0.25">
      <c r="A3955" t="s">
        <v>8714</v>
      </c>
      <c r="B3955">
        <v>1</v>
      </c>
    </row>
    <row r="3956" spans="1:2" x14ac:dyDescent="0.25">
      <c r="A3956" t="s">
        <v>8715</v>
      </c>
      <c r="B3956">
        <v>1</v>
      </c>
    </row>
    <row r="3957" spans="1:2" x14ac:dyDescent="0.25">
      <c r="A3957" t="s">
        <v>8716</v>
      </c>
      <c r="B3957">
        <v>1</v>
      </c>
    </row>
    <row r="3958" spans="1:2" x14ac:dyDescent="0.25">
      <c r="A3958" t="s">
        <v>8717</v>
      </c>
      <c r="B3958">
        <v>1</v>
      </c>
    </row>
    <row r="3959" spans="1:2" x14ac:dyDescent="0.25">
      <c r="A3959" t="s">
        <v>8718</v>
      </c>
      <c r="B3959">
        <v>1</v>
      </c>
    </row>
    <row r="3960" spans="1:2" x14ac:dyDescent="0.25">
      <c r="A3960" t="s">
        <v>8719</v>
      </c>
      <c r="B3960">
        <v>14</v>
      </c>
    </row>
    <row r="3961" spans="1:2" x14ac:dyDescent="0.25">
      <c r="A3961" t="s">
        <v>8720</v>
      </c>
      <c r="B3961">
        <v>1</v>
      </c>
    </row>
    <row r="3962" spans="1:2" x14ac:dyDescent="0.25">
      <c r="A3962" t="s">
        <v>8721</v>
      </c>
      <c r="B3962">
        <v>1</v>
      </c>
    </row>
    <row r="3963" spans="1:2" x14ac:dyDescent="0.25">
      <c r="A3963" t="s">
        <v>8722</v>
      </c>
      <c r="B3963">
        <v>1</v>
      </c>
    </row>
    <row r="3964" spans="1:2" x14ac:dyDescent="0.25">
      <c r="A3964" t="s">
        <v>8723</v>
      </c>
      <c r="B3964">
        <v>1</v>
      </c>
    </row>
    <row r="3965" spans="1:2" x14ac:dyDescent="0.25">
      <c r="A3965" t="s">
        <v>8724</v>
      </c>
      <c r="B3965">
        <v>1</v>
      </c>
    </row>
    <row r="3966" spans="1:2" x14ac:dyDescent="0.25">
      <c r="A3966" t="s">
        <v>8725</v>
      </c>
      <c r="B3966">
        <v>1</v>
      </c>
    </row>
    <row r="3967" spans="1:2" x14ac:dyDescent="0.25">
      <c r="A3967" t="s">
        <v>8726</v>
      </c>
      <c r="B3967">
        <v>1</v>
      </c>
    </row>
    <row r="3968" spans="1:2" x14ac:dyDescent="0.25">
      <c r="A3968" t="s">
        <v>8727</v>
      </c>
      <c r="B3968">
        <v>1</v>
      </c>
    </row>
    <row r="3969" spans="1:2" x14ac:dyDescent="0.25">
      <c r="A3969" t="s">
        <v>8728</v>
      </c>
      <c r="B3969">
        <v>1</v>
      </c>
    </row>
    <row r="3970" spans="1:2" x14ac:dyDescent="0.25">
      <c r="A3970" t="s">
        <v>8729</v>
      </c>
      <c r="B3970">
        <v>1</v>
      </c>
    </row>
    <row r="3971" spans="1:2" x14ac:dyDescent="0.25">
      <c r="A3971" t="s">
        <v>8730</v>
      </c>
      <c r="B3971">
        <v>1</v>
      </c>
    </row>
    <row r="3972" spans="1:2" x14ac:dyDescent="0.25">
      <c r="A3972" t="s">
        <v>8731</v>
      </c>
      <c r="B3972">
        <v>1</v>
      </c>
    </row>
    <row r="3973" spans="1:2" x14ac:dyDescent="0.25">
      <c r="A3973" t="s">
        <v>8732</v>
      </c>
      <c r="B3973">
        <v>1</v>
      </c>
    </row>
    <row r="3974" spans="1:2" x14ac:dyDescent="0.25">
      <c r="A3974" t="s">
        <v>8733</v>
      </c>
      <c r="B3974">
        <v>1</v>
      </c>
    </row>
    <row r="3975" spans="1:2" x14ac:dyDescent="0.25">
      <c r="A3975" t="s">
        <v>8734</v>
      </c>
      <c r="B3975">
        <v>1</v>
      </c>
    </row>
    <row r="3976" spans="1:2" x14ac:dyDescent="0.25">
      <c r="A3976" t="s">
        <v>8735</v>
      </c>
      <c r="B3976">
        <v>1</v>
      </c>
    </row>
    <row r="3977" spans="1:2" x14ac:dyDescent="0.25">
      <c r="A3977" t="s">
        <v>8736</v>
      </c>
      <c r="B3977">
        <v>1</v>
      </c>
    </row>
    <row r="3978" spans="1:2" x14ac:dyDescent="0.25">
      <c r="A3978" t="s">
        <v>8737</v>
      </c>
      <c r="B3978">
        <v>1</v>
      </c>
    </row>
    <row r="3979" spans="1:2" x14ac:dyDescent="0.25">
      <c r="A3979" t="s">
        <v>8738</v>
      </c>
      <c r="B3979">
        <v>1</v>
      </c>
    </row>
    <row r="3980" spans="1:2" x14ac:dyDescent="0.25">
      <c r="A3980" t="s">
        <v>8739</v>
      </c>
      <c r="B3980">
        <v>1</v>
      </c>
    </row>
    <row r="3981" spans="1:2" x14ac:dyDescent="0.25">
      <c r="A3981" t="s">
        <v>8740</v>
      </c>
      <c r="B3981">
        <v>1</v>
      </c>
    </row>
    <row r="3982" spans="1:2" x14ac:dyDescent="0.25">
      <c r="A3982" t="s">
        <v>8741</v>
      </c>
      <c r="B3982">
        <v>1</v>
      </c>
    </row>
    <row r="3983" spans="1:2" x14ac:dyDescent="0.25">
      <c r="A3983" t="s">
        <v>8742</v>
      </c>
      <c r="B3983">
        <v>1</v>
      </c>
    </row>
    <row r="3984" spans="1:2" x14ac:dyDescent="0.25">
      <c r="A3984" t="s">
        <v>8743</v>
      </c>
      <c r="B3984">
        <v>1</v>
      </c>
    </row>
    <row r="3985" spans="1:2" x14ac:dyDescent="0.25">
      <c r="A3985" t="s">
        <v>8744</v>
      </c>
      <c r="B3985">
        <v>1</v>
      </c>
    </row>
    <row r="3986" spans="1:2" x14ac:dyDescent="0.25">
      <c r="A3986" t="s">
        <v>8745</v>
      </c>
      <c r="B3986">
        <v>1</v>
      </c>
    </row>
    <row r="3987" spans="1:2" x14ac:dyDescent="0.25">
      <c r="A3987" t="s">
        <v>8746</v>
      </c>
      <c r="B3987">
        <v>1</v>
      </c>
    </row>
    <row r="3988" spans="1:2" x14ac:dyDescent="0.25">
      <c r="A3988" t="s">
        <v>8747</v>
      </c>
      <c r="B3988">
        <v>1</v>
      </c>
    </row>
    <row r="3989" spans="1:2" x14ac:dyDescent="0.25">
      <c r="A3989" t="s">
        <v>8748</v>
      </c>
      <c r="B3989">
        <v>3</v>
      </c>
    </row>
    <row r="3990" spans="1:2" x14ac:dyDescent="0.25">
      <c r="A3990" t="s">
        <v>8749</v>
      </c>
      <c r="B3990">
        <v>1</v>
      </c>
    </row>
    <row r="3991" spans="1:2" x14ac:dyDescent="0.25">
      <c r="A3991" t="s">
        <v>8750</v>
      </c>
      <c r="B3991">
        <v>1</v>
      </c>
    </row>
    <row r="3992" spans="1:2" x14ac:dyDescent="0.25">
      <c r="A3992" t="s">
        <v>8751</v>
      </c>
      <c r="B3992">
        <v>1</v>
      </c>
    </row>
    <row r="3993" spans="1:2" x14ac:dyDescent="0.25">
      <c r="A3993" t="s">
        <v>8752</v>
      </c>
      <c r="B3993">
        <v>1</v>
      </c>
    </row>
    <row r="3994" spans="1:2" x14ac:dyDescent="0.25">
      <c r="A3994" t="s">
        <v>8753</v>
      </c>
      <c r="B3994">
        <v>1</v>
      </c>
    </row>
    <row r="3995" spans="1:2" x14ac:dyDescent="0.25">
      <c r="A3995" t="s">
        <v>8754</v>
      </c>
      <c r="B3995">
        <v>1</v>
      </c>
    </row>
    <row r="3996" spans="1:2" x14ac:dyDescent="0.25">
      <c r="A3996" t="s">
        <v>8755</v>
      </c>
      <c r="B3996">
        <v>1</v>
      </c>
    </row>
    <row r="3997" spans="1:2" x14ac:dyDescent="0.25">
      <c r="A3997" t="s">
        <v>8756</v>
      </c>
      <c r="B3997">
        <v>3</v>
      </c>
    </row>
    <row r="3998" spans="1:2" x14ac:dyDescent="0.25">
      <c r="A3998" t="s">
        <v>8757</v>
      </c>
      <c r="B3998">
        <v>1</v>
      </c>
    </row>
    <row r="3999" spans="1:2" x14ac:dyDescent="0.25">
      <c r="A3999" t="s">
        <v>8758</v>
      </c>
      <c r="B3999">
        <v>1</v>
      </c>
    </row>
    <row r="4000" spans="1:2" x14ac:dyDescent="0.25">
      <c r="A4000" t="s">
        <v>8759</v>
      </c>
      <c r="B4000">
        <v>1</v>
      </c>
    </row>
    <row r="4001" spans="1:2" x14ac:dyDescent="0.25">
      <c r="A4001" t="s">
        <v>8760</v>
      </c>
      <c r="B4001">
        <v>1</v>
      </c>
    </row>
    <row r="4002" spans="1:2" x14ac:dyDescent="0.25">
      <c r="A4002" t="s">
        <v>8761</v>
      </c>
      <c r="B4002">
        <v>1</v>
      </c>
    </row>
    <row r="4003" spans="1:2" x14ac:dyDescent="0.25">
      <c r="A4003" t="s">
        <v>8762</v>
      </c>
      <c r="B4003">
        <v>1</v>
      </c>
    </row>
    <row r="4004" spans="1:2" x14ac:dyDescent="0.25">
      <c r="A4004" t="s">
        <v>8763</v>
      </c>
      <c r="B4004">
        <v>1</v>
      </c>
    </row>
    <row r="4005" spans="1:2" x14ac:dyDescent="0.25">
      <c r="A4005" t="s">
        <v>8764</v>
      </c>
      <c r="B4005">
        <v>1</v>
      </c>
    </row>
    <row r="4006" spans="1:2" x14ac:dyDescent="0.25">
      <c r="A4006" t="s">
        <v>8765</v>
      </c>
      <c r="B4006">
        <v>20</v>
      </c>
    </row>
    <row r="4007" spans="1:2" x14ac:dyDescent="0.25">
      <c r="A4007" t="s">
        <v>8766</v>
      </c>
      <c r="B4007">
        <v>1</v>
      </c>
    </row>
    <row r="4008" spans="1:2" x14ac:dyDescent="0.25">
      <c r="A4008" t="s">
        <v>8767</v>
      </c>
      <c r="B4008">
        <v>1</v>
      </c>
    </row>
    <row r="4009" spans="1:2" x14ac:dyDescent="0.25">
      <c r="A4009" t="s">
        <v>8768</v>
      </c>
      <c r="B4009">
        <v>1</v>
      </c>
    </row>
    <row r="4010" spans="1:2" x14ac:dyDescent="0.25">
      <c r="A4010" t="s">
        <v>8769</v>
      </c>
      <c r="B4010">
        <v>3</v>
      </c>
    </row>
    <row r="4011" spans="1:2" x14ac:dyDescent="0.25">
      <c r="A4011" t="s">
        <v>8770</v>
      </c>
      <c r="B4011">
        <v>1</v>
      </c>
    </row>
    <row r="4012" spans="1:2" x14ac:dyDescent="0.25">
      <c r="A4012" t="s">
        <v>8771</v>
      </c>
      <c r="B4012">
        <v>1</v>
      </c>
    </row>
    <row r="4013" spans="1:2" x14ac:dyDescent="0.25">
      <c r="A4013" t="s">
        <v>8772</v>
      </c>
      <c r="B4013">
        <v>1</v>
      </c>
    </row>
    <row r="4014" spans="1:2" x14ac:dyDescent="0.25">
      <c r="A4014" t="s">
        <v>8773</v>
      </c>
      <c r="B4014">
        <v>1</v>
      </c>
    </row>
    <row r="4015" spans="1:2" x14ac:dyDescent="0.25">
      <c r="A4015" t="s">
        <v>8774</v>
      </c>
      <c r="B4015">
        <v>1</v>
      </c>
    </row>
    <row r="4016" spans="1:2" x14ac:dyDescent="0.25">
      <c r="A4016" t="s">
        <v>8775</v>
      </c>
      <c r="B4016">
        <v>1</v>
      </c>
    </row>
    <row r="4017" spans="1:2" x14ac:dyDescent="0.25">
      <c r="A4017" t="s">
        <v>8776</v>
      </c>
      <c r="B4017">
        <v>1</v>
      </c>
    </row>
    <row r="4018" spans="1:2" x14ac:dyDescent="0.25">
      <c r="A4018" t="s">
        <v>8777</v>
      </c>
      <c r="B4018">
        <v>1</v>
      </c>
    </row>
    <row r="4019" spans="1:2" x14ac:dyDescent="0.25">
      <c r="A4019" t="s">
        <v>8778</v>
      </c>
      <c r="B4019">
        <v>2</v>
      </c>
    </row>
    <row r="4020" spans="1:2" x14ac:dyDescent="0.25">
      <c r="A4020" t="s">
        <v>8779</v>
      </c>
      <c r="B4020">
        <v>3</v>
      </c>
    </row>
    <row r="4021" spans="1:2" x14ac:dyDescent="0.25">
      <c r="A4021" t="s">
        <v>8780</v>
      </c>
      <c r="B4021">
        <v>1</v>
      </c>
    </row>
    <row r="4022" spans="1:2" x14ac:dyDescent="0.25">
      <c r="A4022" t="s">
        <v>8781</v>
      </c>
      <c r="B4022">
        <v>1</v>
      </c>
    </row>
    <row r="4023" spans="1:2" x14ac:dyDescent="0.25">
      <c r="A4023" t="s">
        <v>8782</v>
      </c>
      <c r="B4023">
        <v>1</v>
      </c>
    </row>
    <row r="4024" spans="1:2" x14ac:dyDescent="0.25">
      <c r="A4024" t="s">
        <v>8783</v>
      </c>
      <c r="B4024">
        <v>1</v>
      </c>
    </row>
    <row r="4025" spans="1:2" x14ac:dyDescent="0.25">
      <c r="A4025" t="s">
        <v>8784</v>
      </c>
      <c r="B4025">
        <v>1</v>
      </c>
    </row>
    <row r="4026" spans="1:2" x14ac:dyDescent="0.25">
      <c r="A4026" t="s">
        <v>8785</v>
      </c>
      <c r="B4026">
        <v>1</v>
      </c>
    </row>
    <row r="4027" spans="1:2" x14ac:dyDescent="0.25">
      <c r="A4027" t="s">
        <v>8786</v>
      </c>
      <c r="B4027">
        <v>1</v>
      </c>
    </row>
    <row r="4028" spans="1:2" x14ac:dyDescent="0.25">
      <c r="A4028" t="s">
        <v>8787</v>
      </c>
      <c r="B4028">
        <v>2.2400000000000002</v>
      </c>
    </row>
    <row r="4029" spans="1:2" x14ac:dyDescent="0.25">
      <c r="A4029" t="s">
        <v>8788</v>
      </c>
      <c r="B4029">
        <v>4</v>
      </c>
    </row>
    <row r="4030" spans="1:2" x14ac:dyDescent="0.25">
      <c r="A4030" t="s">
        <v>8789</v>
      </c>
      <c r="B4030">
        <v>1</v>
      </c>
    </row>
    <row r="4031" spans="1:2" x14ac:dyDescent="0.25">
      <c r="A4031" t="s">
        <v>8790</v>
      </c>
      <c r="B4031">
        <v>1</v>
      </c>
    </row>
    <row r="4032" spans="1:2" x14ac:dyDescent="0.25">
      <c r="A4032" t="s">
        <v>8791</v>
      </c>
      <c r="B4032">
        <v>1</v>
      </c>
    </row>
    <row r="4033" spans="1:2" x14ac:dyDescent="0.25">
      <c r="A4033" t="s">
        <v>8792</v>
      </c>
      <c r="B4033">
        <v>1</v>
      </c>
    </row>
    <row r="4034" spans="1:2" x14ac:dyDescent="0.25">
      <c r="A4034" t="s">
        <v>8793</v>
      </c>
      <c r="B4034">
        <v>1</v>
      </c>
    </row>
    <row r="4035" spans="1:2" x14ac:dyDescent="0.25">
      <c r="A4035" t="s">
        <v>8794</v>
      </c>
      <c r="B4035">
        <v>1</v>
      </c>
    </row>
    <row r="4036" spans="1:2" x14ac:dyDescent="0.25">
      <c r="A4036" t="s">
        <v>8795</v>
      </c>
      <c r="B4036">
        <v>1</v>
      </c>
    </row>
    <row r="4037" spans="1:2" x14ac:dyDescent="0.25">
      <c r="A4037" t="s">
        <v>8796</v>
      </c>
      <c r="B4037">
        <v>1</v>
      </c>
    </row>
    <row r="4038" spans="1:2" x14ac:dyDescent="0.25">
      <c r="A4038" t="s">
        <v>8797</v>
      </c>
      <c r="B4038">
        <v>1</v>
      </c>
    </row>
    <row r="4039" spans="1:2" x14ac:dyDescent="0.25">
      <c r="A4039" t="s">
        <v>8798</v>
      </c>
      <c r="B4039">
        <v>1</v>
      </c>
    </row>
    <row r="4040" spans="1:2" x14ac:dyDescent="0.25">
      <c r="A4040" t="s">
        <v>8799</v>
      </c>
      <c r="B4040">
        <v>1</v>
      </c>
    </row>
    <row r="4041" spans="1:2" x14ac:dyDescent="0.25">
      <c r="A4041" t="s">
        <v>8800</v>
      </c>
      <c r="B4041">
        <v>1</v>
      </c>
    </row>
    <row r="4042" spans="1:2" x14ac:dyDescent="0.25">
      <c r="A4042" t="s">
        <v>8801</v>
      </c>
      <c r="B4042">
        <v>1</v>
      </c>
    </row>
    <row r="4043" spans="1:2" x14ac:dyDescent="0.25">
      <c r="A4043" t="s">
        <v>8802</v>
      </c>
      <c r="B4043">
        <v>4</v>
      </c>
    </row>
    <row r="4044" spans="1:2" x14ac:dyDescent="0.25">
      <c r="A4044" t="s">
        <v>8803</v>
      </c>
      <c r="B4044">
        <v>1</v>
      </c>
    </row>
    <row r="4045" spans="1:2" x14ac:dyDescent="0.25">
      <c r="A4045" t="s">
        <v>8804</v>
      </c>
      <c r="B4045">
        <v>1</v>
      </c>
    </row>
    <row r="4046" spans="1:2" x14ac:dyDescent="0.25">
      <c r="A4046" t="s">
        <v>8805</v>
      </c>
      <c r="B4046">
        <v>1</v>
      </c>
    </row>
    <row r="4047" spans="1:2" x14ac:dyDescent="0.25">
      <c r="A4047" t="s">
        <v>8806</v>
      </c>
      <c r="B4047">
        <v>2.2400000000000002</v>
      </c>
    </row>
    <row r="4048" spans="1:2" x14ac:dyDescent="0.25">
      <c r="A4048" t="s">
        <v>8807</v>
      </c>
      <c r="B4048">
        <v>1</v>
      </c>
    </row>
    <row r="4049" spans="1:2" x14ac:dyDescent="0.25">
      <c r="A4049" t="s">
        <v>8808</v>
      </c>
      <c r="B4049">
        <v>1</v>
      </c>
    </row>
    <row r="4050" spans="1:2" x14ac:dyDescent="0.25">
      <c r="A4050" t="s">
        <v>8809</v>
      </c>
      <c r="B4050">
        <v>1</v>
      </c>
    </row>
    <row r="4051" spans="1:2" x14ac:dyDescent="0.25">
      <c r="A4051" t="s">
        <v>8810</v>
      </c>
      <c r="B4051">
        <v>1</v>
      </c>
    </row>
    <row r="4052" spans="1:2" x14ac:dyDescent="0.25">
      <c r="A4052" t="s">
        <v>8811</v>
      </c>
      <c r="B4052">
        <v>1</v>
      </c>
    </row>
    <row r="4053" spans="1:2" x14ac:dyDescent="0.25">
      <c r="A4053" t="s">
        <v>8812</v>
      </c>
      <c r="B4053">
        <v>2</v>
      </c>
    </row>
    <row r="4054" spans="1:2" x14ac:dyDescent="0.25">
      <c r="A4054" t="s">
        <v>8813</v>
      </c>
      <c r="B4054">
        <v>2</v>
      </c>
    </row>
    <row r="4055" spans="1:2" x14ac:dyDescent="0.25">
      <c r="A4055" t="s">
        <v>8814</v>
      </c>
      <c r="B4055">
        <v>1</v>
      </c>
    </row>
    <row r="4056" spans="1:2" x14ac:dyDescent="0.25">
      <c r="A4056" t="s">
        <v>8815</v>
      </c>
      <c r="B4056">
        <v>1</v>
      </c>
    </row>
    <row r="4057" spans="1:2" x14ac:dyDescent="0.25">
      <c r="A4057" t="s">
        <v>8816</v>
      </c>
      <c r="B4057">
        <v>8</v>
      </c>
    </row>
    <row r="4058" spans="1:2" x14ac:dyDescent="0.25">
      <c r="A4058" t="s">
        <v>8817</v>
      </c>
      <c r="B4058">
        <v>2</v>
      </c>
    </row>
    <row r="4059" spans="1:2" x14ac:dyDescent="0.25">
      <c r="A4059" t="s">
        <v>8818</v>
      </c>
      <c r="B4059">
        <v>1</v>
      </c>
    </row>
    <row r="4060" spans="1:2" x14ac:dyDescent="0.25">
      <c r="A4060" t="s">
        <v>8819</v>
      </c>
      <c r="B4060">
        <v>1</v>
      </c>
    </row>
    <row r="4061" spans="1:2" x14ac:dyDescent="0.25">
      <c r="A4061" t="s">
        <v>8820</v>
      </c>
      <c r="B4061">
        <v>1</v>
      </c>
    </row>
    <row r="4062" spans="1:2" x14ac:dyDescent="0.25">
      <c r="A4062" t="s">
        <v>8821</v>
      </c>
      <c r="B4062">
        <v>2</v>
      </c>
    </row>
    <row r="4063" spans="1:2" x14ac:dyDescent="0.25">
      <c r="A4063" t="s">
        <v>8822</v>
      </c>
      <c r="B4063">
        <v>1</v>
      </c>
    </row>
    <row r="4064" spans="1:2" x14ac:dyDescent="0.25">
      <c r="A4064" t="s">
        <v>8823</v>
      </c>
      <c r="B4064">
        <v>3</v>
      </c>
    </row>
    <row r="4065" spans="1:2" x14ac:dyDescent="0.25">
      <c r="A4065" t="s">
        <v>8824</v>
      </c>
      <c r="B4065">
        <v>1</v>
      </c>
    </row>
    <row r="4066" spans="1:2" x14ac:dyDescent="0.25">
      <c r="A4066" t="s">
        <v>8825</v>
      </c>
      <c r="B4066">
        <v>1</v>
      </c>
    </row>
    <row r="4067" spans="1:2" x14ac:dyDescent="0.25">
      <c r="A4067" t="s">
        <v>8826</v>
      </c>
      <c r="B4067">
        <v>15</v>
      </c>
    </row>
    <row r="4068" spans="1:2" x14ac:dyDescent="0.25">
      <c r="A4068" t="s">
        <v>8827</v>
      </c>
      <c r="B4068">
        <v>1</v>
      </c>
    </row>
    <row r="4069" spans="1:2" x14ac:dyDescent="0.25">
      <c r="A4069" t="s">
        <v>8828</v>
      </c>
      <c r="B4069">
        <v>1</v>
      </c>
    </row>
    <row r="4070" spans="1:2" x14ac:dyDescent="0.25">
      <c r="A4070" t="s">
        <v>8829</v>
      </c>
      <c r="B4070">
        <v>1</v>
      </c>
    </row>
    <row r="4071" spans="1:2" x14ac:dyDescent="0.25">
      <c r="A4071" t="s">
        <v>8830</v>
      </c>
      <c r="B4071">
        <v>1</v>
      </c>
    </row>
    <row r="4072" spans="1:2" x14ac:dyDescent="0.25">
      <c r="A4072" t="s">
        <v>8831</v>
      </c>
      <c r="B4072">
        <v>2</v>
      </c>
    </row>
    <row r="4073" spans="1:2" x14ac:dyDescent="0.25">
      <c r="A4073" t="s">
        <v>8832</v>
      </c>
      <c r="B4073">
        <v>5</v>
      </c>
    </row>
    <row r="4074" spans="1:2" x14ac:dyDescent="0.25">
      <c r="A4074" t="s">
        <v>8833</v>
      </c>
      <c r="B4074">
        <v>1</v>
      </c>
    </row>
    <row r="4075" spans="1:2" x14ac:dyDescent="0.25">
      <c r="A4075" t="s">
        <v>8834</v>
      </c>
      <c r="B4075">
        <v>1</v>
      </c>
    </row>
    <row r="4076" spans="1:2" x14ac:dyDescent="0.25">
      <c r="A4076" t="s">
        <v>8835</v>
      </c>
      <c r="B4076">
        <v>1</v>
      </c>
    </row>
    <row r="4077" spans="1:2" x14ac:dyDescent="0.25">
      <c r="A4077" t="s">
        <v>8836</v>
      </c>
      <c r="B4077">
        <v>1</v>
      </c>
    </row>
    <row r="4078" spans="1:2" x14ac:dyDescent="0.25">
      <c r="A4078" t="s">
        <v>8837</v>
      </c>
      <c r="B4078">
        <v>1</v>
      </c>
    </row>
    <row r="4079" spans="1:2" x14ac:dyDescent="0.25">
      <c r="A4079" t="s">
        <v>8838</v>
      </c>
      <c r="B4079">
        <v>1</v>
      </c>
    </row>
    <row r="4080" spans="1:2" x14ac:dyDescent="0.25">
      <c r="A4080" t="s">
        <v>8839</v>
      </c>
      <c r="B4080">
        <v>1</v>
      </c>
    </row>
    <row r="4081" spans="1:2" x14ac:dyDescent="0.25">
      <c r="A4081" t="s">
        <v>8840</v>
      </c>
      <c r="B4081">
        <v>1</v>
      </c>
    </row>
    <row r="4082" spans="1:2" x14ac:dyDescent="0.25">
      <c r="A4082" t="s">
        <v>8841</v>
      </c>
      <c r="B4082">
        <v>1</v>
      </c>
    </row>
    <row r="4083" spans="1:2" x14ac:dyDescent="0.25">
      <c r="A4083" t="s">
        <v>8842</v>
      </c>
      <c r="B4083">
        <v>2</v>
      </c>
    </row>
    <row r="4084" spans="1:2" x14ac:dyDescent="0.25">
      <c r="A4084" t="s">
        <v>8843</v>
      </c>
      <c r="B4084">
        <v>4</v>
      </c>
    </row>
    <row r="4085" spans="1:2" x14ac:dyDescent="0.25">
      <c r="A4085" t="s">
        <v>8844</v>
      </c>
      <c r="B4085">
        <v>1</v>
      </c>
    </row>
    <row r="4086" spans="1:2" x14ac:dyDescent="0.25">
      <c r="A4086" t="s">
        <v>8845</v>
      </c>
      <c r="B4086">
        <v>1</v>
      </c>
    </row>
    <row r="4087" spans="1:2" x14ac:dyDescent="0.25">
      <c r="A4087" t="s">
        <v>8846</v>
      </c>
      <c r="B4087">
        <v>1</v>
      </c>
    </row>
    <row r="4088" spans="1:2" x14ac:dyDescent="0.25">
      <c r="A4088" t="s">
        <v>8847</v>
      </c>
      <c r="B4088">
        <v>1</v>
      </c>
    </row>
    <row r="4089" spans="1:2" x14ac:dyDescent="0.25">
      <c r="A4089" t="s">
        <v>8848</v>
      </c>
      <c r="B4089">
        <v>1</v>
      </c>
    </row>
    <row r="4090" spans="1:2" x14ac:dyDescent="0.25">
      <c r="A4090" t="s">
        <v>8849</v>
      </c>
      <c r="B4090">
        <v>1</v>
      </c>
    </row>
    <row r="4091" spans="1:2" x14ac:dyDescent="0.25">
      <c r="A4091" t="s">
        <v>8850</v>
      </c>
      <c r="B4091">
        <v>1</v>
      </c>
    </row>
    <row r="4092" spans="1:2" x14ac:dyDescent="0.25">
      <c r="A4092" t="s">
        <v>8851</v>
      </c>
      <c r="B4092">
        <v>1</v>
      </c>
    </row>
    <row r="4093" spans="1:2" x14ac:dyDescent="0.25">
      <c r="A4093" t="s">
        <v>9732</v>
      </c>
      <c r="B4093">
        <v>1</v>
      </c>
    </row>
    <row r="4094" spans="1:2" x14ac:dyDescent="0.25">
      <c r="A4094" t="s">
        <v>8852</v>
      </c>
      <c r="B4094">
        <v>1</v>
      </c>
    </row>
    <row r="4095" spans="1:2" x14ac:dyDescent="0.25">
      <c r="A4095" t="s">
        <v>8853</v>
      </c>
      <c r="B4095">
        <v>5</v>
      </c>
    </row>
    <row r="4096" spans="1:2" x14ac:dyDescent="0.25">
      <c r="A4096" t="s">
        <v>8854</v>
      </c>
      <c r="B4096">
        <v>1</v>
      </c>
    </row>
    <row r="4097" spans="1:2" x14ac:dyDescent="0.25">
      <c r="A4097" t="s">
        <v>8855</v>
      </c>
      <c r="B4097">
        <v>1</v>
      </c>
    </row>
    <row r="4098" spans="1:2" x14ac:dyDescent="0.25">
      <c r="A4098" t="s">
        <v>8856</v>
      </c>
      <c r="B4098">
        <v>1</v>
      </c>
    </row>
    <row r="4099" spans="1:2" x14ac:dyDescent="0.25">
      <c r="A4099" t="s">
        <v>8857</v>
      </c>
      <c r="B4099">
        <v>1</v>
      </c>
    </row>
    <row r="4100" spans="1:2" x14ac:dyDescent="0.25">
      <c r="A4100" t="s">
        <v>8858</v>
      </c>
      <c r="B4100">
        <v>3</v>
      </c>
    </row>
    <row r="4101" spans="1:2" x14ac:dyDescent="0.25">
      <c r="A4101" t="s">
        <v>8859</v>
      </c>
      <c r="B4101">
        <v>1</v>
      </c>
    </row>
    <row r="4102" spans="1:2" x14ac:dyDescent="0.25">
      <c r="A4102" t="s">
        <v>8860</v>
      </c>
      <c r="B4102">
        <v>2</v>
      </c>
    </row>
    <row r="4103" spans="1:2" x14ac:dyDescent="0.25">
      <c r="A4103" t="s">
        <v>8861</v>
      </c>
      <c r="B4103">
        <v>1</v>
      </c>
    </row>
    <row r="4104" spans="1:2" x14ac:dyDescent="0.25">
      <c r="A4104" t="s">
        <v>8862</v>
      </c>
      <c r="B4104">
        <v>1</v>
      </c>
    </row>
    <row r="4105" spans="1:2" x14ac:dyDescent="0.25">
      <c r="A4105" t="s">
        <v>8863</v>
      </c>
      <c r="B4105">
        <v>4</v>
      </c>
    </row>
    <row r="4106" spans="1:2" x14ac:dyDescent="0.25">
      <c r="A4106" t="s">
        <v>8864</v>
      </c>
      <c r="B4106">
        <v>1</v>
      </c>
    </row>
    <row r="4107" spans="1:2" x14ac:dyDescent="0.25">
      <c r="A4107" t="s">
        <v>8865</v>
      </c>
      <c r="B4107">
        <v>1</v>
      </c>
    </row>
    <row r="4108" spans="1:2" x14ac:dyDescent="0.25">
      <c r="A4108" t="s">
        <v>8866</v>
      </c>
      <c r="B4108">
        <v>1</v>
      </c>
    </row>
    <row r="4109" spans="1:2" x14ac:dyDescent="0.25">
      <c r="A4109" t="s">
        <v>8867</v>
      </c>
      <c r="B4109">
        <v>1</v>
      </c>
    </row>
    <row r="4110" spans="1:2" x14ac:dyDescent="0.25">
      <c r="A4110" t="s">
        <v>8868</v>
      </c>
      <c r="B4110">
        <v>1</v>
      </c>
    </row>
    <row r="4111" spans="1:2" x14ac:dyDescent="0.25">
      <c r="A4111" t="s">
        <v>8869</v>
      </c>
      <c r="B4111">
        <v>1</v>
      </c>
    </row>
    <row r="4112" spans="1:2" x14ac:dyDescent="0.25">
      <c r="A4112" t="s">
        <v>8870</v>
      </c>
      <c r="B4112">
        <v>1</v>
      </c>
    </row>
    <row r="4113" spans="1:2" x14ac:dyDescent="0.25">
      <c r="A4113" t="s">
        <v>8871</v>
      </c>
      <c r="B4113">
        <v>1</v>
      </c>
    </row>
    <row r="4114" spans="1:2" x14ac:dyDescent="0.25">
      <c r="A4114" t="s">
        <v>8872</v>
      </c>
      <c r="B4114">
        <v>1</v>
      </c>
    </row>
    <row r="4115" spans="1:2" x14ac:dyDescent="0.25">
      <c r="A4115" t="s">
        <v>8873</v>
      </c>
      <c r="B4115">
        <v>1</v>
      </c>
    </row>
    <row r="4116" spans="1:2" x14ac:dyDescent="0.25">
      <c r="A4116" t="s">
        <v>8874</v>
      </c>
      <c r="B4116">
        <v>1</v>
      </c>
    </row>
    <row r="4117" spans="1:2" x14ac:dyDescent="0.25">
      <c r="A4117" t="s">
        <v>8875</v>
      </c>
      <c r="B4117">
        <v>1</v>
      </c>
    </row>
    <row r="4118" spans="1:2" x14ac:dyDescent="0.25">
      <c r="A4118" t="s">
        <v>8876</v>
      </c>
      <c r="B4118">
        <v>1</v>
      </c>
    </row>
    <row r="4119" spans="1:2" x14ac:dyDescent="0.25">
      <c r="A4119" t="s">
        <v>8877</v>
      </c>
      <c r="B4119">
        <v>15</v>
      </c>
    </row>
    <row r="4120" spans="1:2" x14ac:dyDescent="0.25">
      <c r="A4120" t="s">
        <v>8878</v>
      </c>
      <c r="B4120">
        <v>3</v>
      </c>
    </row>
    <row r="4121" spans="1:2" x14ac:dyDescent="0.25">
      <c r="A4121" t="s">
        <v>8879</v>
      </c>
      <c r="B4121">
        <v>1</v>
      </c>
    </row>
    <row r="4122" spans="1:2" x14ac:dyDescent="0.25">
      <c r="A4122" t="s">
        <v>8880</v>
      </c>
      <c r="B4122">
        <v>1</v>
      </c>
    </row>
    <row r="4123" spans="1:2" x14ac:dyDescent="0.25">
      <c r="A4123" t="s">
        <v>8881</v>
      </c>
      <c r="B4123">
        <v>1</v>
      </c>
    </row>
    <row r="4124" spans="1:2" x14ac:dyDescent="0.25">
      <c r="A4124" t="s">
        <v>8882</v>
      </c>
      <c r="B4124">
        <v>1</v>
      </c>
    </row>
    <row r="4125" spans="1:2" x14ac:dyDescent="0.25">
      <c r="A4125" t="s">
        <v>8883</v>
      </c>
      <c r="B4125">
        <v>1</v>
      </c>
    </row>
    <row r="4126" spans="1:2" x14ac:dyDescent="0.25">
      <c r="A4126" t="s">
        <v>8884</v>
      </c>
      <c r="B4126">
        <v>1</v>
      </c>
    </row>
    <row r="4127" spans="1:2" x14ac:dyDescent="0.25">
      <c r="A4127" t="s">
        <v>8885</v>
      </c>
      <c r="B4127">
        <v>1</v>
      </c>
    </row>
    <row r="4128" spans="1:2" x14ac:dyDescent="0.25">
      <c r="A4128" t="s">
        <v>8886</v>
      </c>
      <c r="B4128">
        <v>5</v>
      </c>
    </row>
    <row r="4129" spans="1:2" x14ac:dyDescent="0.25">
      <c r="A4129" t="s">
        <v>8887</v>
      </c>
      <c r="B4129">
        <v>1</v>
      </c>
    </row>
    <row r="4130" spans="1:2" x14ac:dyDescent="0.25">
      <c r="A4130" t="s">
        <v>8888</v>
      </c>
      <c r="B4130">
        <v>1</v>
      </c>
    </row>
    <row r="4131" spans="1:2" x14ac:dyDescent="0.25">
      <c r="A4131" t="s">
        <v>8889</v>
      </c>
      <c r="B4131">
        <v>1</v>
      </c>
    </row>
    <row r="4132" spans="1:2" x14ac:dyDescent="0.25">
      <c r="A4132" t="s">
        <v>8890</v>
      </c>
      <c r="B4132">
        <v>1</v>
      </c>
    </row>
    <row r="4133" spans="1:2" x14ac:dyDescent="0.25">
      <c r="A4133" t="s">
        <v>8891</v>
      </c>
      <c r="B4133">
        <v>1</v>
      </c>
    </row>
    <row r="4134" spans="1:2" x14ac:dyDescent="0.25">
      <c r="A4134" t="s">
        <v>8892</v>
      </c>
      <c r="B4134">
        <v>1</v>
      </c>
    </row>
    <row r="4135" spans="1:2" x14ac:dyDescent="0.25">
      <c r="A4135" t="s">
        <v>8893</v>
      </c>
      <c r="B4135">
        <v>10</v>
      </c>
    </row>
    <row r="4136" spans="1:2" x14ac:dyDescent="0.25">
      <c r="A4136" t="s">
        <v>8894</v>
      </c>
      <c r="B4136">
        <v>1</v>
      </c>
    </row>
    <row r="4137" spans="1:2" x14ac:dyDescent="0.25">
      <c r="A4137" t="s">
        <v>8895</v>
      </c>
      <c r="B4137">
        <v>1</v>
      </c>
    </row>
    <row r="4138" spans="1:2" x14ac:dyDescent="0.25">
      <c r="A4138" t="s">
        <v>8896</v>
      </c>
      <c r="B4138">
        <v>1</v>
      </c>
    </row>
    <row r="4139" spans="1:2" x14ac:dyDescent="0.25">
      <c r="A4139" t="s">
        <v>8897</v>
      </c>
      <c r="B4139">
        <v>1</v>
      </c>
    </row>
    <row r="4140" spans="1:2" x14ac:dyDescent="0.25">
      <c r="A4140" t="s">
        <v>8898</v>
      </c>
      <c r="B4140">
        <v>1</v>
      </c>
    </row>
    <row r="4141" spans="1:2" x14ac:dyDescent="0.25">
      <c r="A4141" t="s">
        <v>8899</v>
      </c>
      <c r="B4141">
        <v>1</v>
      </c>
    </row>
    <row r="4142" spans="1:2" x14ac:dyDescent="0.25">
      <c r="A4142" t="s">
        <v>8900</v>
      </c>
      <c r="B4142">
        <v>1</v>
      </c>
    </row>
    <row r="4143" spans="1:2" x14ac:dyDescent="0.25">
      <c r="A4143" t="s">
        <v>8901</v>
      </c>
      <c r="B4143">
        <v>1</v>
      </c>
    </row>
    <row r="4144" spans="1:2" x14ac:dyDescent="0.25">
      <c r="A4144" t="s">
        <v>8902</v>
      </c>
      <c r="B4144">
        <v>1</v>
      </c>
    </row>
    <row r="4145" spans="1:2" x14ac:dyDescent="0.25">
      <c r="A4145" t="s">
        <v>8903</v>
      </c>
      <c r="B4145">
        <v>1</v>
      </c>
    </row>
    <row r="4146" spans="1:2" x14ac:dyDescent="0.25">
      <c r="A4146" t="s">
        <v>8904</v>
      </c>
      <c r="B4146">
        <v>1</v>
      </c>
    </row>
    <row r="4147" spans="1:2" x14ac:dyDescent="0.25">
      <c r="A4147" t="s">
        <v>8905</v>
      </c>
      <c r="B4147">
        <v>2</v>
      </c>
    </row>
    <row r="4148" spans="1:2" x14ac:dyDescent="0.25">
      <c r="A4148" t="s">
        <v>8906</v>
      </c>
      <c r="B4148">
        <v>2</v>
      </c>
    </row>
    <row r="4149" spans="1:2" x14ac:dyDescent="0.25">
      <c r="A4149" t="s">
        <v>8907</v>
      </c>
      <c r="B4149">
        <v>1</v>
      </c>
    </row>
    <row r="4150" spans="1:2" x14ac:dyDescent="0.25">
      <c r="A4150" t="s">
        <v>8908</v>
      </c>
      <c r="B4150">
        <v>1</v>
      </c>
    </row>
    <row r="4151" spans="1:2" x14ac:dyDescent="0.25">
      <c r="A4151" t="s">
        <v>8909</v>
      </c>
      <c r="B4151">
        <v>2</v>
      </c>
    </row>
    <row r="4152" spans="1:2" x14ac:dyDescent="0.25">
      <c r="A4152" t="s">
        <v>8910</v>
      </c>
      <c r="B4152">
        <v>1</v>
      </c>
    </row>
    <row r="4153" spans="1:2" x14ac:dyDescent="0.25">
      <c r="A4153" t="s">
        <v>8911</v>
      </c>
      <c r="B4153">
        <v>1</v>
      </c>
    </row>
    <row r="4154" spans="1:2" x14ac:dyDescent="0.25">
      <c r="A4154" t="s">
        <v>8912</v>
      </c>
      <c r="B4154">
        <v>1</v>
      </c>
    </row>
    <row r="4155" spans="1:2" x14ac:dyDescent="0.25">
      <c r="A4155" t="s">
        <v>8913</v>
      </c>
      <c r="B4155">
        <v>1</v>
      </c>
    </row>
    <row r="4156" spans="1:2" x14ac:dyDescent="0.25">
      <c r="A4156" t="s">
        <v>8914</v>
      </c>
      <c r="B4156">
        <v>1</v>
      </c>
    </row>
    <row r="4157" spans="1:2" x14ac:dyDescent="0.25">
      <c r="A4157" t="s">
        <v>8915</v>
      </c>
      <c r="B4157">
        <v>1</v>
      </c>
    </row>
    <row r="4158" spans="1:2" x14ac:dyDescent="0.25">
      <c r="A4158" t="s">
        <v>8916</v>
      </c>
      <c r="B4158">
        <v>1</v>
      </c>
    </row>
    <row r="4159" spans="1:2" x14ac:dyDescent="0.25">
      <c r="A4159" t="s">
        <v>8917</v>
      </c>
      <c r="B4159">
        <v>1</v>
      </c>
    </row>
    <row r="4160" spans="1:2" x14ac:dyDescent="0.25">
      <c r="A4160" t="s">
        <v>8918</v>
      </c>
      <c r="B4160">
        <v>1</v>
      </c>
    </row>
    <row r="4161" spans="1:2" x14ac:dyDescent="0.25">
      <c r="A4161" t="s">
        <v>8919</v>
      </c>
      <c r="B4161">
        <v>1</v>
      </c>
    </row>
    <row r="4162" spans="1:2" x14ac:dyDescent="0.25">
      <c r="A4162" t="s">
        <v>8920</v>
      </c>
      <c r="B4162">
        <v>15</v>
      </c>
    </row>
    <row r="4163" spans="1:2" x14ac:dyDescent="0.25">
      <c r="A4163" t="s">
        <v>8921</v>
      </c>
      <c r="B4163">
        <v>2</v>
      </c>
    </row>
    <row r="4164" spans="1:2" x14ac:dyDescent="0.25">
      <c r="A4164" t="s">
        <v>8922</v>
      </c>
      <c r="B4164">
        <v>1</v>
      </c>
    </row>
    <row r="4165" spans="1:2" x14ac:dyDescent="0.25">
      <c r="A4165" t="s">
        <v>8923</v>
      </c>
      <c r="B4165">
        <v>1</v>
      </c>
    </row>
    <row r="4166" spans="1:2" x14ac:dyDescent="0.25">
      <c r="A4166" t="s">
        <v>8924</v>
      </c>
      <c r="B4166">
        <v>1</v>
      </c>
    </row>
    <row r="4167" spans="1:2" x14ac:dyDescent="0.25">
      <c r="A4167" t="s">
        <v>8925</v>
      </c>
      <c r="B4167">
        <v>1</v>
      </c>
    </row>
    <row r="4168" spans="1:2" x14ac:dyDescent="0.25">
      <c r="A4168" t="s">
        <v>8926</v>
      </c>
      <c r="B4168">
        <v>1</v>
      </c>
    </row>
    <row r="4169" spans="1:2" x14ac:dyDescent="0.25">
      <c r="A4169" t="s">
        <v>8927</v>
      </c>
      <c r="B4169">
        <v>1</v>
      </c>
    </row>
    <row r="4170" spans="1:2" x14ac:dyDescent="0.25">
      <c r="A4170" t="s">
        <v>8928</v>
      </c>
      <c r="B4170">
        <v>1</v>
      </c>
    </row>
    <row r="4171" spans="1:2" x14ac:dyDescent="0.25">
      <c r="A4171" t="s">
        <v>8929</v>
      </c>
      <c r="B4171">
        <v>1</v>
      </c>
    </row>
    <row r="4172" spans="1:2" x14ac:dyDescent="0.25">
      <c r="A4172" t="s">
        <v>8930</v>
      </c>
      <c r="B4172">
        <v>1</v>
      </c>
    </row>
    <row r="4173" spans="1:2" x14ac:dyDescent="0.25">
      <c r="A4173" t="s">
        <v>8931</v>
      </c>
      <c r="B4173">
        <v>1</v>
      </c>
    </row>
    <row r="4174" spans="1:2" x14ac:dyDescent="0.25">
      <c r="A4174" t="s">
        <v>8932</v>
      </c>
      <c r="B4174">
        <v>1</v>
      </c>
    </row>
    <row r="4175" spans="1:2" x14ac:dyDescent="0.25">
      <c r="A4175" t="s">
        <v>8933</v>
      </c>
      <c r="B4175">
        <v>4</v>
      </c>
    </row>
    <row r="4176" spans="1:2" x14ac:dyDescent="0.25">
      <c r="A4176" t="s">
        <v>8934</v>
      </c>
      <c r="B4176">
        <v>1</v>
      </c>
    </row>
    <row r="4177" spans="1:2" x14ac:dyDescent="0.25">
      <c r="A4177" t="s">
        <v>8935</v>
      </c>
      <c r="B4177">
        <v>1</v>
      </c>
    </row>
    <row r="4178" spans="1:2" x14ac:dyDescent="0.25">
      <c r="A4178" t="s">
        <v>8936</v>
      </c>
      <c r="B4178">
        <v>1</v>
      </c>
    </row>
    <row r="4179" spans="1:2" x14ac:dyDescent="0.25">
      <c r="A4179" t="s">
        <v>8937</v>
      </c>
      <c r="B4179">
        <v>3</v>
      </c>
    </row>
    <row r="4180" spans="1:2" x14ac:dyDescent="0.25">
      <c r="A4180" t="s">
        <v>8938</v>
      </c>
      <c r="B4180">
        <v>1</v>
      </c>
    </row>
    <row r="4181" spans="1:2" x14ac:dyDescent="0.25">
      <c r="A4181" t="s">
        <v>8939</v>
      </c>
      <c r="B4181">
        <v>1</v>
      </c>
    </row>
    <row r="4182" spans="1:2" x14ac:dyDescent="0.25">
      <c r="A4182" t="s">
        <v>8940</v>
      </c>
      <c r="B4182">
        <v>1</v>
      </c>
    </row>
    <row r="4183" spans="1:2" x14ac:dyDescent="0.25">
      <c r="A4183" t="s">
        <v>8941</v>
      </c>
      <c r="B4183">
        <v>1</v>
      </c>
    </row>
    <row r="4184" spans="1:2" x14ac:dyDescent="0.25">
      <c r="A4184" t="s">
        <v>8942</v>
      </c>
      <c r="B4184">
        <v>1</v>
      </c>
    </row>
    <row r="4185" spans="1:2" x14ac:dyDescent="0.25">
      <c r="A4185" t="s">
        <v>8943</v>
      </c>
      <c r="B4185">
        <v>1</v>
      </c>
    </row>
    <row r="4186" spans="1:2" x14ac:dyDescent="0.25">
      <c r="A4186" t="s">
        <v>8944</v>
      </c>
      <c r="B4186">
        <v>3</v>
      </c>
    </row>
    <row r="4187" spans="1:2" x14ac:dyDescent="0.25">
      <c r="A4187" t="s">
        <v>8945</v>
      </c>
      <c r="B4187">
        <v>1</v>
      </c>
    </row>
    <row r="4188" spans="1:2" x14ac:dyDescent="0.25">
      <c r="A4188" t="s">
        <v>8946</v>
      </c>
      <c r="B4188">
        <v>1</v>
      </c>
    </row>
    <row r="4189" spans="1:2" x14ac:dyDescent="0.25">
      <c r="A4189" t="s">
        <v>8947</v>
      </c>
      <c r="B4189">
        <v>1</v>
      </c>
    </row>
    <row r="4190" spans="1:2" x14ac:dyDescent="0.25">
      <c r="A4190" t="s">
        <v>8948</v>
      </c>
      <c r="B4190">
        <v>1</v>
      </c>
    </row>
    <row r="4191" spans="1:2" x14ac:dyDescent="0.25">
      <c r="A4191" t="s">
        <v>8949</v>
      </c>
      <c r="B4191">
        <v>1</v>
      </c>
    </row>
    <row r="4192" spans="1:2" x14ac:dyDescent="0.25">
      <c r="A4192" t="s">
        <v>8950</v>
      </c>
      <c r="B4192">
        <v>2</v>
      </c>
    </row>
    <row r="4193" spans="1:2" x14ac:dyDescent="0.25">
      <c r="A4193" t="s">
        <v>8951</v>
      </c>
      <c r="B4193">
        <v>1</v>
      </c>
    </row>
    <row r="4194" spans="1:2" x14ac:dyDescent="0.25">
      <c r="A4194" t="s">
        <v>8952</v>
      </c>
      <c r="B4194">
        <v>3</v>
      </c>
    </row>
    <row r="4195" spans="1:2" x14ac:dyDescent="0.25">
      <c r="A4195" t="s">
        <v>8953</v>
      </c>
      <c r="B4195">
        <v>1</v>
      </c>
    </row>
    <row r="4196" spans="1:2" x14ac:dyDescent="0.25">
      <c r="A4196" t="s">
        <v>8954</v>
      </c>
      <c r="B4196">
        <v>1</v>
      </c>
    </row>
    <row r="4197" spans="1:2" x14ac:dyDescent="0.25">
      <c r="A4197" t="s">
        <v>8955</v>
      </c>
      <c r="B4197">
        <v>1</v>
      </c>
    </row>
    <row r="4198" spans="1:2" x14ac:dyDescent="0.25">
      <c r="A4198" t="s">
        <v>8956</v>
      </c>
      <c r="B4198">
        <v>1</v>
      </c>
    </row>
    <row r="4199" spans="1:2" x14ac:dyDescent="0.25">
      <c r="A4199" t="s">
        <v>8957</v>
      </c>
      <c r="B4199">
        <v>1</v>
      </c>
    </row>
    <row r="4200" spans="1:2" x14ac:dyDescent="0.25">
      <c r="A4200" t="s">
        <v>8958</v>
      </c>
      <c r="B4200">
        <v>1</v>
      </c>
    </row>
    <row r="4201" spans="1:2" x14ac:dyDescent="0.25">
      <c r="A4201" t="s">
        <v>8959</v>
      </c>
      <c r="B4201">
        <v>1</v>
      </c>
    </row>
    <row r="4202" spans="1:2" x14ac:dyDescent="0.25">
      <c r="A4202" t="s">
        <v>8960</v>
      </c>
      <c r="B4202">
        <v>1</v>
      </c>
    </row>
    <row r="4203" spans="1:2" x14ac:dyDescent="0.25">
      <c r="A4203" t="s">
        <v>8961</v>
      </c>
      <c r="B4203">
        <v>1</v>
      </c>
    </row>
    <row r="4204" spans="1:2" x14ac:dyDescent="0.25">
      <c r="A4204" t="s">
        <v>8962</v>
      </c>
      <c r="B4204">
        <v>2</v>
      </c>
    </row>
    <row r="4205" spans="1:2" x14ac:dyDescent="0.25">
      <c r="A4205" t="s">
        <v>8963</v>
      </c>
      <c r="B4205">
        <v>1</v>
      </c>
    </row>
    <row r="4206" spans="1:2" x14ac:dyDescent="0.25">
      <c r="A4206" t="s">
        <v>8964</v>
      </c>
      <c r="B4206">
        <v>2</v>
      </c>
    </row>
    <row r="4207" spans="1:2" x14ac:dyDescent="0.25">
      <c r="A4207" t="s">
        <v>8965</v>
      </c>
      <c r="B4207">
        <v>1</v>
      </c>
    </row>
    <row r="4208" spans="1:2" x14ac:dyDescent="0.25">
      <c r="A4208" t="s">
        <v>8966</v>
      </c>
      <c r="B4208">
        <v>1</v>
      </c>
    </row>
    <row r="4209" spans="1:2" x14ac:dyDescent="0.25">
      <c r="A4209" t="s">
        <v>8967</v>
      </c>
      <c r="B4209">
        <v>6</v>
      </c>
    </row>
    <row r="4210" spans="1:2" x14ac:dyDescent="0.25">
      <c r="A4210" t="s">
        <v>8968</v>
      </c>
      <c r="B4210">
        <v>1</v>
      </c>
    </row>
    <row r="4211" spans="1:2" x14ac:dyDescent="0.25">
      <c r="A4211" t="s">
        <v>8969</v>
      </c>
      <c r="B4211">
        <v>1</v>
      </c>
    </row>
    <row r="4212" spans="1:2" x14ac:dyDescent="0.25">
      <c r="A4212" t="s">
        <v>8970</v>
      </c>
      <c r="B4212">
        <v>1</v>
      </c>
    </row>
    <row r="4213" spans="1:2" x14ac:dyDescent="0.25">
      <c r="A4213" t="s">
        <v>8971</v>
      </c>
      <c r="B4213">
        <v>1</v>
      </c>
    </row>
    <row r="4214" spans="1:2" x14ac:dyDescent="0.25">
      <c r="A4214" t="s">
        <v>8972</v>
      </c>
      <c r="B4214">
        <v>2</v>
      </c>
    </row>
    <row r="4215" spans="1:2" x14ac:dyDescent="0.25">
      <c r="A4215" t="s">
        <v>8973</v>
      </c>
      <c r="B4215">
        <v>1</v>
      </c>
    </row>
    <row r="4216" spans="1:2" x14ac:dyDescent="0.25">
      <c r="A4216" t="s">
        <v>8974</v>
      </c>
      <c r="B4216">
        <v>1</v>
      </c>
    </row>
    <row r="4217" spans="1:2" x14ac:dyDescent="0.25">
      <c r="A4217" t="s">
        <v>8975</v>
      </c>
      <c r="B4217">
        <v>1</v>
      </c>
    </row>
    <row r="4218" spans="1:2" x14ac:dyDescent="0.25">
      <c r="A4218" t="s">
        <v>8976</v>
      </c>
      <c r="B4218">
        <v>1</v>
      </c>
    </row>
    <row r="4219" spans="1:2" x14ac:dyDescent="0.25">
      <c r="A4219" t="s">
        <v>8977</v>
      </c>
      <c r="B4219">
        <v>1</v>
      </c>
    </row>
    <row r="4220" spans="1:2" x14ac:dyDescent="0.25">
      <c r="A4220" t="s">
        <v>8978</v>
      </c>
      <c r="B4220">
        <v>1</v>
      </c>
    </row>
    <row r="4221" spans="1:2" x14ac:dyDescent="0.25">
      <c r="A4221" t="s">
        <v>8979</v>
      </c>
      <c r="B4221">
        <v>3</v>
      </c>
    </row>
    <row r="4222" spans="1:2" x14ac:dyDescent="0.25">
      <c r="A4222" t="s">
        <v>8980</v>
      </c>
      <c r="B4222">
        <v>1</v>
      </c>
    </row>
    <row r="4223" spans="1:2" x14ac:dyDescent="0.25">
      <c r="A4223" t="s">
        <v>8981</v>
      </c>
      <c r="B4223">
        <v>5</v>
      </c>
    </row>
    <row r="4224" spans="1:2" x14ac:dyDescent="0.25">
      <c r="A4224" t="s">
        <v>8982</v>
      </c>
      <c r="B4224">
        <v>1</v>
      </c>
    </row>
    <row r="4225" spans="1:2" x14ac:dyDescent="0.25">
      <c r="A4225" t="s">
        <v>8983</v>
      </c>
      <c r="B4225">
        <v>1</v>
      </c>
    </row>
    <row r="4226" spans="1:2" x14ac:dyDescent="0.25">
      <c r="A4226" t="s">
        <v>8984</v>
      </c>
      <c r="B4226">
        <v>1</v>
      </c>
    </row>
    <row r="4227" spans="1:2" x14ac:dyDescent="0.25">
      <c r="A4227" t="s">
        <v>8985</v>
      </c>
      <c r="B4227">
        <v>5</v>
      </c>
    </row>
    <row r="4228" spans="1:2" x14ac:dyDescent="0.25">
      <c r="A4228" t="s">
        <v>8986</v>
      </c>
      <c r="B4228">
        <v>1</v>
      </c>
    </row>
    <row r="4229" spans="1:2" x14ac:dyDescent="0.25">
      <c r="A4229" t="s">
        <v>8987</v>
      </c>
      <c r="B4229">
        <v>1</v>
      </c>
    </row>
    <row r="4230" spans="1:2" x14ac:dyDescent="0.25">
      <c r="A4230" t="s">
        <v>8988</v>
      </c>
      <c r="B4230">
        <v>13</v>
      </c>
    </row>
    <row r="4231" spans="1:2" x14ac:dyDescent="0.25">
      <c r="A4231" t="s">
        <v>8989</v>
      </c>
      <c r="B4231">
        <v>1</v>
      </c>
    </row>
    <row r="4232" spans="1:2" x14ac:dyDescent="0.25">
      <c r="A4232" t="s">
        <v>8990</v>
      </c>
      <c r="B4232">
        <v>1</v>
      </c>
    </row>
    <row r="4233" spans="1:2" x14ac:dyDescent="0.25">
      <c r="A4233" t="s">
        <v>8991</v>
      </c>
      <c r="B4233">
        <v>1</v>
      </c>
    </row>
    <row r="4234" spans="1:2" x14ac:dyDescent="0.25">
      <c r="A4234" t="s">
        <v>8992</v>
      </c>
      <c r="B4234">
        <v>1</v>
      </c>
    </row>
    <row r="4235" spans="1:2" x14ac:dyDescent="0.25">
      <c r="A4235" t="s">
        <v>8993</v>
      </c>
      <c r="B4235">
        <v>1</v>
      </c>
    </row>
    <row r="4236" spans="1:2" x14ac:dyDescent="0.25">
      <c r="A4236" t="s">
        <v>8994</v>
      </c>
      <c r="B4236">
        <v>1</v>
      </c>
    </row>
    <row r="4237" spans="1:2" x14ac:dyDescent="0.25">
      <c r="A4237" t="s">
        <v>8995</v>
      </c>
      <c r="B4237">
        <v>1</v>
      </c>
    </row>
    <row r="4238" spans="1:2" x14ac:dyDescent="0.25">
      <c r="A4238" t="s">
        <v>8996</v>
      </c>
      <c r="B4238">
        <v>1</v>
      </c>
    </row>
    <row r="4239" spans="1:2" x14ac:dyDescent="0.25">
      <c r="A4239" t="s">
        <v>8997</v>
      </c>
      <c r="B4239">
        <v>1</v>
      </c>
    </row>
    <row r="4240" spans="1:2" x14ac:dyDescent="0.25">
      <c r="A4240" t="s">
        <v>8998</v>
      </c>
      <c r="B4240">
        <v>1</v>
      </c>
    </row>
    <row r="4241" spans="1:2" x14ac:dyDescent="0.25">
      <c r="A4241" t="s">
        <v>8999</v>
      </c>
      <c r="B4241">
        <v>1</v>
      </c>
    </row>
    <row r="4242" spans="1:2" x14ac:dyDescent="0.25">
      <c r="A4242" t="s">
        <v>9000</v>
      </c>
      <c r="B4242">
        <v>1</v>
      </c>
    </row>
    <row r="4243" spans="1:2" x14ac:dyDescent="0.25">
      <c r="A4243" t="s">
        <v>9001</v>
      </c>
      <c r="B4243">
        <v>3</v>
      </c>
    </row>
    <row r="4244" spans="1:2" x14ac:dyDescent="0.25">
      <c r="A4244" t="s">
        <v>9002</v>
      </c>
      <c r="B4244">
        <v>0.25</v>
      </c>
    </row>
    <row r="4245" spans="1:2" x14ac:dyDescent="0.25">
      <c r="A4245" t="s">
        <v>9003</v>
      </c>
      <c r="B4245">
        <v>1</v>
      </c>
    </row>
    <row r="4246" spans="1:2" x14ac:dyDescent="0.25">
      <c r="A4246" t="s">
        <v>9004</v>
      </c>
      <c r="B4246">
        <v>1</v>
      </c>
    </row>
    <row r="4247" spans="1:2" x14ac:dyDescent="0.25">
      <c r="A4247" t="s">
        <v>9005</v>
      </c>
      <c r="B4247">
        <v>1</v>
      </c>
    </row>
    <row r="4248" spans="1:2" x14ac:dyDescent="0.25">
      <c r="A4248" t="s">
        <v>9006</v>
      </c>
      <c r="B4248">
        <v>1</v>
      </c>
    </row>
    <row r="4249" spans="1:2" x14ac:dyDescent="0.25">
      <c r="A4249" t="s">
        <v>9007</v>
      </c>
      <c r="B4249">
        <v>1</v>
      </c>
    </row>
    <row r="4250" spans="1:2" x14ac:dyDescent="0.25">
      <c r="A4250" t="s">
        <v>9008</v>
      </c>
      <c r="B4250">
        <v>2</v>
      </c>
    </row>
    <row r="4251" spans="1:2" x14ac:dyDescent="0.25">
      <c r="A4251" t="s">
        <v>9009</v>
      </c>
      <c r="B4251">
        <v>1</v>
      </c>
    </row>
    <row r="4252" spans="1:2" x14ac:dyDescent="0.25">
      <c r="A4252" t="s">
        <v>9010</v>
      </c>
      <c r="B4252">
        <v>1</v>
      </c>
    </row>
    <row r="4253" spans="1:2" x14ac:dyDescent="0.25">
      <c r="A4253" t="s">
        <v>9011</v>
      </c>
      <c r="B4253">
        <v>1</v>
      </c>
    </row>
    <row r="4254" spans="1:2" x14ac:dyDescent="0.25">
      <c r="A4254" t="s">
        <v>9012</v>
      </c>
      <c r="B4254">
        <v>3</v>
      </c>
    </row>
    <row r="4255" spans="1:2" x14ac:dyDescent="0.25">
      <c r="A4255" t="s">
        <v>9013</v>
      </c>
      <c r="B4255">
        <v>1</v>
      </c>
    </row>
    <row r="4256" spans="1:2" x14ac:dyDescent="0.25">
      <c r="A4256" t="s">
        <v>9014</v>
      </c>
      <c r="B4256">
        <v>1</v>
      </c>
    </row>
    <row r="4257" spans="1:2" x14ac:dyDescent="0.25">
      <c r="A4257" t="s">
        <v>9015</v>
      </c>
      <c r="B4257">
        <v>2</v>
      </c>
    </row>
    <row r="4258" spans="1:2" x14ac:dyDescent="0.25">
      <c r="A4258" t="s">
        <v>9016</v>
      </c>
      <c r="B4258">
        <v>2</v>
      </c>
    </row>
    <row r="4259" spans="1:2" x14ac:dyDescent="0.25">
      <c r="A4259" t="s">
        <v>9017</v>
      </c>
      <c r="B4259">
        <v>2</v>
      </c>
    </row>
    <row r="4260" spans="1:2" x14ac:dyDescent="0.25">
      <c r="A4260" t="s">
        <v>9018</v>
      </c>
      <c r="B4260">
        <v>1</v>
      </c>
    </row>
    <row r="4261" spans="1:2" x14ac:dyDescent="0.25">
      <c r="A4261" t="s">
        <v>9019</v>
      </c>
      <c r="B4261">
        <v>1</v>
      </c>
    </row>
    <row r="4262" spans="1:2" x14ac:dyDescent="0.25">
      <c r="A4262" t="s">
        <v>9020</v>
      </c>
      <c r="B4262">
        <v>1</v>
      </c>
    </row>
    <row r="4263" spans="1:2" x14ac:dyDescent="0.25">
      <c r="A4263" t="s">
        <v>9021</v>
      </c>
      <c r="B4263">
        <v>3</v>
      </c>
    </row>
    <row r="4264" spans="1:2" x14ac:dyDescent="0.25">
      <c r="A4264" t="s">
        <v>9022</v>
      </c>
      <c r="B4264">
        <v>1</v>
      </c>
    </row>
    <row r="4265" spans="1:2" x14ac:dyDescent="0.25">
      <c r="A4265" t="s">
        <v>9023</v>
      </c>
      <c r="B4265">
        <v>1</v>
      </c>
    </row>
    <row r="4266" spans="1:2" x14ac:dyDescent="0.25">
      <c r="A4266" t="s">
        <v>9024</v>
      </c>
      <c r="B4266">
        <v>1</v>
      </c>
    </row>
    <row r="4267" spans="1:2" x14ac:dyDescent="0.25">
      <c r="A4267" t="s">
        <v>9025</v>
      </c>
      <c r="B4267">
        <v>5</v>
      </c>
    </row>
    <row r="4268" spans="1:2" x14ac:dyDescent="0.25">
      <c r="A4268" t="s">
        <v>9026</v>
      </c>
      <c r="B4268">
        <v>1</v>
      </c>
    </row>
    <row r="4269" spans="1:2" x14ac:dyDescent="0.25">
      <c r="A4269" t="s">
        <v>9027</v>
      </c>
      <c r="B4269">
        <v>1</v>
      </c>
    </row>
    <row r="4270" spans="1:2" x14ac:dyDescent="0.25">
      <c r="A4270" t="s">
        <v>9028</v>
      </c>
      <c r="B4270">
        <v>1</v>
      </c>
    </row>
    <row r="4271" spans="1:2" x14ac:dyDescent="0.25">
      <c r="A4271" t="s">
        <v>9029</v>
      </c>
      <c r="B4271">
        <v>1</v>
      </c>
    </row>
    <row r="4272" spans="1:2" x14ac:dyDescent="0.25">
      <c r="A4272" t="s">
        <v>9030</v>
      </c>
      <c r="B4272">
        <v>1</v>
      </c>
    </row>
    <row r="4273" spans="1:2" x14ac:dyDescent="0.25">
      <c r="A4273" t="s">
        <v>9031</v>
      </c>
      <c r="B4273">
        <v>2</v>
      </c>
    </row>
    <row r="4274" spans="1:2" x14ac:dyDescent="0.25">
      <c r="A4274" t="s">
        <v>9032</v>
      </c>
      <c r="B4274">
        <v>1</v>
      </c>
    </row>
    <row r="4275" spans="1:2" x14ac:dyDescent="0.25">
      <c r="A4275" t="s">
        <v>9033</v>
      </c>
      <c r="B4275">
        <v>2</v>
      </c>
    </row>
    <row r="4276" spans="1:2" x14ac:dyDescent="0.25">
      <c r="A4276" t="s">
        <v>9034</v>
      </c>
      <c r="B4276">
        <v>1</v>
      </c>
    </row>
    <row r="4277" spans="1:2" x14ac:dyDescent="0.25">
      <c r="A4277" t="s">
        <v>9035</v>
      </c>
      <c r="B4277">
        <v>1</v>
      </c>
    </row>
    <row r="4278" spans="1:2" x14ac:dyDescent="0.25">
      <c r="A4278" t="s">
        <v>9036</v>
      </c>
      <c r="B4278">
        <v>1</v>
      </c>
    </row>
    <row r="4279" spans="1:2" x14ac:dyDescent="0.25">
      <c r="A4279" t="s">
        <v>9037</v>
      </c>
      <c r="B4279">
        <v>1</v>
      </c>
    </row>
    <row r="4280" spans="1:2" x14ac:dyDescent="0.25">
      <c r="A4280" t="s">
        <v>9038</v>
      </c>
      <c r="B4280">
        <v>1</v>
      </c>
    </row>
    <row r="4281" spans="1:2" x14ac:dyDescent="0.25">
      <c r="A4281" t="s">
        <v>9039</v>
      </c>
      <c r="B4281">
        <v>1</v>
      </c>
    </row>
    <row r="4282" spans="1:2" x14ac:dyDescent="0.25">
      <c r="A4282" t="s">
        <v>9040</v>
      </c>
      <c r="B4282">
        <v>1</v>
      </c>
    </row>
    <row r="4283" spans="1:2" x14ac:dyDescent="0.25">
      <c r="A4283" t="s">
        <v>9041</v>
      </c>
      <c r="B4283">
        <v>3</v>
      </c>
    </row>
    <row r="4284" spans="1:2" x14ac:dyDescent="0.25">
      <c r="A4284" t="s">
        <v>9042</v>
      </c>
      <c r="B4284">
        <v>2</v>
      </c>
    </row>
    <row r="4285" spans="1:2" x14ac:dyDescent="0.25">
      <c r="A4285" t="s">
        <v>9043</v>
      </c>
      <c r="B4285">
        <v>1</v>
      </c>
    </row>
    <row r="4286" spans="1:2" x14ac:dyDescent="0.25">
      <c r="A4286" t="s">
        <v>9044</v>
      </c>
      <c r="B4286">
        <v>1</v>
      </c>
    </row>
    <row r="4287" spans="1:2" x14ac:dyDescent="0.25">
      <c r="A4287" t="s">
        <v>9045</v>
      </c>
      <c r="B4287">
        <v>1</v>
      </c>
    </row>
    <row r="4288" spans="1:2" x14ac:dyDescent="0.25">
      <c r="A4288" t="s">
        <v>9046</v>
      </c>
      <c r="B4288">
        <v>1</v>
      </c>
    </row>
    <row r="4289" spans="1:2" x14ac:dyDescent="0.25">
      <c r="A4289" t="s">
        <v>9047</v>
      </c>
      <c r="B4289">
        <v>2</v>
      </c>
    </row>
    <row r="4290" spans="1:2" x14ac:dyDescent="0.25">
      <c r="A4290" t="s">
        <v>9048</v>
      </c>
      <c r="B4290">
        <v>1</v>
      </c>
    </row>
    <row r="4291" spans="1:2" x14ac:dyDescent="0.25">
      <c r="A4291" t="s">
        <v>9049</v>
      </c>
      <c r="B4291">
        <v>2</v>
      </c>
    </row>
    <row r="4292" spans="1:2" x14ac:dyDescent="0.25">
      <c r="A4292" t="s">
        <v>9050</v>
      </c>
      <c r="B4292">
        <v>2</v>
      </c>
    </row>
    <row r="4293" spans="1:2" x14ac:dyDescent="0.25">
      <c r="A4293" t="s">
        <v>9051</v>
      </c>
      <c r="B4293">
        <v>1</v>
      </c>
    </row>
    <row r="4294" spans="1:2" x14ac:dyDescent="0.25">
      <c r="A4294" t="s">
        <v>9052</v>
      </c>
      <c r="B4294">
        <v>1</v>
      </c>
    </row>
    <row r="4295" spans="1:2" x14ac:dyDescent="0.25">
      <c r="A4295" t="s">
        <v>9053</v>
      </c>
      <c r="B4295">
        <v>1</v>
      </c>
    </row>
    <row r="4296" spans="1:2" x14ac:dyDescent="0.25">
      <c r="A4296" t="s">
        <v>9054</v>
      </c>
      <c r="B4296">
        <v>2</v>
      </c>
    </row>
    <row r="4297" spans="1:2" x14ac:dyDescent="0.25">
      <c r="A4297" t="s">
        <v>9055</v>
      </c>
      <c r="B4297">
        <v>9</v>
      </c>
    </row>
    <row r="4298" spans="1:2" x14ac:dyDescent="0.25">
      <c r="A4298" t="s">
        <v>9056</v>
      </c>
      <c r="B4298">
        <v>1</v>
      </c>
    </row>
    <row r="4299" spans="1:2" x14ac:dyDescent="0.25">
      <c r="A4299" t="s">
        <v>9057</v>
      </c>
      <c r="B4299">
        <v>1</v>
      </c>
    </row>
    <row r="4300" spans="1:2" x14ac:dyDescent="0.25">
      <c r="A4300" t="s">
        <v>9058</v>
      </c>
      <c r="B4300">
        <v>2</v>
      </c>
    </row>
    <row r="4301" spans="1:2" x14ac:dyDescent="0.25">
      <c r="A4301" t="s">
        <v>9059</v>
      </c>
      <c r="B4301">
        <v>3</v>
      </c>
    </row>
    <row r="4302" spans="1:2" x14ac:dyDescent="0.25">
      <c r="A4302" t="s">
        <v>9060</v>
      </c>
      <c r="B4302">
        <v>1</v>
      </c>
    </row>
    <row r="4303" spans="1:2" x14ac:dyDescent="0.25">
      <c r="A4303" t="s">
        <v>9061</v>
      </c>
      <c r="B4303">
        <v>1</v>
      </c>
    </row>
    <row r="4304" spans="1:2" x14ac:dyDescent="0.25">
      <c r="A4304" t="s">
        <v>9062</v>
      </c>
      <c r="B4304">
        <v>3</v>
      </c>
    </row>
    <row r="4305" spans="1:2" x14ac:dyDescent="0.25">
      <c r="A4305" t="s">
        <v>9063</v>
      </c>
      <c r="B4305">
        <v>3</v>
      </c>
    </row>
    <row r="4306" spans="1:2" x14ac:dyDescent="0.25">
      <c r="A4306" t="s">
        <v>9064</v>
      </c>
      <c r="B4306">
        <v>1</v>
      </c>
    </row>
    <row r="4307" spans="1:2" x14ac:dyDescent="0.25">
      <c r="A4307" t="s">
        <v>9065</v>
      </c>
      <c r="B4307">
        <v>1</v>
      </c>
    </row>
    <row r="4308" spans="1:2" x14ac:dyDescent="0.25">
      <c r="A4308" t="s">
        <v>9066</v>
      </c>
      <c r="B4308">
        <v>1</v>
      </c>
    </row>
    <row r="4309" spans="1:2" x14ac:dyDescent="0.25">
      <c r="A4309" t="s">
        <v>9067</v>
      </c>
      <c r="B4309">
        <v>3</v>
      </c>
    </row>
    <row r="4310" spans="1:2" x14ac:dyDescent="0.25">
      <c r="A4310" t="s">
        <v>9068</v>
      </c>
      <c r="B4310">
        <v>2</v>
      </c>
    </row>
    <row r="4311" spans="1:2" x14ac:dyDescent="0.25">
      <c r="A4311" t="s">
        <v>9069</v>
      </c>
      <c r="B4311">
        <v>2</v>
      </c>
    </row>
    <row r="4312" spans="1:2" x14ac:dyDescent="0.25">
      <c r="A4312" t="s">
        <v>9070</v>
      </c>
      <c r="B4312">
        <v>2</v>
      </c>
    </row>
    <row r="4313" spans="1:2" x14ac:dyDescent="0.25">
      <c r="A4313" t="s">
        <v>9071</v>
      </c>
      <c r="B4313">
        <v>1</v>
      </c>
    </row>
    <row r="4314" spans="1:2" x14ac:dyDescent="0.25">
      <c r="A4314" t="s">
        <v>9072</v>
      </c>
      <c r="B4314">
        <v>2</v>
      </c>
    </row>
    <row r="4315" spans="1:2" x14ac:dyDescent="0.25">
      <c r="A4315" t="s">
        <v>9073</v>
      </c>
      <c r="B4315">
        <v>2</v>
      </c>
    </row>
    <row r="4316" spans="1:2" x14ac:dyDescent="0.25">
      <c r="A4316" t="s">
        <v>9074</v>
      </c>
      <c r="B4316">
        <v>1</v>
      </c>
    </row>
    <row r="4317" spans="1:2" x14ac:dyDescent="0.25">
      <c r="A4317" t="s">
        <v>9075</v>
      </c>
      <c r="B4317">
        <v>1</v>
      </c>
    </row>
    <row r="4318" spans="1:2" x14ac:dyDescent="0.25">
      <c r="A4318" t="s">
        <v>9076</v>
      </c>
      <c r="B4318">
        <v>2</v>
      </c>
    </row>
    <row r="4319" spans="1:2" x14ac:dyDescent="0.25">
      <c r="A4319" t="s">
        <v>9077</v>
      </c>
      <c r="B4319">
        <v>1</v>
      </c>
    </row>
    <row r="4320" spans="1:2" x14ac:dyDescent="0.25">
      <c r="A4320" t="s">
        <v>9078</v>
      </c>
      <c r="B4320">
        <v>2</v>
      </c>
    </row>
    <row r="4321" spans="1:2" x14ac:dyDescent="0.25">
      <c r="A4321" t="s">
        <v>9733</v>
      </c>
      <c r="B4321">
        <v>2</v>
      </c>
    </row>
    <row r="4322" spans="1:2" x14ac:dyDescent="0.25">
      <c r="A4322" t="s">
        <v>9079</v>
      </c>
      <c r="B4322">
        <v>1</v>
      </c>
    </row>
    <row r="4323" spans="1:2" x14ac:dyDescent="0.25">
      <c r="A4323" t="s">
        <v>9080</v>
      </c>
      <c r="B4323">
        <v>2</v>
      </c>
    </row>
    <row r="4324" spans="1:2" x14ac:dyDescent="0.25">
      <c r="A4324" t="s">
        <v>9081</v>
      </c>
      <c r="B4324">
        <v>3</v>
      </c>
    </row>
    <row r="4325" spans="1:2" x14ac:dyDescent="0.25">
      <c r="A4325" t="s">
        <v>9082</v>
      </c>
      <c r="B4325">
        <v>1</v>
      </c>
    </row>
    <row r="4326" spans="1:2" x14ac:dyDescent="0.25">
      <c r="A4326" t="s">
        <v>9083</v>
      </c>
      <c r="B4326">
        <v>2</v>
      </c>
    </row>
    <row r="4327" spans="1:2" x14ac:dyDescent="0.25">
      <c r="A4327" t="s">
        <v>9084</v>
      </c>
      <c r="B4327">
        <v>13</v>
      </c>
    </row>
    <row r="4328" spans="1:2" x14ac:dyDescent="0.25">
      <c r="A4328" t="s">
        <v>9085</v>
      </c>
      <c r="B4328">
        <v>1</v>
      </c>
    </row>
    <row r="4329" spans="1:2" x14ac:dyDescent="0.25">
      <c r="A4329" t="s">
        <v>9086</v>
      </c>
      <c r="B4329">
        <v>1</v>
      </c>
    </row>
    <row r="4330" spans="1:2" x14ac:dyDescent="0.25">
      <c r="A4330" t="s">
        <v>9087</v>
      </c>
      <c r="B4330">
        <v>8</v>
      </c>
    </row>
    <row r="4331" spans="1:2" x14ac:dyDescent="0.25">
      <c r="A4331" t="s">
        <v>9088</v>
      </c>
      <c r="B4331">
        <v>2</v>
      </c>
    </row>
    <row r="4332" spans="1:2" x14ac:dyDescent="0.25">
      <c r="A4332" t="s">
        <v>9089</v>
      </c>
      <c r="B4332">
        <v>1</v>
      </c>
    </row>
    <row r="4333" spans="1:2" x14ac:dyDescent="0.25">
      <c r="A4333" t="s">
        <v>9090</v>
      </c>
      <c r="B4333">
        <v>2</v>
      </c>
    </row>
    <row r="4334" spans="1:2" x14ac:dyDescent="0.25">
      <c r="A4334" t="s">
        <v>9091</v>
      </c>
      <c r="B4334">
        <v>2</v>
      </c>
    </row>
    <row r="4335" spans="1:2" x14ac:dyDescent="0.25">
      <c r="A4335" t="s">
        <v>9092</v>
      </c>
      <c r="B4335">
        <v>4</v>
      </c>
    </row>
    <row r="4336" spans="1:2" x14ac:dyDescent="0.25">
      <c r="A4336" t="s">
        <v>9093</v>
      </c>
      <c r="B4336">
        <v>2</v>
      </c>
    </row>
    <row r="4337" spans="1:2" x14ac:dyDescent="0.25">
      <c r="A4337" t="s">
        <v>9094</v>
      </c>
      <c r="B4337">
        <v>2</v>
      </c>
    </row>
    <row r="4338" spans="1:2" x14ac:dyDescent="0.25">
      <c r="A4338" t="s">
        <v>9095</v>
      </c>
      <c r="B4338">
        <v>1</v>
      </c>
    </row>
    <row r="4339" spans="1:2" x14ac:dyDescent="0.25">
      <c r="A4339" t="s">
        <v>9096</v>
      </c>
      <c r="B4339">
        <v>1</v>
      </c>
    </row>
    <row r="4340" spans="1:2" x14ac:dyDescent="0.25">
      <c r="A4340" t="s">
        <v>9097</v>
      </c>
      <c r="B4340">
        <v>2</v>
      </c>
    </row>
    <row r="4341" spans="1:2" x14ac:dyDescent="0.25">
      <c r="A4341" t="s">
        <v>9098</v>
      </c>
      <c r="B4341">
        <v>2</v>
      </c>
    </row>
    <row r="4342" spans="1:2" x14ac:dyDescent="0.25">
      <c r="A4342" t="s">
        <v>9099</v>
      </c>
      <c r="B4342">
        <v>1</v>
      </c>
    </row>
    <row r="4343" spans="1:2" x14ac:dyDescent="0.25">
      <c r="A4343" t="s">
        <v>9100</v>
      </c>
      <c r="B4343">
        <v>2</v>
      </c>
    </row>
    <row r="4344" spans="1:2" x14ac:dyDescent="0.25">
      <c r="A4344" t="s">
        <v>9101</v>
      </c>
      <c r="B4344">
        <v>1</v>
      </c>
    </row>
    <row r="4345" spans="1:2" x14ac:dyDescent="0.25">
      <c r="A4345" t="s">
        <v>9102</v>
      </c>
      <c r="B4345">
        <v>2</v>
      </c>
    </row>
    <row r="4346" spans="1:2" x14ac:dyDescent="0.25">
      <c r="A4346" t="s">
        <v>9103</v>
      </c>
      <c r="B4346">
        <v>2</v>
      </c>
    </row>
    <row r="4347" spans="1:2" x14ac:dyDescent="0.25">
      <c r="A4347" t="s">
        <v>9104</v>
      </c>
      <c r="B4347">
        <v>1</v>
      </c>
    </row>
    <row r="4348" spans="1:2" x14ac:dyDescent="0.25">
      <c r="A4348" t="s">
        <v>9105</v>
      </c>
      <c r="B4348">
        <v>1</v>
      </c>
    </row>
    <row r="4349" spans="1:2" x14ac:dyDescent="0.25">
      <c r="A4349" t="s">
        <v>9106</v>
      </c>
      <c r="B4349">
        <v>3</v>
      </c>
    </row>
    <row r="4350" spans="1:2" x14ac:dyDescent="0.25">
      <c r="A4350" t="s">
        <v>9107</v>
      </c>
      <c r="B4350">
        <v>2</v>
      </c>
    </row>
    <row r="4351" spans="1:2" x14ac:dyDescent="0.25">
      <c r="A4351" t="s">
        <v>9108</v>
      </c>
      <c r="B4351">
        <v>1</v>
      </c>
    </row>
    <row r="4352" spans="1:2" x14ac:dyDescent="0.25">
      <c r="A4352" t="s">
        <v>9734</v>
      </c>
      <c r="B4352">
        <v>1</v>
      </c>
    </row>
    <row r="4353" spans="1:2" x14ac:dyDescent="0.25">
      <c r="A4353" t="s">
        <v>9109</v>
      </c>
      <c r="B4353">
        <v>1</v>
      </c>
    </row>
    <row r="4354" spans="1:2" x14ac:dyDescent="0.25">
      <c r="A4354" t="s">
        <v>9110</v>
      </c>
      <c r="B4354">
        <v>3</v>
      </c>
    </row>
    <row r="4355" spans="1:2" x14ac:dyDescent="0.25">
      <c r="A4355" t="s">
        <v>9111</v>
      </c>
      <c r="B4355">
        <v>2</v>
      </c>
    </row>
    <row r="4356" spans="1:2" x14ac:dyDescent="0.25">
      <c r="A4356" t="s">
        <v>9112</v>
      </c>
      <c r="B4356">
        <v>3</v>
      </c>
    </row>
    <row r="4357" spans="1:2" x14ac:dyDescent="0.25">
      <c r="A4357" t="s">
        <v>9113</v>
      </c>
      <c r="B4357">
        <v>1</v>
      </c>
    </row>
    <row r="4358" spans="1:2" x14ac:dyDescent="0.25">
      <c r="A4358" t="s">
        <v>9114</v>
      </c>
      <c r="B4358">
        <v>1</v>
      </c>
    </row>
    <row r="4359" spans="1:2" x14ac:dyDescent="0.25">
      <c r="A4359" t="s">
        <v>9115</v>
      </c>
      <c r="B4359">
        <v>2</v>
      </c>
    </row>
    <row r="4360" spans="1:2" x14ac:dyDescent="0.25">
      <c r="A4360" t="s">
        <v>9116</v>
      </c>
      <c r="B4360">
        <v>2</v>
      </c>
    </row>
    <row r="4361" spans="1:2" x14ac:dyDescent="0.25">
      <c r="A4361" t="s">
        <v>9117</v>
      </c>
      <c r="B4361">
        <v>2</v>
      </c>
    </row>
    <row r="4362" spans="1:2" x14ac:dyDescent="0.25">
      <c r="A4362" t="s">
        <v>9118</v>
      </c>
      <c r="B4362">
        <v>1</v>
      </c>
    </row>
    <row r="4363" spans="1:2" x14ac:dyDescent="0.25">
      <c r="A4363" t="s">
        <v>9119</v>
      </c>
      <c r="B4363">
        <v>2</v>
      </c>
    </row>
    <row r="4364" spans="1:2" x14ac:dyDescent="0.25">
      <c r="A4364" t="s">
        <v>9120</v>
      </c>
      <c r="B4364">
        <v>2</v>
      </c>
    </row>
    <row r="4365" spans="1:2" x14ac:dyDescent="0.25">
      <c r="A4365" t="s">
        <v>9121</v>
      </c>
      <c r="B4365">
        <v>1</v>
      </c>
    </row>
    <row r="4366" spans="1:2" x14ac:dyDescent="0.25">
      <c r="A4366" t="s">
        <v>9122</v>
      </c>
      <c r="B4366">
        <v>1</v>
      </c>
    </row>
    <row r="4367" spans="1:2" x14ac:dyDescent="0.25">
      <c r="A4367" t="s">
        <v>9123</v>
      </c>
      <c r="B4367">
        <v>1</v>
      </c>
    </row>
    <row r="4368" spans="1:2" x14ac:dyDescent="0.25">
      <c r="A4368" t="s">
        <v>9124</v>
      </c>
      <c r="B4368">
        <v>2</v>
      </c>
    </row>
    <row r="4369" spans="1:2" x14ac:dyDescent="0.25">
      <c r="A4369" t="s">
        <v>9125</v>
      </c>
      <c r="B4369">
        <v>1</v>
      </c>
    </row>
    <row r="4370" spans="1:2" x14ac:dyDescent="0.25">
      <c r="A4370" t="s">
        <v>9126</v>
      </c>
      <c r="B4370">
        <v>2</v>
      </c>
    </row>
    <row r="4371" spans="1:2" x14ac:dyDescent="0.25">
      <c r="A4371" t="s">
        <v>9127</v>
      </c>
      <c r="B4371">
        <v>1</v>
      </c>
    </row>
    <row r="4372" spans="1:2" x14ac:dyDescent="0.25">
      <c r="A4372" t="s">
        <v>9128</v>
      </c>
      <c r="B4372">
        <v>2</v>
      </c>
    </row>
    <row r="4373" spans="1:2" x14ac:dyDescent="0.25">
      <c r="A4373" t="s">
        <v>9129</v>
      </c>
      <c r="B4373">
        <v>1</v>
      </c>
    </row>
    <row r="4374" spans="1:2" x14ac:dyDescent="0.25">
      <c r="A4374" t="s">
        <v>9130</v>
      </c>
      <c r="B4374">
        <v>2</v>
      </c>
    </row>
    <row r="4375" spans="1:2" x14ac:dyDescent="0.25">
      <c r="A4375" t="s">
        <v>9131</v>
      </c>
      <c r="B4375">
        <v>1</v>
      </c>
    </row>
    <row r="4376" spans="1:2" x14ac:dyDescent="0.25">
      <c r="A4376" t="s">
        <v>9132</v>
      </c>
      <c r="B4376">
        <v>1</v>
      </c>
    </row>
    <row r="4377" spans="1:2" x14ac:dyDescent="0.25">
      <c r="A4377" t="s">
        <v>9133</v>
      </c>
      <c r="B4377">
        <v>1</v>
      </c>
    </row>
    <row r="4378" spans="1:2" x14ac:dyDescent="0.25">
      <c r="A4378" t="s">
        <v>9134</v>
      </c>
      <c r="B4378">
        <v>2</v>
      </c>
    </row>
    <row r="4379" spans="1:2" x14ac:dyDescent="0.25">
      <c r="A4379" t="s">
        <v>9135</v>
      </c>
      <c r="B4379">
        <v>2</v>
      </c>
    </row>
    <row r="4380" spans="1:2" x14ac:dyDescent="0.25">
      <c r="A4380" t="s">
        <v>9136</v>
      </c>
      <c r="B4380">
        <v>2</v>
      </c>
    </row>
    <row r="4381" spans="1:2" x14ac:dyDescent="0.25">
      <c r="A4381" t="s">
        <v>9137</v>
      </c>
      <c r="B4381">
        <v>1</v>
      </c>
    </row>
    <row r="4382" spans="1:2" x14ac:dyDescent="0.25">
      <c r="A4382" t="s">
        <v>9735</v>
      </c>
      <c r="B4382">
        <v>2</v>
      </c>
    </row>
    <row r="4383" spans="1:2" x14ac:dyDescent="0.25">
      <c r="A4383" t="s">
        <v>9138</v>
      </c>
      <c r="B4383">
        <v>1</v>
      </c>
    </row>
    <row r="4384" spans="1:2" x14ac:dyDescent="0.25">
      <c r="A4384" t="s">
        <v>9139</v>
      </c>
      <c r="B4384">
        <v>2</v>
      </c>
    </row>
    <row r="4385" spans="1:2" x14ac:dyDescent="0.25">
      <c r="A4385" t="s">
        <v>9140</v>
      </c>
      <c r="B4385">
        <v>2</v>
      </c>
    </row>
    <row r="4386" spans="1:2" x14ac:dyDescent="0.25">
      <c r="A4386" t="s">
        <v>9141</v>
      </c>
      <c r="B4386">
        <v>2</v>
      </c>
    </row>
    <row r="4387" spans="1:2" x14ac:dyDescent="0.25">
      <c r="A4387" t="s">
        <v>9142</v>
      </c>
      <c r="B4387">
        <v>1</v>
      </c>
    </row>
    <row r="4388" spans="1:2" x14ac:dyDescent="0.25">
      <c r="A4388" t="s">
        <v>9143</v>
      </c>
      <c r="B4388">
        <v>1</v>
      </c>
    </row>
    <row r="4389" spans="1:2" x14ac:dyDescent="0.25">
      <c r="A4389" t="s">
        <v>9144</v>
      </c>
      <c r="B4389">
        <v>1</v>
      </c>
    </row>
    <row r="4390" spans="1:2" x14ac:dyDescent="0.25">
      <c r="A4390" t="s">
        <v>9145</v>
      </c>
      <c r="B4390">
        <v>2</v>
      </c>
    </row>
    <row r="4391" spans="1:2" x14ac:dyDescent="0.25">
      <c r="A4391" t="s">
        <v>9146</v>
      </c>
      <c r="B4391">
        <v>1</v>
      </c>
    </row>
    <row r="4392" spans="1:2" x14ac:dyDescent="0.25">
      <c r="A4392" t="s">
        <v>9147</v>
      </c>
      <c r="B4392">
        <v>2</v>
      </c>
    </row>
    <row r="4393" spans="1:2" x14ac:dyDescent="0.25">
      <c r="A4393" t="s">
        <v>9148</v>
      </c>
      <c r="B4393">
        <v>1</v>
      </c>
    </row>
    <row r="4394" spans="1:2" x14ac:dyDescent="0.25">
      <c r="A4394" t="s">
        <v>9149</v>
      </c>
      <c r="B4394">
        <v>5</v>
      </c>
    </row>
    <row r="4395" spans="1:2" x14ac:dyDescent="0.25">
      <c r="A4395" t="s">
        <v>9150</v>
      </c>
      <c r="B4395">
        <v>1</v>
      </c>
    </row>
    <row r="4396" spans="1:2" x14ac:dyDescent="0.25">
      <c r="A4396" t="s">
        <v>9151</v>
      </c>
      <c r="B4396">
        <v>5</v>
      </c>
    </row>
    <row r="4397" spans="1:2" x14ac:dyDescent="0.25">
      <c r="A4397" t="s">
        <v>9152</v>
      </c>
      <c r="B4397">
        <v>1</v>
      </c>
    </row>
    <row r="4398" spans="1:2" x14ac:dyDescent="0.25">
      <c r="A4398" t="s">
        <v>9153</v>
      </c>
      <c r="B4398">
        <v>2</v>
      </c>
    </row>
    <row r="4399" spans="1:2" x14ac:dyDescent="0.25">
      <c r="A4399" t="s">
        <v>9736</v>
      </c>
      <c r="B4399">
        <v>3</v>
      </c>
    </row>
    <row r="4400" spans="1:2" x14ac:dyDescent="0.25">
      <c r="A4400" t="s">
        <v>9154</v>
      </c>
      <c r="B4400">
        <v>2</v>
      </c>
    </row>
    <row r="4401" spans="1:2" x14ac:dyDescent="0.25">
      <c r="A4401" t="s">
        <v>9155</v>
      </c>
      <c r="B4401">
        <v>1</v>
      </c>
    </row>
    <row r="4402" spans="1:2" x14ac:dyDescent="0.25">
      <c r="A4402" t="s">
        <v>9156</v>
      </c>
      <c r="B4402">
        <v>1</v>
      </c>
    </row>
    <row r="4403" spans="1:2" x14ac:dyDescent="0.25">
      <c r="A4403" t="s">
        <v>9157</v>
      </c>
      <c r="B4403">
        <v>1</v>
      </c>
    </row>
    <row r="4404" spans="1:2" x14ac:dyDescent="0.25">
      <c r="A4404" t="s">
        <v>9158</v>
      </c>
      <c r="B4404">
        <v>2</v>
      </c>
    </row>
    <row r="4405" spans="1:2" x14ac:dyDescent="0.25">
      <c r="A4405" t="s">
        <v>9159</v>
      </c>
      <c r="B4405">
        <v>1</v>
      </c>
    </row>
    <row r="4406" spans="1:2" x14ac:dyDescent="0.25">
      <c r="A4406" t="s">
        <v>9160</v>
      </c>
      <c r="B4406">
        <v>2</v>
      </c>
    </row>
    <row r="4407" spans="1:2" x14ac:dyDescent="0.25">
      <c r="A4407" t="s">
        <v>9161</v>
      </c>
      <c r="B4407">
        <v>1</v>
      </c>
    </row>
    <row r="4408" spans="1:2" x14ac:dyDescent="0.25">
      <c r="A4408" t="s">
        <v>9162</v>
      </c>
      <c r="B4408">
        <v>1</v>
      </c>
    </row>
    <row r="4409" spans="1:2" x14ac:dyDescent="0.25">
      <c r="A4409" t="s">
        <v>9163</v>
      </c>
      <c r="B4409">
        <v>1</v>
      </c>
    </row>
    <row r="4410" spans="1:2" x14ac:dyDescent="0.25">
      <c r="A4410" t="s">
        <v>9164</v>
      </c>
      <c r="B4410">
        <v>1</v>
      </c>
    </row>
    <row r="4411" spans="1:2" x14ac:dyDescent="0.25">
      <c r="A4411" t="s">
        <v>9165</v>
      </c>
      <c r="B4411">
        <v>2</v>
      </c>
    </row>
    <row r="4412" spans="1:2" x14ac:dyDescent="0.25">
      <c r="A4412" t="s">
        <v>9166</v>
      </c>
      <c r="B4412">
        <v>1</v>
      </c>
    </row>
    <row r="4413" spans="1:2" x14ac:dyDescent="0.25">
      <c r="A4413" t="s">
        <v>9167</v>
      </c>
      <c r="B4413">
        <v>1</v>
      </c>
    </row>
    <row r="4414" spans="1:2" x14ac:dyDescent="0.25">
      <c r="A4414" t="s">
        <v>9168</v>
      </c>
      <c r="B4414">
        <v>1</v>
      </c>
    </row>
    <row r="4415" spans="1:2" x14ac:dyDescent="0.25">
      <c r="A4415" t="s">
        <v>9169</v>
      </c>
      <c r="B4415">
        <v>1</v>
      </c>
    </row>
    <row r="4416" spans="1:2" x14ac:dyDescent="0.25">
      <c r="A4416" t="s">
        <v>9170</v>
      </c>
      <c r="B4416">
        <v>1</v>
      </c>
    </row>
    <row r="4417" spans="1:2" x14ac:dyDescent="0.25">
      <c r="A4417" t="s">
        <v>9171</v>
      </c>
      <c r="B4417">
        <v>1</v>
      </c>
    </row>
    <row r="4418" spans="1:2" x14ac:dyDescent="0.25">
      <c r="A4418" t="s">
        <v>9172</v>
      </c>
      <c r="B4418">
        <v>2</v>
      </c>
    </row>
    <row r="4419" spans="1:2" x14ac:dyDescent="0.25">
      <c r="A4419" t="s">
        <v>9173</v>
      </c>
      <c r="B4419">
        <v>2</v>
      </c>
    </row>
    <row r="4420" spans="1:2" x14ac:dyDescent="0.25">
      <c r="A4420" t="s">
        <v>9174</v>
      </c>
      <c r="B4420">
        <v>1</v>
      </c>
    </row>
    <row r="4421" spans="1:2" x14ac:dyDescent="0.25">
      <c r="A4421" t="s">
        <v>9175</v>
      </c>
      <c r="B4421">
        <v>2</v>
      </c>
    </row>
    <row r="4422" spans="1:2" x14ac:dyDescent="0.25">
      <c r="A4422" t="s">
        <v>9176</v>
      </c>
      <c r="B4422">
        <v>1</v>
      </c>
    </row>
    <row r="4423" spans="1:2" x14ac:dyDescent="0.25">
      <c r="A4423" t="s">
        <v>9177</v>
      </c>
      <c r="B4423">
        <v>2</v>
      </c>
    </row>
    <row r="4424" spans="1:2" x14ac:dyDescent="0.25">
      <c r="A4424" t="s">
        <v>9178</v>
      </c>
      <c r="B4424">
        <v>2</v>
      </c>
    </row>
    <row r="4425" spans="1:2" x14ac:dyDescent="0.25">
      <c r="A4425" t="s">
        <v>9179</v>
      </c>
      <c r="B4425">
        <v>5</v>
      </c>
    </row>
    <row r="4426" spans="1:2" x14ac:dyDescent="0.25">
      <c r="A4426" t="s">
        <v>9180</v>
      </c>
      <c r="B4426">
        <v>8</v>
      </c>
    </row>
    <row r="4427" spans="1:2" x14ac:dyDescent="0.25">
      <c r="A4427" t="s">
        <v>9181</v>
      </c>
      <c r="B4427">
        <v>1</v>
      </c>
    </row>
    <row r="4428" spans="1:2" x14ac:dyDescent="0.25">
      <c r="A4428" t="s">
        <v>9182</v>
      </c>
      <c r="B4428">
        <v>1</v>
      </c>
    </row>
    <row r="4429" spans="1:2" x14ac:dyDescent="0.25">
      <c r="A4429" t="s">
        <v>9183</v>
      </c>
      <c r="B4429">
        <v>1</v>
      </c>
    </row>
    <row r="4430" spans="1:2" x14ac:dyDescent="0.25">
      <c r="A4430" t="s">
        <v>9184</v>
      </c>
      <c r="B4430">
        <v>1</v>
      </c>
    </row>
    <row r="4431" spans="1:2" x14ac:dyDescent="0.25">
      <c r="A4431" t="s">
        <v>9185</v>
      </c>
      <c r="B4431">
        <v>1</v>
      </c>
    </row>
    <row r="4432" spans="1:2" x14ac:dyDescent="0.25">
      <c r="A4432" t="s">
        <v>9186</v>
      </c>
      <c r="B4432">
        <v>3</v>
      </c>
    </row>
    <row r="4433" spans="1:2" x14ac:dyDescent="0.25">
      <c r="A4433" t="s">
        <v>9187</v>
      </c>
      <c r="B4433">
        <v>1</v>
      </c>
    </row>
    <row r="4434" spans="1:2" x14ac:dyDescent="0.25">
      <c r="A4434" t="s">
        <v>9737</v>
      </c>
      <c r="B4434">
        <v>1</v>
      </c>
    </row>
    <row r="4435" spans="1:2" x14ac:dyDescent="0.25">
      <c r="A4435" t="s">
        <v>9188</v>
      </c>
      <c r="B4435">
        <v>1</v>
      </c>
    </row>
    <row r="4436" spans="1:2" x14ac:dyDescent="0.25">
      <c r="A4436" t="s">
        <v>9189</v>
      </c>
      <c r="B4436">
        <v>2</v>
      </c>
    </row>
    <row r="4437" spans="1:2" x14ac:dyDescent="0.25">
      <c r="A4437" t="s">
        <v>9190</v>
      </c>
      <c r="B4437">
        <v>2</v>
      </c>
    </row>
    <row r="4438" spans="1:2" x14ac:dyDescent="0.25">
      <c r="A4438" t="s">
        <v>9191</v>
      </c>
      <c r="B4438">
        <v>1</v>
      </c>
    </row>
    <row r="4439" spans="1:2" x14ac:dyDescent="0.25">
      <c r="A4439" t="s">
        <v>9192</v>
      </c>
      <c r="B4439">
        <v>2</v>
      </c>
    </row>
    <row r="4440" spans="1:2" x14ac:dyDescent="0.25">
      <c r="A4440" t="s">
        <v>9193</v>
      </c>
      <c r="B4440">
        <v>2</v>
      </c>
    </row>
    <row r="4441" spans="1:2" x14ac:dyDescent="0.25">
      <c r="A4441" t="s">
        <v>9194</v>
      </c>
      <c r="B4441">
        <v>1</v>
      </c>
    </row>
    <row r="4442" spans="1:2" x14ac:dyDescent="0.25">
      <c r="A4442" t="s">
        <v>9195</v>
      </c>
      <c r="B4442">
        <v>1</v>
      </c>
    </row>
    <row r="4443" spans="1:2" x14ac:dyDescent="0.25">
      <c r="A4443" t="s">
        <v>9196</v>
      </c>
      <c r="B4443">
        <v>2</v>
      </c>
    </row>
    <row r="4444" spans="1:2" x14ac:dyDescent="0.25">
      <c r="A4444" t="s">
        <v>9197</v>
      </c>
      <c r="B4444">
        <v>1</v>
      </c>
    </row>
    <row r="4445" spans="1:2" x14ac:dyDescent="0.25">
      <c r="A4445" t="s">
        <v>9198</v>
      </c>
      <c r="B4445">
        <v>2</v>
      </c>
    </row>
    <row r="4446" spans="1:2" x14ac:dyDescent="0.25">
      <c r="A4446" t="s">
        <v>9199</v>
      </c>
      <c r="B4446">
        <v>2</v>
      </c>
    </row>
    <row r="4447" spans="1:2" x14ac:dyDescent="0.25">
      <c r="A4447" t="s">
        <v>9200</v>
      </c>
      <c r="B4447">
        <v>8</v>
      </c>
    </row>
    <row r="4448" spans="1:2" x14ac:dyDescent="0.25">
      <c r="A4448" t="s">
        <v>9201</v>
      </c>
      <c r="B4448">
        <v>1</v>
      </c>
    </row>
    <row r="4449" spans="1:2" x14ac:dyDescent="0.25">
      <c r="A4449" t="s">
        <v>9202</v>
      </c>
      <c r="B4449">
        <v>1</v>
      </c>
    </row>
    <row r="4450" spans="1:2" x14ac:dyDescent="0.25">
      <c r="A4450" t="s">
        <v>9203</v>
      </c>
      <c r="B4450">
        <v>1</v>
      </c>
    </row>
    <row r="4451" spans="1:2" x14ac:dyDescent="0.25">
      <c r="A4451" t="s">
        <v>9204</v>
      </c>
      <c r="B4451">
        <v>3</v>
      </c>
    </row>
    <row r="4452" spans="1:2" x14ac:dyDescent="0.25">
      <c r="A4452" t="s">
        <v>9205</v>
      </c>
      <c r="B4452">
        <v>2</v>
      </c>
    </row>
    <row r="4453" spans="1:2" x14ac:dyDescent="0.25">
      <c r="A4453" t="s">
        <v>9206</v>
      </c>
      <c r="B4453">
        <v>1</v>
      </c>
    </row>
    <row r="4454" spans="1:2" x14ac:dyDescent="0.25">
      <c r="A4454" t="s">
        <v>9207</v>
      </c>
      <c r="B4454">
        <v>2</v>
      </c>
    </row>
    <row r="4455" spans="1:2" x14ac:dyDescent="0.25">
      <c r="A4455" t="s">
        <v>9208</v>
      </c>
      <c r="B4455">
        <v>2</v>
      </c>
    </row>
    <row r="4456" spans="1:2" x14ac:dyDescent="0.25">
      <c r="A4456" t="s">
        <v>9209</v>
      </c>
      <c r="B4456">
        <v>1</v>
      </c>
    </row>
    <row r="4457" spans="1:2" x14ac:dyDescent="0.25">
      <c r="A4457" t="s">
        <v>9210</v>
      </c>
      <c r="B4457">
        <v>2</v>
      </c>
    </row>
    <row r="4458" spans="1:2" x14ac:dyDescent="0.25">
      <c r="A4458" t="s">
        <v>9211</v>
      </c>
      <c r="B4458">
        <v>1</v>
      </c>
    </row>
    <row r="4459" spans="1:2" x14ac:dyDescent="0.25">
      <c r="A4459" t="s">
        <v>9212</v>
      </c>
      <c r="B4459">
        <v>1</v>
      </c>
    </row>
    <row r="4460" spans="1:2" x14ac:dyDescent="0.25">
      <c r="A4460" t="s">
        <v>9213</v>
      </c>
      <c r="B4460">
        <v>1</v>
      </c>
    </row>
    <row r="4461" spans="1:2" x14ac:dyDescent="0.25">
      <c r="A4461" t="s">
        <v>9214</v>
      </c>
      <c r="B4461">
        <v>1</v>
      </c>
    </row>
    <row r="4462" spans="1:2" x14ac:dyDescent="0.25">
      <c r="A4462" t="s">
        <v>9215</v>
      </c>
      <c r="B4462">
        <v>1</v>
      </c>
    </row>
    <row r="4463" spans="1:2" x14ac:dyDescent="0.25">
      <c r="A4463" t="s">
        <v>9216</v>
      </c>
      <c r="B4463">
        <v>3</v>
      </c>
    </row>
    <row r="4464" spans="1:2" x14ac:dyDescent="0.25">
      <c r="A4464" t="s">
        <v>9217</v>
      </c>
      <c r="B4464">
        <v>2</v>
      </c>
    </row>
    <row r="4465" spans="1:2" x14ac:dyDescent="0.25">
      <c r="A4465" t="s">
        <v>9218</v>
      </c>
      <c r="B4465">
        <v>2</v>
      </c>
    </row>
    <row r="4466" spans="1:2" x14ac:dyDescent="0.25">
      <c r="A4466" t="s">
        <v>9219</v>
      </c>
      <c r="B4466">
        <v>2</v>
      </c>
    </row>
    <row r="4467" spans="1:2" x14ac:dyDescent="0.25">
      <c r="A4467" t="s">
        <v>9220</v>
      </c>
      <c r="B4467">
        <v>2</v>
      </c>
    </row>
    <row r="4468" spans="1:2" x14ac:dyDescent="0.25">
      <c r="A4468" t="s">
        <v>9221</v>
      </c>
      <c r="B4468">
        <v>3</v>
      </c>
    </row>
    <row r="4469" spans="1:2" x14ac:dyDescent="0.25">
      <c r="A4469" t="s">
        <v>9222</v>
      </c>
      <c r="B4469">
        <v>2</v>
      </c>
    </row>
    <row r="4470" spans="1:2" x14ac:dyDescent="0.25">
      <c r="A4470" t="s">
        <v>9223</v>
      </c>
      <c r="B4470">
        <v>2</v>
      </c>
    </row>
    <row r="4471" spans="1:2" x14ac:dyDescent="0.25">
      <c r="A4471" t="s">
        <v>9224</v>
      </c>
      <c r="B4471">
        <v>1</v>
      </c>
    </row>
    <row r="4472" spans="1:2" x14ac:dyDescent="0.25">
      <c r="A4472" t="s">
        <v>9225</v>
      </c>
      <c r="B4472">
        <v>2</v>
      </c>
    </row>
    <row r="4473" spans="1:2" x14ac:dyDescent="0.25">
      <c r="A4473" t="s">
        <v>9226</v>
      </c>
      <c r="B4473">
        <v>2</v>
      </c>
    </row>
    <row r="4474" spans="1:2" x14ac:dyDescent="0.25">
      <c r="A4474" t="s">
        <v>9227</v>
      </c>
      <c r="B4474">
        <v>1</v>
      </c>
    </row>
    <row r="4475" spans="1:2" x14ac:dyDescent="0.25">
      <c r="A4475" t="s">
        <v>9228</v>
      </c>
      <c r="B4475">
        <v>1</v>
      </c>
    </row>
    <row r="4476" spans="1:2" x14ac:dyDescent="0.25">
      <c r="A4476" t="s">
        <v>9229</v>
      </c>
      <c r="B4476">
        <v>3</v>
      </c>
    </row>
    <row r="4477" spans="1:2" x14ac:dyDescent="0.25">
      <c r="A4477" t="s">
        <v>9230</v>
      </c>
      <c r="B4477">
        <v>2</v>
      </c>
    </row>
    <row r="4478" spans="1:2" x14ac:dyDescent="0.25">
      <c r="A4478" t="s">
        <v>9231</v>
      </c>
      <c r="B4478">
        <v>2</v>
      </c>
    </row>
    <row r="4479" spans="1:2" x14ac:dyDescent="0.25">
      <c r="A4479" t="s">
        <v>9232</v>
      </c>
      <c r="B4479">
        <v>2</v>
      </c>
    </row>
    <row r="4480" spans="1:2" x14ac:dyDescent="0.25">
      <c r="A4480" t="s">
        <v>9233</v>
      </c>
      <c r="B4480">
        <v>1</v>
      </c>
    </row>
    <row r="4481" spans="1:2" x14ac:dyDescent="0.25">
      <c r="A4481" t="s">
        <v>9234</v>
      </c>
      <c r="B4481">
        <v>1</v>
      </c>
    </row>
    <row r="4482" spans="1:2" x14ac:dyDescent="0.25">
      <c r="A4482" t="s">
        <v>9235</v>
      </c>
      <c r="B4482">
        <v>1</v>
      </c>
    </row>
    <row r="4483" spans="1:2" x14ac:dyDescent="0.25">
      <c r="A4483" t="s">
        <v>9236</v>
      </c>
      <c r="B4483">
        <v>2</v>
      </c>
    </row>
    <row r="4484" spans="1:2" x14ac:dyDescent="0.25">
      <c r="A4484" t="s">
        <v>9237</v>
      </c>
      <c r="B4484">
        <v>2</v>
      </c>
    </row>
    <row r="4485" spans="1:2" x14ac:dyDescent="0.25">
      <c r="A4485" t="s">
        <v>9238</v>
      </c>
      <c r="B4485">
        <v>1</v>
      </c>
    </row>
    <row r="4486" spans="1:2" x14ac:dyDescent="0.25">
      <c r="A4486" t="s">
        <v>9239</v>
      </c>
      <c r="B4486">
        <v>1</v>
      </c>
    </row>
    <row r="4487" spans="1:2" x14ac:dyDescent="0.25">
      <c r="A4487" t="s">
        <v>9240</v>
      </c>
      <c r="B4487">
        <v>1</v>
      </c>
    </row>
    <row r="4488" spans="1:2" x14ac:dyDescent="0.25">
      <c r="A4488" t="s">
        <v>9241</v>
      </c>
      <c r="B4488">
        <v>2</v>
      </c>
    </row>
    <row r="4489" spans="1:2" x14ac:dyDescent="0.25">
      <c r="A4489" t="s">
        <v>9242</v>
      </c>
      <c r="B4489">
        <v>1</v>
      </c>
    </row>
    <row r="4490" spans="1:2" x14ac:dyDescent="0.25">
      <c r="A4490" t="s">
        <v>9738</v>
      </c>
      <c r="B4490">
        <v>2</v>
      </c>
    </row>
    <row r="4491" spans="1:2" x14ac:dyDescent="0.25">
      <c r="A4491" t="s">
        <v>9243</v>
      </c>
      <c r="B4491">
        <v>2</v>
      </c>
    </row>
    <row r="4492" spans="1:2" x14ac:dyDescent="0.25">
      <c r="A4492" t="s">
        <v>9244</v>
      </c>
      <c r="B4492">
        <v>2</v>
      </c>
    </row>
    <row r="4493" spans="1:2" x14ac:dyDescent="0.25">
      <c r="A4493" t="s">
        <v>9245</v>
      </c>
      <c r="B4493">
        <v>2</v>
      </c>
    </row>
    <row r="4494" spans="1:2" x14ac:dyDescent="0.25">
      <c r="A4494" t="s">
        <v>9246</v>
      </c>
      <c r="B4494">
        <v>2</v>
      </c>
    </row>
    <row r="4495" spans="1:2" x14ac:dyDescent="0.25">
      <c r="A4495" t="s">
        <v>9247</v>
      </c>
      <c r="B4495">
        <v>2</v>
      </c>
    </row>
    <row r="4496" spans="1:2" x14ac:dyDescent="0.25">
      <c r="A4496" t="s">
        <v>9248</v>
      </c>
      <c r="B4496">
        <v>1</v>
      </c>
    </row>
    <row r="4497" spans="1:2" x14ac:dyDescent="0.25">
      <c r="A4497" t="s">
        <v>9249</v>
      </c>
      <c r="B4497">
        <v>2</v>
      </c>
    </row>
    <row r="4498" spans="1:2" x14ac:dyDescent="0.25">
      <c r="A4498" t="s">
        <v>9250</v>
      </c>
      <c r="B4498">
        <v>2</v>
      </c>
    </row>
    <row r="4499" spans="1:2" x14ac:dyDescent="0.25">
      <c r="A4499" t="s">
        <v>9251</v>
      </c>
      <c r="B4499">
        <v>2</v>
      </c>
    </row>
    <row r="4500" spans="1:2" x14ac:dyDescent="0.25">
      <c r="A4500" t="s">
        <v>9252</v>
      </c>
      <c r="B4500">
        <v>1</v>
      </c>
    </row>
    <row r="4501" spans="1:2" x14ac:dyDescent="0.25">
      <c r="A4501" t="s">
        <v>9253</v>
      </c>
      <c r="B4501">
        <v>1</v>
      </c>
    </row>
    <row r="4502" spans="1:2" x14ac:dyDescent="0.25">
      <c r="A4502" t="s">
        <v>9254</v>
      </c>
      <c r="B4502">
        <v>2</v>
      </c>
    </row>
    <row r="4503" spans="1:2" x14ac:dyDescent="0.25">
      <c r="A4503" t="s">
        <v>9255</v>
      </c>
      <c r="B4503">
        <v>1</v>
      </c>
    </row>
    <row r="4504" spans="1:2" x14ac:dyDescent="0.25">
      <c r="A4504" t="s">
        <v>9256</v>
      </c>
      <c r="B4504">
        <v>2</v>
      </c>
    </row>
    <row r="4505" spans="1:2" x14ac:dyDescent="0.25">
      <c r="A4505" t="s">
        <v>9257</v>
      </c>
      <c r="B4505">
        <v>1</v>
      </c>
    </row>
    <row r="4506" spans="1:2" x14ac:dyDescent="0.25">
      <c r="A4506" t="s">
        <v>9258</v>
      </c>
      <c r="B4506">
        <v>1</v>
      </c>
    </row>
    <row r="4507" spans="1:2" x14ac:dyDescent="0.25">
      <c r="A4507" t="s">
        <v>9259</v>
      </c>
      <c r="B4507">
        <v>1</v>
      </c>
    </row>
    <row r="4508" spans="1:2" x14ac:dyDescent="0.25">
      <c r="A4508" t="s">
        <v>9260</v>
      </c>
      <c r="B4508">
        <v>2</v>
      </c>
    </row>
    <row r="4509" spans="1:2" x14ac:dyDescent="0.25">
      <c r="A4509" t="s">
        <v>9261</v>
      </c>
      <c r="B4509">
        <v>2</v>
      </c>
    </row>
    <row r="4510" spans="1:2" x14ac:dyDescent="0.25">
      <c r="A4510" t="s">
        <v>9262</v>
      </c>
      <c r="B4510">
        <v>1</v>
      </c>
    </row>
    <row r="4511" spans="1:2" x14ac:dyDescent="0.25">
      <c r="A4511" t="s">
        <v>9263</v>
      </c>
      <c r="B4511">
        <v>1</v>
      </c>
    </row>
    <row r="4512" spans="1:2" x14ac:dyDescent="0.25">
      <c r="A4512" t="s">
        <v>9264</v>
      </c>
      <c r="B4512">
        <v>1</v>
      </c>
    </row>
    <row r="4513" spans="1:2" x14ac:dyDescent="0.25">
      <c r="A4513" t="s">
        <v>9265</v>
      </c>
      <c r="B4513">
        <v>5</v>
      </c>
    </row>
    <row r="4514" spans="1:2" x14ac:dyDescent="0.25">
      <c r="A4514" t="s">
        <v>9266</v>
      </c>
      <c r="B4514">
        <v>1</v>
      </c>
    </row>
    <row r="4515" spans="1:2" x14ac:dyDescent="0.25">
      <c r="A4515" t="s">
        <v>9267</v>
      </c>
      <c r="B4515">
        <v>3</v>
      </c>
    </row>
    <row r="4516" spans="1:2" x14ac:dyDescent="0.25">
      <c r="A4516" t="s">
        <v>9268</v>
      </c>
      <c r="B4516">
        <v>1</v>
      </c>
    </row>
    <row r="4517" spans="1:2" x14ac:dyDescent="0.25">
      <c r="A4517" t="s">
        <v>9269</v>
      </c>
      <c r="B4517">
        <v>2</v>
      </c>
    </row>
    <row r="4518" spans="1:2" x14ac:dyDescent="0.25">
      <c r="A4518" t="s">
        <v>9270</v>
      </c>
      <c r="B4518">
        <v>1</v>
      </c>
    </row>
    <row r="4519" spans="1:2" x14ac:dyDescent="0.25">
      <c r="A4519" t="s">
        <v>9271</v>
      </c>
      <c r="B4519">
        <v>1</v>
      </c>
    </row>
    <row r="4520" spans="1:2" x14ac:dyDescent="0.25">
      <c r="A4520" t="s">
        <v>9272</v>
      </c>
      <c r="B4520">
        <v>5</v>
      </c>
    </row>
    <row r="4521" spans="1:2" x14ac:dyDescent="0.25">
      <c r="A4521" t="s">
        <v>9273</v>
      </c>
      <c r="B4521">
        <v>3</v>
      </c>
    </row>
    <row r="4522" spans="1:2" x14ac:dyDescent="0.25">
      <c r="A4522" t="s">
        <v>9274</v>
      </c>
      <c r="B4522">
        <v>1</v>
      </c>
    </row>
    <row r="4523" spans="1:2" x14ac:dyDescent="0.25">
      <c r="A4523" t="s">
        <v>9275</v>
      </c>
      <c r="B4523">
        <v>1</v>
      </c>
    </row>
    <row r="4524" spans="1:2" x14ac:dyDescent="0.25">
      <c r="A4524" t="s">
        <v>9276</v>
      </c>
      <c r="B4524">
        <v>2</v>
      </c>
    </row>
    <row r="4525" spans="1:2" x14ac:dyDescent="0.25">
      <c r="A4525" t="s">
        <v>9277</v>
      </c>
      <c r="B4525">
        <v>2</v>
      </c>
    </row>
    <row r="4526" spans="1:2" x14ac:dyDescent="0.25">
      <c r="A4526" t="s">
        <v>9278</v>
      </c>
      <c r="B4526">
        <v>1</v>
      </c>
    </row>
    <row r="4527" spans="1:2" x14ac:dyDescent="0.25">
      <c r="A4527" t="s">
        <v>9279</v>
      </c>
      <c r="B4527">
        <v>2</v>
      </c>
    </row>
    <row r="4528" spans="1:2" x14ac:dyDescent="0.25">
      <c r="A4528" t="s">
        <v>9280</v>
      </c>
      <c r="B4528">
        <v>2</v>
      </c>
    </row>
    <row r="4529" spans="1:2" x14ac:dyDescent="0.25">
      <c r="A4529" t="s">
        <v>9281</v>
      </c>
      <c r="B4529">
        <v>2</v>
      </c>
    </row>
    <row r="4530" spans="1:2" x14ac:dyDescent="0.25">
      <c r="A4530" t="s">
        <v>9282</v>
      </c>
      <c r="B4530">
        <v>1</v>
      </c>
    </row>
    <row r="4531" spans="1:2" x14ac:dyDescent="0.25">
      <c r="A4531" t="s">
        <v>9283</v>
      </c>
      <c r="B4531">
        <v>1</v>
      </c>
    </row>
    <row r="4532" spans="1:2" x14ac:dyDescent="0.25">
      <c r="A4532" t="s">
        <v>9284</v>
      </c>
      <c r="B4532">
        <v>2</v>
      </c>
    </row>
    <row r="4533" spans="1:2" x14ac:dyDescent="0.25">
      <c r="A4533" t="s">
        <v>9285</v>
      </c>
      <c r="B4533">
        <v>3</v>
      </c>
    </row>
    <row r="4534" spans="1:2" x14ac:dyDescent="0.25">
      <c r="A4534" t="s">
        <v>9286</v>
      </c>
      <c r="B4534">
        <v>1</v>
      </c>
    </row>
    <row r="4535" spans="1:2" x14ac:dyDescent="0.25">
      <c r="A4535" t="s">
        <v>9739</v>
      </c>
      <c r="B4535">
        <v>1</v>
      </c>
    </row>
    <row r="4536" spans="1:2" x14ac:dyDescent="0.25">
      <c r="A4536" t="s">
        <v>9287</v>
      </c>
      <c r="B4536">
        <v>2</v>
      </c>
    </row>
    <row r="4537" spans="1:2" x14ac:dyDescent="0.25">
      <c r="A4537" t="s">
        <v>9288</v>
      </c>
      <c r="B4537">
        <v>2</v>
      </c>
    </row>
    <row r="4538" spans="1:2" x14ac:dyDescent="0.25">
      <c r="A4538" t="s">
        <v>9289</v>
      </c>
      <c r="B4538">
        <v>2</v>
      </c>
    </row>
    <row r="4539" spans="1:2" x14ac:dyDescent="0.25">
      <c r="A4539" t="s">
        <v>9290</v>
      </c>
      <c r="B4539">
        <v>6</v>
      </c>
    </row>
    <row r="4540" spans="1:2" x14ac:dyDescent="0.25">
      <c r="A4540" t="s">
        <v>9291</v>
      </c>
      <c r="B4540">
        <v>2</v>
      </c>
    </row>
    <row r="4541" spans="1:2" x14ac:dyDescent="0.25">
      <c r="A4541" t="s">
        <v>9292</v>
      </c>
      <c r="B4541">
        <v>1</v>
      </c>
    </row>
    <row r="4542" spans="1:2" x14ac:dyDescent="0.25">
      <c r="A4542" t="s">
        <v>9740</v>
      </c>
      <c r="B4542">
        <v>2</v>
      </c>
    </row>
    <row r="4543" spans="1:2" x14ac:dyDescent="0.25">
      <c r="A4543" t="s">
        <v>9293</v>
      </c>
      <c r="B4543">
        <v>1</v>
      </c>
    </row>
    <row r="4544" spans="1:2" x14ac:dyDescent="0.25">
      <c r="A4544" t="s">
        <v>9294</v>
      </c>
      <c r="B4544">
        <v>1</v>
      </c>
    </row>
    <row r="4545" spans="1:2" x14ac:dyDescent="0.25">
      <c r="A4545" t="s">
        <v>9295</v>
      </c>
      <c r="B4545">
        <v>1</v>
      </c>
    </row>
    <row r="4546" spans="1:2" x14ac:dyDescent="0.25">
      <c r="A4546" t="s">
        <v>9296</v>
      </c>
      <c r="B4546">
        <v>2</v>
      </c>
    </row>
    <row r="4547" spans="1:2" x14ac:dyDescent="0.25">
      <c r="A4547" t="s">
        <v>9297</v>
      </c>
      <c r="B4547">
        <v>1</v>
      </c>
    </row>
    <row r="4548" spans="1:2" x14ac:dyDescent="0.25">
      <c r="A4548" t="s">
        <v>9298</v>
      </c>
      <c r="B4548">
        <v>1</v>
      </c>
    </row>
    <row r="4549" spans="1:2" x14ac:dyDescent="0.25">
      <c r="A4549" t="s">
        <v>9299</v>
      </c>
      <c r="B4549">
        <v>1</v>
      </c>
    </row>
    <row r="4550" spans="1:2" x14ac:dyDescent="0.25">
      <c r="A4550" t="s">
        <v>9300</v>
      </c>
      <c r="B4550">
        <v>1</v>
      </c>
    </row>
    <row r="4551" spans="1:2" x14ac:dyDescent="0.25">
      <c r="A4551" t="s">
        <v>9301</v>
      </c>
      <c r="B4551">
        <v>1</v>
      </c>
    </row>
    <row r="4552" spans="1:2" x14ac:dyDescent="0.25">
      <c r="A4552" t="s">
        <v>9302</v>
      </c>
      <c r="B4552">
        <v>2</v>
      </c>
    </row>
    <row r="4553" spans="1:2" x14ac:dyDescent="0.25">
      <c r="A4553" t="s">
        <v>9303</v>
      </c>
      <c r="B4553">
        <v>1</v>
      </c>
    </row>
    <row r="4554" spans="1:2" x14ac:dyDescent="0.25">
      <c r="A4554" t="s">
        <v>9304</v>
      </c>
      <c r="B4554">
        <v>1</v>
      </c>
    </row>
    <row r="4555" spans="1:2" x14ac:dyDescent="0.25">
      <c r="A4555" t="s">
        <v>9305</v>
      </c>
      <c r="B4555">
        <v>1</v>
      </c>
    </row>
    <row r="4556" spans="1:2" x14ac:dyDescent="0.25">
      <c r="A4556" t="s">
        <v>9306</v>
      </c>
      <c r="B4556">
        <v>1</v>
      </c>
    </row>
    <row r="4557" spans="1:2" x14ac:dyDescent="0.25">
      <c r="A4557" t="s">
        <v>9307</v>
      </c>
      <c r="B4557">
        <v>3</v>
      </c>
    </row>
    <row r="4558" spans="1:2" x14ac:dyDescent="0.25">
      <c r="A4558" t="s">
        <v>9308</v>
      </c>
      <c r="B4558">
        <v>1</v>
      </c>
    </row>
    <row r="4559" spans="1:2" x14ac:dyDescent="0.25">
      <c r="A4559" t="s">
        <v>9309</v>
      </c>
      <c r="B4559">
        <v>1</v>
      </c>
    </row>
    <row r="4560" spans="1:2" x14ac:dyDescent="0.25">
      <c r="A4560" t="s">
        <v>9310</v>
      </c>
      <c r="B4560">
        <v>2</v>
      </c>
    </row>
    <row r="4561" spans="1:2" x14ac:dyDescent="0.25">
      <c r="A4561" t="s">
        <v>9311</v>
      </c>
      <c r="B4561">
        <v>2</v>
      </c>
    </row>
    <row r="4562" spans="1:2" x14ac:dyDescent="0.25">
      <c r="A4562" t="s">
        <v>9312</v>
      </c>
      <c r="B4562">
        <v>3</v>
      </c>
    </row>
    <row r="4563" spans="1:2" x14ac:dyDescent="0.25">
      <c r="A4563" t="s">
        <v>9313</v>
      </c>
      <c r="B4563">
        <v>2</v>
      </c>
    </row>
    <row r="4564" spans="1:2" x14ac:dyDescent="0.25">
      <c r="A4564" t="s">
        <v>9314</v>
      </c>
      <c r="B4564">
        <v>2</v>
      </c>
    </row>
    <row r="4565" spans="1:2" x14ac:dyDescent="0.25">
      <c r="A4565" t="s">
        <v>9315</v>
      </c>
      <c r="B4565">
        <v>1</v>
      </c>
    </row>
    <row r="4566" spans="1:2" x14ac:dyDescent="0.25">
      <c r="A4566" t="s">
        <v>9316</v>
      </c>
      <c r="B4566">
        <v>2</v>
      </c>
    </row>
    <row r="4567" spans="1:2" x14ac:dyDescent="0.25">
      <c r="A4567" t="s">
        <v>9317</v>
      </c>
      <c r="B4567">
        <v>2</v>
      </c>
    </row>
    <row r="4568" spans="1:2" x14ac:dyDescent="0.25">
      <c r="A4568" t="s">
        <v>9318</v>
      </c>
      <c r="B4568">
        <v>1</v>
      </c>
    </row>
    <row r="4569" spans="1:2" x14ac:dyDescent="0.25">
      <c r="A4569" t="s">
        <v>9319</v>
      </c>
      <c r="B4569">
        <v>1</v>
      </c>
    </row>
    <row r="4570" spans="1:2" x14ac:dyDescent="0.25">
      <c r="A4570" t="s">
        <v>9320</v>
      </c>
      <c r="B4570">
        <v>1</v>
      </c>
    </row>
    <row r="4571" spans="1:2" x14ac:dyDescent="0.25">
      <c r="A4571" t="s">
        <v>9321</v>
      </c>
      <c r="B4571">
        <v>2</v>
      </c>
    </row>
    <row r="4572" spans="1:2" x14ac:dyDescent="0.25">
      <c r="A4572" t="s">
        <v>9322</v>
      </c>
      <c r="B4572">
        <v>1</v>
      </c>
    </row>
    <row r="4573" spans="1:2" x14ac:dyDescent="0.25">
      <c r="A4573" t="s">
        <v>9323</v>
      </c>
      <c r="B4573">
        <v>2</v>
      </c>
    </row>
    <row r="4574" spans="1:2" x14ac:dyDescent="0.25">
      <c r="A4574" t="s">
        <v>9324</v>
      </c>
      <c r="B4574">
        <v>1</v>
      </c>
    </row>
    <row r="4575" spans="1:2" x14ac:dyDescent="0.25">
      <c r="A4575" t="s">
        <v>9325</v>
      </c>
      <c r="B4575">
        <v>2</v>
      </c>
    </row>
    <row r="4576" spans="1:2" x14ac:dyDescent="0.25">
      <c r="A4576" t="s">
        <v>9326</v>
      </c>
      <c r="B4576">
        <v>1</v>
      </c>
    </row>
    <row r="4577" spans="1:2" x14ac:dyDescent="0.25">
      <c r="A4577" t="s">
        <v>9327</v>
      </c>
      <c r="B4577">
        <v>2</v>
      </c>
    </row>
    <row r="4578" spans="1:2" x14ac:dyDescent="0.25">
      <c r="A4578" t="s">
        <v>9328</v>
      </c>
      <c r="B4578">
        <v>3</v>
      </c>
    </row>
    <row r="4579" spans="1:2" x14ac:dyDescent="0.25">
      <c r="A4579" t="s">
        <v>9329</v>
      </c>
      <c r="B4579">
        <v>1</v>
      </c>
    </row>
    <row r="4580" spans="1:2" x14ac:dyDescent="0.25">
      <c r="A4580" t="s">
        <v>9330</v>
      </c>
      <c r="B4580">
        <v>1</v>
      </c>
    </row>
    <row r="4581" spans="1:2" x14ac:dyDescent="0.25">
      <c r="A4581" t="s">
        <v>9331</v>
      </c>
      <c r="B4581">
        <v>2</v>
      </c>
    </row>
    <row r="4582" spans="1:2" x14ac:dyDescent="0.25">
      <c r="A4582" t="s">
        <v>9332</v>
      </c>
      <c r="B4582">
        <v>2</v>
      </c>
    </row>
    <row r="4583" spans="1:2" x14ac:dyDescent="0.25">
      <c r="A4583" t="s">
        <v>9333</v>
      </c>
      <c r="B4583">
        <v>2</v>
      </c>
    </row>
    <row r="4584" spans="1:2" x14ac:dyDescent="0.25">
      <c r="A4584" t="s">
        <v>9334</v>
      </c>
      <c r="B4584">
        <v>1</v>
      </c>
    </row>
    <row r="4585" spans="1:2" x14ac:dyDescent="0.25">
      <c r="A4585" t="s">
        <v>9335</v>
      </c>
      <c r="B4585">
        <v>1</v>
      </c>
    </row>
    <row r="4586" spans="1:2" x14ac:dyDescent="0.25">
      <c r="A4586" t="s">
        <v>9336</v>
      </c>
      <c r="B4586">
        <v>2</v>
      </c>
    </row>
    <row r="4587" spans="1:2" x14ac:dyDescent="0.25">
      <c r="A4587" t="s">
        <v>9741</v>
      </c>
      <c r="B4587">
        <v>2</v>
      </c>
    </row>
    <row r="4588" spans="1:2" x14ac:dyDescent="0.25">
      <c r="A4588" t="s">
        <v>9337</v>
      </c>
      <c r="B4588">
        <v>1</v>
      </c>
    </row>
    <row r="4589" spans="1:2" x14ac:dyDescent="0.25">
      <c r="A4589" t="s">
        <v>9338</v>
      </c>
      <c r="B4589">
        <v>1</v>
      </c>
    </row>
    <row r="4590" spans="1:2" x14ac:dyDescent="0.25">
      <c r="A4590" t="s">
        <v>9339</v>
      </c>
      <c r="B4590">
        <v>2</v>
      </c>
    </row>
    <row r="4591" spans="1:2" x14ac:dyDescent="0.25">
      <c r="A4591" t="s">
        <v>9340</v>
      </c>
      <c r="B4591">
        <v>2</v>
      </c>
    </row>
    <row r="4592" spans="1:2" x14ac:dyDescent="0.25">
      <c r="A4592" t="s">
        <v>9341</v>
      </c>
      <c r="B4592">
        <v>1</v>
      </c>
    </row>
    <row r="4593" spans="1:2" x14ac:dyDescent="0.25">
      <c r="A4593" t="s">
        <v>9342</v>
      </c>
      <c r="B4593">
        <v>1</v>
      </c>
    </row>
    <row r="4594" spans="1:2" x14ac:dyDescent="0.25">
      <c r="A4594" t="s">
        <v>9343</v>
      </c>
      <c r="B4594">
        <v>2</v>
      </c>
    </row>
    <row r="4595" spans="1:2" x14ac:dyDescent="0.25">
      <c r="A4595" t="s">
        <v>9344</v>
      </c>
      <c r="B4595">
        <v>1</v>
      </c>
    </row>
    <row r="4596" spans="1:2" x14ac:dyDescent="0.25">
      <c r="A4596" t="s">
        <v>9345</v>
      </c>
      <c r="B4596">
        <v>1</v>
      </c>
    </row>
    <row r="4597" spans="1:2" x14ac:dyDescent="0.25">
      <c r="A4597" t="s">
        <v>9742</v>
      </c>
      <c r="B4597">
        <v>1</v>
      </c>
    </row>
    <row r="4598" spans="1:2" x14ac:dyDescent="0.25">
      <c r="A4598" t="s">
        <v>9346</v>
      </c>
      <c r="B4598">
        <v>1</v>
      </c>
    </row>
    <row r="4599" spans="1:2" x14ac:dyDescent="0.25">
      <c r="A4599" t="s">
        <v>9347</v>
      </c>
      <c r="B4599">
        <v>2</v>
      </c>
    </row>
    <row r="4600" spans="1:2" x14ac:dyDescent="0.25">
      <c r="A4600" t="s">
        <v>9348</v>
      </c>
      <c r="B4600">
        <v>2</v>
      </c>
    </row>
    <row r="4601" spans="1:2" x14ac:dyDescent="0.25">
      <c r="A4601" t="s">
        <v>9349</v>
      </c>
      <c r="B4601">
        <v>2</v>
      </c>
    </row>
    <row r="4602" spans="1:2" x14ac:dyDescent="0.25">
      <c r="A4602" t="s">
        <v>9350</v>
      </c>
      <c r="B4602">
        <v>2</v>
      </c>
    </row>
    <row r="4603" spans="1:2" x14ac:dyDescent="0.25">
      <c r="A4603" t="s">
        <v>9351</v>
      </c>
      <c r="B4603">
        <v>1</v>
      </c>
    </row>
    <row r="4604" spans="1:2" x14ac:dyDescent="0.25">
      <c r="A4604" t="s">
        <v>9352</v>
      </c>
      <c r="B4604">
        <v>2</v>
      </c>
    </row>
    <row r="4605" spans="1:2" x14ac:dyDescent="0.25">
      <c r="A4605" t="s">
        <v>9353</v>
      </c>
      <c r="B4605">
        <v>1</v>
      </c>
    </row>
    <row r="4606" spans="1:2" x14ac:dyDescent="0.25">
      <c r="A4606" t="s">
        <v>9354</v>
      </c>
      <c r="B4606">
        <v>2</v>
      </c>
    </row>
    <row r="4607" spans="1:2" x14ac:dyDescent="0.25">
      <c r="A4607" t="s">
        <v>9355</v>
      </c>
      <c r="B4607">
        <v>1</v>
      </c>
    </row>
    <row r="4608" spans="1:2" x14ac:dyDescent="0.25">
      <c r="A4608" t="s">
        <v>9356</v>
      </c>
      <c r="B4608">
        <v>1</v>
      </c>
    </row>
    <row r="4609" spans="1:2" x14ac:dyDescent="0.25">
      <c r="A4609" t="s">
        <v>9357</v>
      </c>
      <c r="B4609">
        <v>1</v>
      </c>
    </row>
    <row r="4610" spans="1:2" x14ac:dyDescent="0.25">
      <c r="A4610" t="s">
        <v>9358</v>
      </c>
      <c r="B4610">
        <v>2</v>
      </c>
    </row>
    <row r="4611" spans="1:2" x14ac:dyDescent="0.25">
      <c r="A4611" t="s">
        <v>9359</v>
      </c>
      <c r="B4611">
        <v>1</v>
      </c>
    </row>
    <row r="4612" spans="1:2" x14ac:dyDescent="0.25">
      <c r="A4612" t="s">
        <v>9360</v>
      </c>
      <c r="B4612">
        <v>2</v>
      </c>
    </row>
    <row r="4613" spans="1:2" x14ac:dyDescent="0.25">
      <c r="A4613" t="s">
        <v>9361</v>
      </c>
      <c r="B4613">
        <v>2</v>
      </c>
    </row>
    <row r="4614" spans="1:2" x14ac:dyDescent="0.25">
      <c r="A4614" t="s">
        <v>9362</v>
      </c>
      <c r="B4614">
        <v>1</v>
      </c>
    </row>
    <row r="4615" spans="1:2" x14ac:dyDescent="0.25">
      <c r="A4615" t="s">
        <v>9363</v>
      </c>
      <c r="B4615">
        <v>1</v>
      </c>
    </row>
    <row r="4616" spans="1:2" x14ac:dyDescent="0.25">
      <c r="A4616" t="s">
        <v>9364</v>
      </c>
      <c r="B4616">
        <v>1</v>
      </c>
    </row>
    <row r="4617" spans="1:2" x14ac:dyDescent="0.25">
      <c r="A4617" t="s">
        <v>9365</v>
      </c>
      <c r="B4617">
        <v>5</v>
      </c>
    </row>
    <row r="4618" spans="1:2" x14ac:dyDescent="0.25">
      <c r="A4618" t="s">
        <v>9366</v>
      </c>
      <c r="B4618">
        <v>1</v>
      </c>
    </row>
    <row r="4619" spans="1:2" x14ac:dyDescent="0.25">
      <c r="A4619" t="s">
        <v>9743</v>
      </c>
      <c r="B4619">
        <v>2</v>
      </c>
    </row>
    <row r="4620" spans="1:2" x14ac:dyDescent="0.25">
      <c r="A4620" t="s">
        <v>9367</v>
      </c>
      <c r="B4620">
        <v>1</v>
      </c>
    </row>
    <row r="4621" spans="1:2" x14ac:dyDescent="0.25">
      <c r="A4621" t="s">
        <v>9368</v>
      </c>
      <c r="B4621">
        <v>1</v>
      </c>
    </row>
    <row r="4622" spans="1:2" x14ac:dyDescent="0.25">
      <c r="A4622" t="s">
        <v>9369</v>
      </c>
      <c r="B4622">
        <v>1</v>
      </c>
    </row>
    <row r="4623" spans="1:2" x14ac:dyDescent="0.25">
      <c r="A4623" t="s">
        <v>9370</v>
      </c>
      <c r="B4623">
        <v>1</v>
      </c>
    </row>
    <row r="4624" spans="1:2" x14ac:dyDescent="0.25">
      <c r="A4624" t="s">
        <v>9371</v>
      </c>
      <c r="B4624">
        <v>1</v>
      </c>
    </row>
    <row r="4625" spans="1:2" x14ac:dyDescent="0.25">
      <c r="A4625" t="s">
        <v>9372</v>
      </c>
      <c r="B4625">
        <v>2</v>
      </c>
    </row>
    <row r="4626" spans="1:2" x14ac:dyDescent="0.25">
      <c r="A4626" t="s">
        <v>9373</v>
      </c>
      <c r="B4626">
        <v>1</v>
      </c>
    </row>
    <row r="4627" spans="1:2" x14ac:dyDescent="0.25">
      <c r="A4627" t="s">
        <v>9374</v>
      </c>
      <c r="B4627">
        <v>1</v>
      </c>
    </row>
    <row r="4628" spans="1:2" x14ac:dyDescent="0.25">
      <c r="A4628" t="s">
        <v>9375</v>
      </c>
      <c r="B4628">
        <v>1</v>
      </c>
    </row>
    <row r="4629" spans="1:2" x14ac:dyDescent="0.25">
      <c r="A4629" t="s">
        <v>9376</v>
      </c>
      <c r="B4629">
        <v>1</v>
      </c>
    </row>
    <row r="4630" spans="1:2" x14ac:dyDescent="0.25">
      <c r="A4630" t="s">
        <v>9377</v>
      </c>
      <c r="B4630">
        <v>2</v>
      </c>
    </row>
    <row r="4631" spans="1:2" x14ac:dyDescent="0.25">
      <c r="A4631" t="s">
        <v>9378</v>
      </c>
      <c r="B4631">
        <v>1</v>
      </c>
    </row>
    <row r="4632" spans="1:2" x14ac:dyDescent="0.25">
      <c r="A4632" t="s">
        <v>9379</v>
      </c>
      <c r="B4632">
        <v>1</v>
      </c>
    </row>
    <row r="4633" spans="1:2" x14ac:dyDescent="0.25">
      <c r="A4633" t="s">
        <v>9380</v>
      </c>
      <c r="B4633">
        <v>2</v>
      </c>
    </row>
    <row r="4634" spans="1:2" x14ac:dyDescent="0.25">
      <c r="A4634" t="s">
        <v>9381</v>
      </c>
      <c r="B4634">
        <v>1</v>
      </c>
    </row>
    <row r="4635" spans="1:2" x14ac:dyDescent="0.25">
      <c r="A4635" t="s">
        <v>9382</v>
      </c>
      <c r="B4635">
        <v>1</v>
      </c>
    </row>
    <row r="4636" spans="1:2" x14ac:dyDescent="0.25">
      <c r="A4636" t="s">
        <v>9383</v>
      </c>
      <c r="B4636">
        <v>2</v>
      </c>
    </row>
    <row r="4637" spans="1:2" x14ac:dyDescent="0.25">
      <c r="A4637" t="s">
        <v>9384</v>
      </c>
      <c r="B4637">
        <v>1</v>
      </c>
    </row>
    <row r="4638" spans="1:2" x14ac:dyDescent="0.25">
      <c r="A4638" t="s">
        <v>9385</v>
      </c>
      <c r="B4638">
        <v>2</v>
      </c>
    </row>
    <row r="4639" spans="1:2" x14ac:dyDescent="0.25">
      <c r="A4639" t="s">
        <v>9386</v>
      </c>
      <c r="B4639">
        <v>2</v>
      </c>
    </row>
    <row r="4640" spans="1:2" x14ac:dyDescent="0.25">
      <c r="A4640" t="s">
        <v>9387</v>
      </c>
      <c r="B4640">
        <v>2</v>
      </c>
    </row>
    <row r="4641" spans="1:2" x14ac:dyDescent="0.25">
      <c r="A4641" t="s">
        <v>9388</v>
      </c>
      <c r="B4641">
        <v>2</v>
      </c>
    </row>
    <row r="4642" spans="1:2" x14ac:dyDescent="0.25">
      <c r="A4642" t="s">
        <v>9389</v>
      </c>
      <c r="B4642">
        <v>1</v>
      </c>
    </row>
    <row r="4643" spans="1:2" x14ac:dyDescent="0.25">
      <c r="A4643" t="s">
        <v>9390</v>
      </c>
      <c r="B4643">
        <v>1</v>
      </c>
    </row>
    <row r="4644" spans="1:2" x14ac:dyDescent="0.25">
      <c r="A4644" t="s">
        <v>9744</v>
      </c>
      <c r="B4644">
        <v>2</v>
      </c>
    </row>
    <row r="4645" spans="1:2" x14ac:dyDescent="0.25">
      <c r="A4645" t="s">
        <v>9391</v>
      </c>
      <c r="B4645">
        <v>3</v>
      </c>
    </row>
    <row r="4646" spans="1:2" x14ac:dyDescent="0.25">
      <c r="A4646" t="s">
        <v>9392</v>
      </c>
      <c r="B4646">
        <v>1</v>
      </c>
    </row>
    <row r="4647" spans="1:2" x14ac:dyDescent="0.25">
      <c r="A4647" t="s">
        <v>9393</v>
      </c>
      <c r="B4647">
        <v>2</v>
      </c>
    </row>
    <row r="4648" spans="1:2" x14ac:dyDescent="0.25">
      <c r="A4648" t="s">
        <v>9394</v>
      </c>
      <c r="B4648">
        <v>2</v>
      </c>
    </row>
    <row r="4649" spans="1:2" x14ac:dyDescent="0.25">
      <c r="A4649" t="s">
        <v>9395</v>
      </c>
      <c r="B4649">
        <v>2</v>
      </c>
    </row>
    <row r="4650" spans="1:2" x14ac:dyDescent="0.25">
      <c r="A4650" t="s">
        <v>9396</v>
      </c>
      <c r="B4650">
        <v>1</v>
      </c>
    </row>
    <row r="4651" spans="1:2" x14ac:dyDescent="0.25">
      <c r="A4651" t="s">
        <v>9397</v>
      </c>
      <c r="B4651">
        <v>1</v>
      </c>
    </row>
    <row r="4652" spans="1:2" x14ac:dyDescent="0.25">
      <c r="A4652" t="s">
        <v>9398</v>
      </c>
      <c r="B4652">
        <v>1</v>
      </c>
    </row>
    <row r="4653" spans="1:2" x14ac:dyDescent="0.25">
      <c r="A4653" t="s">
        <v>9399</v>
      </c>
      <c r="B4653">
        <v>1</v>
      </c>
    </row>
    <row r="4654" spans="1:2" x14ac:dyDescent="0.25">
      <c r="A4654" t="s">
        <v>9400</v>
      </c>
      <c r="B4654">
        <v>1</v>
      </c>
    </row>
    <row r="4655" spans="1:2" x14ac:dyDescent="0.25">
      <c r="A4655" t="s">
        <v>9401</v>
      </c>
      <c r="B4655">
        <v>1</v>
      </c>
    </row>
    <row r="4656" spans="1:2" x14ac:dyDescent="0.25">
      <c r="A4656" t="s">
        <v>9402</v>
      </c>
      <c r="B4656">
        <v>1</v>
      </c>
    </row>
    <row r="4657" spans="1:2" x14ac:dyDescent="0.25">
      <c r="A4657" t="s">
        <v>9403</v>
      </c>
      <c r="B4657">
        <v>1</v>
      </c>
    </row>
    <row r="4658" spans="1:2" x14ac:dyDescent="0.25">
      <c r="A4658" t="s">
        <v>9404</v>
      </c>
      <c r="B4658">
        <v>2</v>
      </c>
    </row>
    <row r="4659" spans="1:2" x14ac:dyDescent="0.25">
      <c r="A4659" t="s">
        <v>9405</v>
      </c>
      <c r="B4659">
        <v>1</v>
      </c>
    </row>
    <row r="4660" spans="1:2" x14ac:dyDescent="0.25">
      <c r="A4660" t="s">
        <v>9406</v>
      </c>
      <c r="B4660">
        <v>1</v>
      </c>
    </row>
    <row r="4661" spans="1:2" x14ac:dyDescent="0.25">
      <c r="A4661" t="s">
        <v>9407</v>
      </c>
      <c r="B4661">
        <v>1</v>
      </c>
    </row>
    <row r="4662" spans="1:2" x14ac:dyDescent="0.25">
      <c r="A4662" t="s">
        <v>9408</v>
      </c>
      <c r="B4662">
        <v>1</v>
      </c>
    </row>
    <row r="4663" spans="1:2" x14ac:dyDescent="0.25">
      <c r="A4663" t="s">
        <v>9409</v>
      </c>
      <c r="B4663">
        <v>2</v>
      </c>
    </row>
    <row r="4664" spans="1:2" x14ac:dyDescent="0.25">
      <c r="A4664" t="s">
        <v>9410</v>
      </c>
      <c r="B4664">
        <v>2</v>
      </c>
    </row>
    <row r="4665" spans="1:2" x14ac:dyDescent="0.25">
      <c r="A4665" t="s">
        <v>9411</v>
      </c>
      <c r="B4665">
        <v>2</v>
      </c>
    </row>
    <row r="4666" spans="1:2" x14ac:dyDescent="0.25">
      <c r="A4666" t="s">
        <v>9412</v>
      </c>
      <c r="B4666">
        <v>2</v>
      </c>
    </row>
    <row r="4667" spans="1:2" x14ac:dyDescent="0.25">
      <c r="A4667" t="s">
        <v>9413</v>
      </c>
      <c r="B4667">
        <v>2</v>
      </c>
    </row>
    <row r="4668" spans="1:2" x14ac:dyDescent="0.25">
      <c r="A4668" t="s">
        <v>9414</v>
      </c>
      <c r="B4668">
        <v>3</v>
      </c>
    </row>
    <row r="4669" spans="1:2" x14ac:dyDescent="0.25">
      <c r="A4669" t="s">
        <v>9415</v>
      </c>
      <c r="B4669">
        <v>2</v>
      </c>
    </row>
    <row r="4670" spans="1:2" x14ac:dyDescent="0.25">
      <c r="A4670" t="s">
        <v>9416</v>
      </c>
      <c r="B4670">
        <v>1</v>
      </c>
    </row>
    <row r="4671" spans="1:2" x14ac:dyDescent="0.25">
      <c r="A4671" t="s">
        <v>9417</v>
      </c>
      <c r="B4671">
        <v>1</v>
      </c>
    </row>
    <row r="4672" spans="1:2" x14ac:dyDescent="0.25">
      <c r="A4672" t="s">
        <v>9418</v>
      </c>
      <c r="B4672">
        <v>2</v>
      </c>
    </row>
    <row r="4673" spans="1:2" x14ac:dyDescent="0.25">
      <c r="A4673" t="s">
        <v>9419</v>
      </c>
      <c r="B4673">
        <v>1</v>
      </c>
    </row>
    <row r="4674" spans="1:2" x14ac:dyDescent="0.25">
      <c r="A4674" t="s">
        <v>9420</v>
      </c>
      <c r="B4674">
        <v>2</v>
      </c>
    </row>
    <row r="4675" spans="1:2" x14ac:dyDescent="0.25">
      <c r="A4675" t="s">
        <v>9421</v>
      </c>
      <c r="B4675">
        <v>1</v>
      </c>
    </row>
    <row r="4676" spans="1:2" x14ac:dyDescent="0.25">
      <c r="A4676" t="s">
        <v>9422</v>
      </c>
      <c r="B4676">
        <v>1</v>
      </c>
    </row>
    <row r="4677" spans="1:2" x14ac:dyDescent="0.25">
      <c r="A4677" t="s">
        <v>9423</v>
      </c>
      <c r="B4677">
        <v>2</v>
      </c>
    </row>
    <row r="4678" spans="1:2" x14ac:dyDescent="0.25">
      <c r="A4678" t="s">
        <v>9424</v>
      </c>
      <c r="B4678">
        <v>2</v>
      </c>
    </row>
    <row r="4679" spans="1:2" x14ac:dyDescent="0.25">
      <c r="A4679" t="s">
        <v>9745</v>
      </c>
      <c r="B4679">
        <v>2</v>
      </c>
    </row>
    <row r="4680" spans="1:2" x14ac:dyDescent="0.25">
      <c r="A4680" t="s">
        <v>9425</v>
      </c>
      <c r="B4680">
        <v>1</v>
      </c>
    </row>
    <row r="4681" spans="1:2" x14ac:dyDescent="0.25">
      <c r="A4681" t="s">
        <v>9746</v>
      </c>
      <c r="B4681">
        <v>2</v>
      </c>
    </row>
    <row r="4682" spans="1:2" x14ac:dyDescent="0.25">
      <c r="A4682" t="s">
        <v>9426</v>
      </c>
      <c r="B4682">
        <v>2</v>
      </c>
    </row>
    <row r="4683" spans="1:2" x14ac:dyDescent="0.25">
      <c r="A4683" t="s">
        <v>9427</v>
      </c>
      <c r="B4683">
        <v>1</v>
      </c>
    </row>
    <row r="4684" spans="1:2" x14ac:dyDescent="0.25">
      <c r="A4684" t="s">
        <v>9428</v>
      </c>
      <c r="B4684">
        <v>2</v>
      </c>
    </row>
    <row r="4685" spans="1:2" x14ac:dyDescent="0.25">
      <c r="A4685" t="s">
        <v>9429</v>
      </c>
      <c r="B4685">
        <v>2</v>
      </c>
    </row>
    <row r="4686" spans="1:2" x14ac:dyDescent="0.25">
      <c r="A4686" t="s">
        <v>9430</v>
      </c>
      <c r="B4686">
        <v>2</v>
      </c>
    </row>
    <row r="4687" spans="1:2" x14ac:dyDescent="0.25">
      <c r="A4687" t="s">
        <v>9431</v>
      </c>
      <c r="B4687">
        <v>1</v>
      </c>
    </row>
    <row r="4688" spans="1:2" x14ac:dyDescent="0.25">
      <c r="A4688" t="s">
        <v>9432</v>
      </c>
      <c r="B4688">
        <v>3</v>
      </c>
    </row>
    <row r="4689" spans="1:2" x14ac:dyDescent="0.25">
      <c r="A4689" t="s">
        <v>9433</v>
      </c>
      <c r="B4689">
        <v>1</v>
      </c>
    </row>
    <row r="4690" spans="1:2" x14ac:dyDescent="0.25">
      <c r="A4690" t="s">
        <v>9434</v>
      </c>
      <c r="B4690">
        <v>2</v>
      </c>
    </row>
    <row r="4691" spans="1:2" x14ac:dyDescent="0.25">
      <c r="A4691" t="s">
        <v>9747</v>
      </c>
      <c r="B4691">
        <v>2</v>
      </c>
    </row>
    <row r="4692" spans="1:2" x14ac:dyDescent="0.25">
      <c r="A4692" t="s">
        <v>9435</v>
      </c>
      <c r="B4692">
        <v>1</v>
      </c>
    </row>
    <row r="4693" spans="1:2" x14ac:dyDescent="0.25">
      <c r="A4693" t="s">
        <v>9436</v>
      </c>
      <c r="B4693">
        <v>1</v>
      </c>
    </row>
    <row r="4694" spans="1:2" x14ac:dyDescent="0.25">
      <c r="A4694" t="s">
        <v>9748</v>
      </c>
      <c r="B4694">
        <v>1</v>
      </c>
    </row>
    <row r="4695" spans="1:2" x14ac:dyDescent="0.25">
      <c r="A4695" t="s">
        <v>9437</v>
      </c>
      <c r="B4695">
        <v>1</v>
      </c>
    </row>
    <row r="4696" spans="1:2" x14ac:dyDescent="0.25">
      <c r="A4696" t="s">
        <v>9438</v>
      </c>
      <c r="B4696">
        <v>2</v>
      </c>
    </row>
    <row r="4697" spans="1:2" x14ac:dyDescent="0.25">
      <c r="A4697" t="s">
        <v>9749</v>
      </c>
      <c r="B4697">
        <v>2</v>
      </c>
    </row>
    <row r="4698" spans="1:2" x14ac:dyDescent="0.25">
      <c r="A4698" t="s">
        <v>9439</v>
      </c>
      <c r="B4698">
        <v>1</v>
      </c>
    </row>
    <row r="4699" spans="1:2" x14ac:dyDescent="0.25">
      <c r="A4699" t="s">
        <v>9440</v>
      </c>
      <c r="B4699">
        <v>2</v>
      </c>
    </row>
    <row r="4700" spans="1:2" x14ac:dyDescent="0.25">
      <c r="A4700" t="s">
        <v>9441</v>
      </c>
      <c r="B4700">
        <v>2</v>
      </c>
    </row>
    <row r="4701" spans="1:2" x14ac:dyDescent="0.25">
      <c r="A4701" t="s">
        <v>9442</v>
      </c>
      <c r="B4701">
        <v>3</v>
      </c>
    </row>
    <row r="4702" spans="1:2" x14ac:dyDescent="0.25">
      <c r="A4702" t="s">
        <v>9443</v>
      </c>
      <c r="B4702">
        <v>1</v>
      </c>
    </row>
    <row r="4703" spans="1:2" x14ac:dyDescent="0.25">
      <c r="A4703" t="s">
        <v>9444</v>
      </c>
      <c r="B4703">
        <v>1</v>
      </c>
    </row>
    <row r="4704" spans="1:2" x14ac:dyDescent="0.25">
      <c r="A4704" t="s">
        <v>9445</v>
      </c>
      <c r="B4704">
        <v>2</v>
      </c>
    </row>
    <row r="4705" spans="1:2" x14ac:dyDescent="0.25">
      <c r="A4705" t="s">
        <v>9446</v>
      </c>
      <c r="B4705">
        <v>1</v>
      </c>
    </row>
    <row r="4706" spans="1:2" x14ac:dyDescent="0.25">
      <c r="A4706" t="s">
        <v>9447</v>
      </c>
      <c r="B4706">
        <v>1</v>
      </c>
    </row>
    <row r="4707" spans="1:2" x14ac:dyDescent="0.25">
      <c r="A4707" t="s">
        <v>9448</v>
      </c>
      <c r="B4707">
        <v>1</v>
      </c>
    </row>
    <row r="4708" spans="1:2" x14ac:dyDescent="0.25">
      <c r="A4708" t="s">
        <v>9449</v>
      </c>
      <c r="B4708">
        <v>2</v>
      </c>
    </row>
    <row r="4709" spans="1:2" x14ac:dyDescent="0.25">
      <c r="A4709" t="s">
        <v>9450</v>
      </c>
      <c r="B4709">
        <v>1</v>
      </c>
    </row>
    <row r="4710" spans="1:2" x14ac:dyDescent="0.25">
      <c r="A4710" t="s">
        <v>9451</v>
      </c>
      <c r="B4710">
        <v>1</v>
      </c>
    </row>
    <row r="4711" spans="1:2" x14ac:dyDescent="0.25">
      <c r="A4711" t="s">
        <v>9452</v>
      </c>
      <c r="B4711">
        <v>2</v>
      </c>
    </row>
    <row r="4712" spans="1:2" x14ac:dyDescent="0.25">
      <c r="A4712" t="s">
        <v>9453</v>
      </c>
      <c r="B4712">
        <v>2</v>
      </c>
    </row>
    <row r="4713" spans="1:2" x14ac:dyDescent="0.25">
      <c r="A4713" t="s">
        <v>9454</v>
      </c>
      <c r="B4713">
        <v>1</v>
      </c>
    </row>
    <row r="4714" spans="1:2" x14ac:dyDescent="0.25">
      <c r="A4714" t="s">
        <v>9455</v>
      </c>
      <c r="B4714">
        <v>1</v>
      </c>
    </row>
    <row r="4715" spans="1:2" x14ac:dyDescent="0.25">
      <c r="A4715" t="s">
        <v>9456</v>
      </c>
      <c r="B4715">
        <v>1</v>
      </c>
    </row>
    <row r="4716" spans="1:2" x14ac:dyDescent="0.25">
      <c r="A4716" t="s">
        <v>9457</v>
      </c>
      <c r="B4716">
        <v>3</v>
      </c>
    </row>
    <row r="4717" spans="1:2" x14ac:dyDescent="0.25">
      <c r="A4717" t="s">
        <v>9458</v>
      </c>
      <c r="B4717">
        <v>2</v>
      </c>
    </row>
    <row r="4718" spans="1:2" x14ac:dyDescent="0.25">
      <c r="A4718" t="s">
        <v>9459</v>
      </c>
      <c r="B4718">
        <v>1</v>
      </c>
    </row>
    <row r="4719" spans="1:2" x14ac:dyDescent="0.25">
      <c r="A4719" t="s">
        <v>9460</v>
      </c>
      <c r="B4719">
        <v>3</v>
      </c>
    </row>
    <row r="4720" spans="1:2" x14ac:dyDescent="0.25">
      <c r="A4720" t="s">
        <v>9461</v>
      </c>
      <c r="B4720">
        <v>2</v>
      </c>
    </row>
    <row r="4721" spans="1:2" x14ac:dyDescent="0.25">
      <c r="A4721" t="s">
        <v>9462</v>
      </c>
      <c r="B4721">
        <v>2</v>
      </c>
    </row>
    <row r="4722" spans="1:2" x14ac:dyDescent="0.25">
      <c r="A4722" t="s">
        <v>9463</v>
      </c>
      <c r="B4722">
        <v>1</v>
      </c>
    </row>
    <row r="4723" spans="1:2" x14ac:dyDescent="0.25">
      <c r="A4723" t="s">
        <v>9464</v>
      </c>
      <c r="B4723">
        <v>1</v>
      </c>
    </row>
    <row r="4724" spans="1:2" x14ac:dyDescent="0.25">
      <c r="A4724" t="s">
        <v>9465</v>
      </c>
      <c r="B4724">
        <v>1</v>
      </c>
    </row>
    <row r="4725" spans="1:2" x14ac:dyDescent="0.25">
      <c r="A4725" t="s">
        <v>9466</v>
      </c>
      <c r="B4725">
        <v>2</v>
      </c>
    </row>
    <row r="4726" spans="1:2" x14ac:dyDescent="0.25">
      <c r="A4726" t="s">
        <v>9467</v>
      </c>
      <c r="B4726">
        <v>2</v>
      </c>
    </row>
    <row r="4727" spans="1:2" x14ac:dyDescent="0.25">
      <c r="A4727" t="s">
        <v>9468</v>
      </c>
      <c r="B4727">
        <v>1</v>
      </c>
    </row>
    <row r="4728" spans="1:2" x14ac:dyDescent="0.25">
      <c r="A4728" t="s">
        <v>9469</v>
      </c>
      <c r="B4728">
        <v>1</v>
      </c>
    </row>
    <row r="4729" spans="1:2" x14ac:dyDescent="0.25">
      <c r="A4729" t="s">
        <v>9470</v>
      </c>
      <c r="B4729">
        <v>5</v>
      </c>
    </row>
    <row r="4730" spans="1:2" x14ac:dyDescent="0.25">
      <c r="A4730" t="s">
        <v>9471</v>
      </c>
      <c r="B4730">
        <v>2</v>
      </c>
    </row>
    <row r="4731" spans="1:2" x14ac:dyDescent="0.25">
      <c r="A4731" t="s">
        <v>9472</v>
      </c>
      <c r="B4731">
        <v>3</v>
      </c>
    </row>
    <row r="4732" spans="1:2" x14ac:dyDescent="0.25">
      <c r="A4732" t="s">
        <v>9473</v>
      </c>
      <c r="B4732">
        <v>1</v>
      </c>
    </row>
    <row r="4733" spans="1:2" x14ac:dyDescent="0.25">
      <c r="A4733" t="s">
        <v>9474</v>
      </c>
      <c r="B4733">
        <v>1</v>
      </c>
    </row>
    <row r="4734" spans="1:2" x14ac:dyDescent="0.25">
      <c r="A4734" t="s">
        <v>9475</v>
      </c>
      <c r="B4734">
        <v>1</v>
      </c>
    </row>
    <row r="4735" spans="1:2" x14ac:dyDescent="0.25">
      <c r="A4735" t="s">
        <v>9750</v>
      </c>
      <c r="B4735">
        <v>2</v>
      </c>
    </row>
    <row r="4736" spans="1:2" x14ac:dyDescent="0.25">
      <c r="A4736" t="s">
        <v>9476</v>
      </c>
      <c r="B4736">
        <v>2</v>
      </c>
    </row>
    <row r="4737" spans="1:2" x14ac:dyDescent="0.25">
      <c r="A4737" t="s">
        <v>9477</v>
      </c>
      <c r="B4737">
        <v>2</v>
      </c>
    </row>
    <row r="4738" spans="1:2" x14ac:dyDescent="0.25">
      <c r="A4738" t="s">
        <v>9478</v>
      </c>
      <c r="B4738">
        <v>2</v>
      </c>
    </row>
    <row r="4739" spans="1:2" x14ac:dyDescent="0.25">
      <c r="A4739" t="s">
        <v>9751</v>
      </c>
      <c r="B4739">
        <v>2</v>
      </c>
    </row>
    <row r="4740" spans="1:2" x14ac:dyDescent="0.25">
      <c r="A4740" t="s">
        <v>9479</v>
      </c>
      <c r="B4740">
        <v>2</v>
      </c>
    </row>
    <row r="4741" spans="1:2" x14ac:dyDescent="0.25">
      <c r="A4741" t="s">
        <v>9480</v>
      </c>
      <c r="B4741">
        <v>2</v>
      </c>
    </row>
    <row r="4742" spans="1:2" x14ac:dyDescent="0.25">
      <c r="A4742" t="s">
        <v>9481</v>
      </c>
      <c r="B4742">
        <v>2</v>
      </c>
    </row>
    <row r="4743" spans="1:2" x14ac:dyDescent="0.25">
      <c r="A4743" t="s">
        <v>9482</v>
      </c>
      <c r="B4743">
        <v>1</v>
      </c>
    </row>
    <row r="4744" spans="1:2" x14ac:dyDescent="0.25">
      <c r="A4744" t="s">
        <v>9483</v>
      </c>
      <c r="B4744">
        <v>1</v>
      </c>
    </row>
    <row r="4745" spans="1:2" x14ac:dyDescent="0.25">
      <c r="A4745" t="s">
        <v>9484</v>
      </c>
      <c r="B4745">
        <v>1</v>
      </c>
    </row>
    <row r="4746" spans="1:2" x14ac:dyDescent="0.25">
      <c r="A4746" t="s">
        <v>9485</v>
      </c>
      <c r="B4746">
        <v>1</v>
      </c>
    </row>
    <row r="4747" spans="1:2" x14ac:dyDescent="0.25">
      <c r="A4747" t="s">
        <v>9486</v>
      </c>
      <c r="B4747">
        <v>3</v>
      </c>
    </row>
    <row r="4748" spans="1:2" x14ac:dyDescent="0.25">
      <c r="A4748" t="s">
        <v>9487</v>
      </c>
      <c r="B4748">
        <v>1</v>
      </c>
    </row>
    <row r="4749" spans="1:2" x14ac:dyDescent="0.25">
      <c r="A4749" t="s">
        <v>9488</v>
      </c>
      <c r="B4749">
        <v>1</v>
      </c>
    </row>
    <row r="4750" spans="1:2" x14ac:dyDescent="0.25">
      <c r="A4750" t="s">
        <v>9489</v>
      </c>
      <c r="B4750">
        <v>2</v>
      </c>
    </row>
    <row r="4751" spans="1:2" x14ac:dyDescent="0.25">
      <c r="A4751" t="s">
        <v>9490</v>
      </c>
      <c r="B4751">
        <v>2</v>
      </c>
    </row>
    <row r="4752" spans="1:2" x14ac:dyDescent="0.25">
      <c r="A4752" t="s">
        <v>9491</v>
      </c>
      <c r="B4752">
        <v>5</v>
      </c>
    </row>
    <row r="4753" spans="1:2" x14ac:dyDescent="0.25">
      <c r="A4753" t="s">
        <v>9492</v>
      </c>
      <c r="B4753">
        <v>2</v>
      </c>
    </row>
    <row r="4754" spans="1:2" x14ac:dyDescent="0.25">
      <c r="A4754" t="s">
        <v>9493</v>
      </c>
      <c r="B4754">
        <v>1</v>
      </c>
    </row>
    <row r="4755" spans="1:2" x14ac:dyDescent="0.25">
      <c r="A4755" t="s">
        <v>9752</v>
      </c>
      <c r="B4755">
        <v>2</v>
      </c>
    </row>
    <row r="4756" spans="1:2" x14ac:dyDescent="0.25">
      <c r="A4756" t="s">
        <v>9494</v>
      </c>
      <c r="B4756">
        <v>2</v>
      </c>
    </row>
    <row r="4757" spans="1:2" x14ac:dyDescent="0.25">
      <c r="A4757" t="s">
        <v>9495</v>
      </c>
      <c r="B4757">
        <v>1</v>
      </c>
    </row>
    <row r="4758" spans="1:2" x14ac:dyDescent="0.25">
      <c r="A4758" t="s">
        <v>9496</v>
      </c>
      <c r="B4758">
        <v>2</v>
      </c>
    </row>
    <row r="4759" spans="1:2" x14ac:dyDescent="0.25">
      <c r="A4759" t="s">
        <v>9497</v>
      </c>
      <c r="B4759">
        <v>2</v>
      </c>
    </row>
    <row r="4760" spans="1:2" x14ac:dyDescent="0.25">
      <c r="A4760" t="s">
        <v>9498</v>
      </c>
      <c r="B4760">
        <v>1</v>
      </c>
    </row>
    <row r="4761" spans="1:2" x14ac:dyDescent="0.25">
      <c r="A4761" t="s">
        <v>9499</v>
      </c>
      <c r="B4761">
        <v>2</v>
      </c>
    </row>
    <row r="4762" spans="1:2" x14ac:dyDescent="0.25">
      <c r="A4762" t="s">
        <v>9753</v>
      </c>
      <c r="B4762">
        <v>2</v>
      </c>
    </row>
    <row r="4763" spans="1:2" x14ac:dyDescent="0.25">
      <c r="A4763" t="s">
        <v>9500</v>
      </c>
      <c r="B4763">
        <v>2</v>
      </c>
    </row>
    <row r="4764" spans="1:2" x14ac:dyDescent="0.25">
      <c r="A4764" t="s">
        <v>9754</v>
      </c>
      <c r="B4764">
        <v>2</v>
      </c>
    </row>
    <row r="4765" spans="1:2" x14ac:dyDescent="0.25">
      <c r="A4765" t="s">
        <v>9501</v>
      </c>
      <c r="B4765">
        <v>1</v>
      </c>
    </row>
    <row r="4766" spans="1:2" x14ac:dyDescent="0.25">
      <c r="A4766" t="s">
        <v>9502</v>
      </c>
      <c r="B4766">
        <v>2</v>
      </c>
    </row>
    <row r="4767" spans="1:2" x14ac:dyDescent="0.25">
      <c r="A4767" t="s">
        <v>9755</v>
      </c>
      <c r="B4767">
        <v>2</v>
      </c>
    </row>
    <row r="4768" spans="1:2" x14ac:dyDescent="0.25">
      <c r="A4768" t="s">
        <v>9503</v>
      </c>
      <c r="B4768">
        <v>2</v>
      </c>
    </row>
    <row r="4769" spans="1:2" x14ac:dyDescent="0.25">
      <c r="A4769" t="s">
        <v>9504</v>
      </c>
      <c r="B4769">
        <v>1</v>
      </c>
    </row>
    <row r="4770" spans="1:2" x14ac:dyDescent="0.25">
      <c r="A4770" t="s">
        <v>9505</v>
      </c>
      <c r="B4770">
        <v>2</v>
      </c>
    </row>
    <row r="4771" spans="1:2" x14ac:dyDescent="0.25">
      <c r="A4771" t="s">
        <v>9506</v>
      </c>
      <c r="B4771">
        <v>4</v>
      </c>
    </row>
    <row r="4772" spans="1:2" x14ac:dyDescent="0.25">
      <c r="A4772" t="s">
        <v>9507</v>
      </c>
      <c r="B4772">
        <v>2</v>
      </c>
    </row>
    <row r="4773" spans="1:2" x14ac:dyDescent="0.25">
      <c r="A4773" t="s">
        <v>9508</v>
      </c>
      <c r="B4773">
        <v>1</v>
      </c>
    </row>
    <row r="4774" spans="1:2" x14ac:dyDescent="0.25">
      <c r="A4774" t="s">
        <v>9509</v>
      </c>
      <c r="B4774">
        <v>2</v>
      </c>
    </row>
    <row r="4775" spans="1:2" x14ac:dyDescent="0.25">
      <c r="A4775" t="s">
        <v>9756</v>
      </c>
      <c r="B4775">
        <v>1</v>
      </c>
    </row>
    <row r="4776" spans="1:2" x14ac:dyDescent="0.25">
      <c r="A4776" t="s">
        <v>9757</v>
      </c>
      <c r="B4776">
        <v>1</v>
      </c>
    </row>
    <row r="4777" spans="1:2" x14ac:dyDescent="0.25">
      <c r="A4777" t="s">
        <v>9510</v>
      </c>
      <c r="B4777">
        <v>1</v>
      </c>
    </row>
    <row r="4778" spans="1:2" x14ac:dyDescent="0.25">
      <c r="A4778" t="s">
        <v>9511</v>
      </c>
      <c r="B4778">
        <v>1</v>
      </c>
    </row>
    <row r="4779" spans="1:2" x14ac:dyDescent="0.25">
      <c r="A4779" t="s">
        <v>9512</v>
      </c>
      <c r="B4779">
        <v>1</v>
      </c>
    </row>
    <row r="4780" spans="1:2" x14ac:dyDescent="0.25">
      <c r="A4780" t="s">
        <v>9513</v>
      </c>
      <c r="B4780">
        <v>1</v>
      </c>
    </row>
    <row r="4781" spans="1:2" x14ac:dyDescent="0.25">
      <c r="A4781" t="s">
        <v>9514</v>
      </c>
      <c r="B4781">
        <v>2</v>
      </c>
    </row>
    <row r="4782" spans="1:2" x14ac:dyDescent="0.25">
      <c r="A4782" t="s">
        <v>9758</v>
      </c>
      <c r="B4782">
        <v>1</v>
      </c>
    </row>
    <row r="4783" spans="1:2" x14ac:dyDescent="0.25">
      <c r="A4783" t="s">
        <v>9515</v>
      </c>
      <c r="B4783">
        <v>2</v>
      </c>
    </row>
    <row r="4784" spans="1:2" x14ac:dyDescent="0.25">
      <c r="A4784" t="s">
        <v>9516</v>
      </c>
      <c r="B4784">
        <v>1</v>
      </c>
    </row>
    <row r="4785" spans="1:2" x14ac:dyDescent="0.25">
      <c r="A4785" t="s">
        <v>9517</v>
      </c>
      <c r="B4785">
        <v>2</v>
      </c>
    </row>
    <row r="4786" spans="1:2" x14ac:dyDescent="0.25">
      <c r="A4786" t="s">
        <v>9518</v>
      </c>
      <c r="B4786">
        <v>1</v>
      </c>
    </row>
    <row r="4787" spans="1:2" x14ac:dyDescent="0.25">
      <c r="A4787" t="s">
        <v>9519</v>
      </c>
      <c r="B4787">
        <v>2</v>
      </c>
    </row>
    <row r="4788" spans="1:2" x14ac:dyDescent="0.25">
      <c r="A4788" t="s">
        <v>9520</v>
      </c>
      <c r="B4788">
        <v>2</v>
      </c>
    </row>
    <row r="4789" spans="1:2" x14ac:dyDescent="0.25">
      <c r="A4789" t="s">
        <v>9759</v>
      </c>
      <c r="B4789">
        <v>1</v>
      </c>
    </row>
    <row r="4790" spans="1:2" x14ac:dyDescent="0.25">
      <c r="A4790" t="s">
        <v>9760</v>
      </c>
      <c r="B4790">
        <v>1</v>
      </c>
    </row>
    <row r="4791" spans="1:2" x14ac:dyDescent="0.25">
      <c r="A4791" t="s">
        <v>9521</v>
      </c>
      <c r="B4791">
        <v>2</v>
      </c>
    </row>
    <row r="4792" spans="1:2" x14ac:dyDescent="0.25">
      <c r="A4792" t="s">
        <v>9522</v>
      </c>
      <c r="B4792">
        <v>2</v>
      </c>
    </row>
    <row r="4793" spans="1:2" x14ac:dyDescent="0.25">
      <c r="A4793" t="s">
        <v>9523</v>
      </c>
      <c r="B4793">
        <v>2</v>
      </c>
    </row>
    <row r="4794" spans="1:2" x14ac:dyDescent="0.25">
      <c r="A4794" t="s">
        <v>9524</v>
      </c>
      <c r="B4794">
        <v>1</v>
      </c>
    </row>
    <row r="4795" spans="1:2" x14ac:dyDescent="0.25">
      <c r="A4795" t="s">
        <v>9525</v>
      </c>
      <c r="B4795">
        <v>1</v>
      </c>
    </row>
    <row r="4796" spans="1:2" x14ac:dyDescent="0.25">
      <c r="A4796" t="s">
        <v>9526</v>
      </c>
      <c r="B4796">
        <v>1</v>
      </c>
    </row>
    <row r="4797" spans="1:2" x14ac:dyDescent="0.25">
      <c r="A4797" t="s">
        <v>9527</v>
      </c>
      <c r="B4797">
        <v>2</v>
      </c>
    </row>
    <row r="4798" spans="1:2" x14ac:dyDescent="0.25">
      <c r="A4798" t="s">
        <v>9528</v>
      </c>
      <c r="B4798">
        <v>1</v>
      </c>
    </row>
    <row r="4799" spans="1:2" x14ac:dyDescent="0.25">
      <c r="A4799" t="s">
        <v>9529</v>
      </c>
      <c r="B4799">
        <v>1</v>
      </c>
    </row>
    <row r="4800" spans="1:2" x14ac:dyDescent="0.25">
      <c r="A4800" t="s">
        <v>9530</v>
      </c>
      <c r="B4800">
        <v>1</v>
      </c>
    </row>
    <row r="4801" spans="1:2" x14ac:dyDescent="0.25">
      <c r="A4801" t="s">
        <v>9531</v>
      </c>
      <c r="B4801">
        <v>3</v>
      </c>
    </row>
    <row r="4802" spans="1:2" x14ac:dyDescent="0.25">
      <c r="A4802" t="s">
        <v>9532</v>
      </c>
      <c r="B4802">
        <v>3</v>
      </c>
    </row>
    <row r="4803" spans="1:2" x14ac:dyDescent="0.25">
      <c r="A4803" t="s">
        <v>9533</v>
      </c>
      <c r="B4803">
        <v>1</v>
      </c>
    </row>
    <row r="4804" spans="1:2" x14ac:dyDescent="0.25">
      <c r="A4804" t="s">
        <v>9534</v>
      </c>
      <c r="B4804">
        <v>3</v>
      </c>
    </row>
    <row r="4805" spans="1:2" x14ac:dyDescent="0.25">
      <c r="A4805" t="s">
        <v>9535</v>
      </c>
      <c r="B4805">
        <v>1</v>
      </c>
    </row>
    <row r="4806" spans="1:2" x14ac:dyDescent="0.25">
      <c r="A4806" t="s">
        <v>9536</v>
      </c>
      <c r="B4806">
        <v>1</v>
      </c>
    </row>
    <row r="4807" spans="1:2" x14ac:dyDescent="0.25">
      <c r="A4807" t="s">
        <v>9537</v>
      </c>
      <c r="B4807">
        <v>1</v>
      </c>
    </row>
    <row r="4808" spans="1:2" x14ac:dyDescent="0.25">
      <c r="A4808" t="s">
        <v>9538</v>
      </c>
      <c r="B4808">
        <v>1</v>
      </c>
    </row>
    <row r="4809" spans="1:2" x14ac:dyDescent="0.25">
      <c r="A4809" t="s">
        <v>9539</v>
      </c>
      <c r="B4809">
        <v>1</v>
      </c>
    </row>
    <row r="4810" spans="1:2" x14ac:dyDescent="0.25">
      <c r="A4810" t="s">
        <v>9540</v>
      </c>
      <c r="B4810">
        <v>11</v>
      </c>
    </row>
    <row r="4811" spans="1:2" x14ac:dyDescent="0.25">
      <c r="A4811" t="s">
        <v>9541</v>
      </c>
      <c r="B4811">
        <v>2</v>
      </c>
    </row>
    <row r="4812" spans="1:2" x14ac:dyDescent="0.25">
      <c r="A4812" t="s">
        <v>9542</v>
      </c>
      <c r="B4812">
        <v>2</v>
      </c>
    </row>
    <row r="4813" spans="1:2" x14ac:dyDescent="0.25">
      <c r="A4813" t="s">
        <v>9543</v>
      </c>
      <c r="B4813">
        <v>1</v>
      </c>
    </row>
    <row r="4814" spans="1:2" x14ac:dyDescent="0.25">
      <c r="A4814" t="s">
        <v>9544</v>
      </c>
      <c r="B4814">
        <v>1</v>
      </c>
    </row>
    <row r="4815" spans="1:2" x14ac:dyDescent="0.25">
      <c r="A4815" t="s">
        <v>9545</v>
      </c>
      <c r="B4815">
        <v>2</v>
      </c>
    </row>
    <row r="4816" spans="1:2" x14ac:dyDescent="0.25">
      <c r="A4816" t="s">
        <v>9546</v>
      </c>
      <c r="B4816">
        <v>1</v>
      </c>
    </row>
    <row r="4817" spans="1:2" x14ac:dyDescent="0.25">
      <c r="A4817" t="s">
        <v>9547</v>
      </c>
      <c r="B4817">
        <v>3</v>
      </c>
    </row>
    <row r="4818" spans="1:2" x14ac:dyDescent="0.25">
      <c r="A4818" t="s">
        <v>9548</v>
      </c>
      <c r="B4818">
        <v>1</v>
      </c>
    </row>
    <row r="4819" spans="1:2" x14ac:dyDescent="0.25">
      <c r="A4819" t="s">
        <v>9549</v>
      </c>
      <c r="B4819">
        <v>1</v>
      </c>
    </row>
    <row r="4820" spans="1:2" x14ac:dyDescent="0.25">
      <c r="A4820" t="s">
        <v>9550</v>
      </c>
      <c r="B4820">
        <v>1</v>
      </c>
    </row>
    <row r="4821" spans="1:2" x14ac:dyDescent="0.25">
      <c r="A4821" t="s">
        <v>9761</v>
      </c>
      <c r="B4821">
        <v>1</v>
      </c>
    </row>
    <row r="4822" spans="1:2" x14ac:dyDescent="0.25">
      <c r="A4822" t="s">
        <v>9551</v>
      </c>
      <c r="B4822">
        <v>1</v>
      </c>
    </row>
    <row r="4823" spans="1:2" x14ac:dyDescent="0.25">
      <c r="A4823" t="s">
        <v>9552</v>
      </c>
      <c r="B4823">
        <v>1</v>
      </c>
    </row>
    <row r="4824" spans="1:2" x14ac:dyDescent="0.25">
      <c r="A4824" t="s">
        <v>9553</v>
      </c>
      <c r="B4824">
        <v>1</v>
      </c>
    </row>
    <row r="4825" spans="1:2" x14ac:dyDescent="0.25">
      <c r="A4825" t="s">
        <v>9554</v>
      </c>
      <c r="B4825">
        <v>2</v>
      </c>
    </row>
    <row r="4826" spans="1:2" x14ac:dyDescent="0.25">
      <c r="A4826" t="s">
        <v>9555</v>
      </c>
      <c r="B4826">
        <v>2</v>
      </c>
    </row>
    <row r="4827" spans="1:2" x14ac:dyDescent="0.25">
      <c r="A4827" t="s">
        <v>9762</v>
      </c>
      <c r="B4827">
        <v>2</v>
      </c>
    </row>
    <row r="4828" spans="1:2" x14ac:dyDescent="0.25">
      <c r="A4828" t="s">
        <v>9556</v>
      </c>
      <c r="B4828">
        <v>2</v>
      </c>
    </row>
    <row r="4829" spans="1:2" x14ac:dyDescent="0.25">
      <c r="A4829" t="s">
        <v>9557</v>
      </c>
      <c r="B4829">
        <v>1</v>
      </c>
    </row>
    <row r="4830" spans="1:2" x14ac:dyDescent="0.25">
      <c r="A4830" t="s">
        <v>9558</v>
      </c>
      <c r="B4830">
        <v>1</v>
      </c>
    </row>
    <row r="4831" spans="1:2" x14ac:dyDescent="0.25">
      <c r="A4831" t="s">
        <v>9559</v>
      </c>
      <c r="B4831">
        <v>2</v>
      </c>
    </row>
    <row r="4832" spans="1:2" x14ac:dyDescent="0.25">
      <c r="A4832" t="s">
        <v>9560</v>
      </c>
      <c r="B4832">
        <v>1</v>
      </c>
    </row>
    <row r="4833" spans="1:2" x14ac:dyDescent="0.25">
      <c r="A4833" t="s">
        <v>9561</v>
      </c>
      <c r="B4833">
        <v>1</v>
      </c>
    </row>
    <row r="4834" spans="1:2" x14ac:dyDescent="0.25">
      <c r="A4834" t="s">
        <v>9562</v>
      </c>
      <c r="B4834">
        <v>2</v>
      </c>
    </row>
    <row r="4835" spans="1:2" x14ac:dyDescent="0.25">
      <c r="A4835" t="s">
        <v>9563</v>
      </c>
      <c r="B4835">
        <v>1</v>
      </c>
    </row>
    <row r="4836" spans="1:2" x14ac:dyDescent="0.25">
      <c r="A4836" t="s">
        <v>9564</v>
      </c>
      <c r="B4836">
        <v>2</v>
      </c>
    </row>
    <row r="4837" spans="1:2" x14ac:dyDescent="0.25">
      <c r="A4837" t="s">
        <v>9565</v>
      </c>
      <c r="B4837">
        <v>2</v>
      </c>
    </row>
    <row r="4838" spans="1:2" x14ac:dyDescent="0.25">
      <c r="A4838" t="s">
        <v>9763</v>
      </c>
      <c r="B4838">
        <v>2</v>
      </c>
    </row>
    <row r="4839" spans="1:2" x14ac:dyDescent="0.25">
      <c r="A4839" t="s">
        <v>9764</v>
      </c>
      <c r="B4839">
        <v>1</v>
      </c>
    </row>
    <row r="4840" spans="1:2" x14ac:dyDescent="0.25">
      <c r="A4840" t="s">
        <v>9566</v>
      </c>
      <c r="B4840">
        <v>2</v>
      </c>
    </row>
    <row r="4841" spans="1:2" x14ac:dyDescent="0.25">
      <c r="A4841" t="s">
        <v>9567</v>
      </c>
      <c r="B4841">
        <v>1</v>
      </c>
    </row>
    <row r="4842" spans="1:2" x14ac:dyDescent="0.25">
      <c r="A4842" t="s">
        <v>9568</v>
      </c>
      <c r="B4842">
        <v>2</v>
      </c>
    </row>
    <row r="4843" spans="1:2" x14ac:dyDescent="0.25">
      <c r="A4843" t="s">
        <v>9569</v>
      </c>
      <c r="B4843">
        <v>1</v>
      </c>
    </row>
    <row r="4844" spans="1:2" x14ac:dyDescent="0.25">
      <c r="A4844" t="s">
        <v>9570</v>
      </c>
      <c r="B4844">
        <v>2</v>
      </c>
    </row>
    <row r="4845" spans="1:2" x14ac:dyDescent="0.25">
      <c r="A4845" t="s">
        <v>9571</v>
      </c>
      <c r="B4845">
        <v>2</v>
      </c>
    </row>
    <row r="4846" spans="1:2" x14ac:dyDescent="0.25">
      <c r="A4846" t="s">
        <v>9572</v>
      </c>
      <c r="B4846">
        <v>1</v>
      </c>
    </row>
    <row r="4847" spans="1:2" x14ac:dyDescent="0.25">
      <c r="A4847" t="s">
        <v>9573</v>
      </c>
      <c r="B4847">
        <v>2</v>
      </c>
    </row>
    <row r="4848" spans="1:2" x14ac:dyDescent="0.25">
      <c r="A4848" t="s">
        <v>9574</v>
      </c>
      <c r="B4848">
        <v>1</v>
      </c>
    </row>
    <row r="4849" spans="1:2" x14ac:dyDescent="0.25">
      <c r="A4849" t="s">
        <v>9575</v>
      </c>
      <c r="B4849">
        <v>2</v>
      </c>
    </row>
    <row r="4850" spans="1:2" x14ac:dyDescent="0.25">
      <c r="A4850" t="s">
        <v>9576</v>
      </c>
      <c r="B4850">
        <v>1</v>
      </c>
    </row>
    <row r="4851" spans="1:2" x14ac:dyDescent="0.25">
      <c r="A4851" t="s">
        <v>9577</v>
      </c>
      <c r="B4851">
        <v>3</v>
      </c>
    </row>
    <row r="4852" spans="1:2" x14ac:dyDescent="0.25">
      <c r="A4852" t="s">
        <v>9578</v>
      </c>
      <c r="B4852">
        <v>3</v>
      </c>
    </row>
    <row r="4853" spans="1:2" x14ac:dyDescent="0.25">
      <c r="A4853" t="s">
        <v>9579</v>
      </c>
      <c r="B4853">
        <v>2</v>
      </c>
    </row>
    <row r="4854" spans="1:2" x14ac:dyDescent="0.25">
      <c r="A4854" t="s">
        <v>9765</v>
      </c>
      <c r="B4854">
        <v>1</v>
      </c>
    </row>
    <row r="4855" spans="1:2" x14ac:dyDescent="0.25">
      <c r="A4855" t="s">
        <v>9580</v>
      </c>
      <c r="B4855">
        <v>2</v>
      </c>
    </row>
    <row r="4856" spans="1:2" x14ac:dyDescent="0.25">
      <c r="A4856" t="s">
        <v>9581</v>
      </c>
      <c r="B4856">
        <v>1</v>
      </c>
    </row>
    <row r="4857" spans="1:2" x14ac:dyDescent="0.25">
      <c r="A4857" t="s">
        <v>9582</v>
      </c>
      <c r="B4857">
        <v>1</v>
      </c>
    </row>
    <row r="4858" spans="1:2" x14ac:dyDescent="0.25">
      <c r="A4858" t="s">
        <v>9583</v>
      </c>
      <c r="B4858">
        <v>2</v>
      </c>
    </row>
    <row r="4859" spans="1:2" x14ac:dyDescent="0.25">
      <c r="A4859" t="s">
        <v>9584</v>
      </c>
      <c r="B4859">
        <v>2</v>
      </c>
    </row>
    <row r="4860" spans="1:2" x14ac:dyDescent="0.25">
      <c r="A4860" t="s">
        <v>9585</v>
      </c>
      <c r="B4860">
        <v>3</v>
      </c>
    </row>
    <row r="4861" spans="1:2" x14ac:dyDescent="0.25">
      <c r="A4861" t="s">
        <v>9586</v>
      </c>
      <c r="B4861">
        <v>2</v>
      </c>
    </row>
    <row r="4862" spans="1:2" x14ac:dyDescent="0.25">
      <c r="A4862" t="s">
        <v>9587</v>
      </c>
      <c r="B4862">
        <v>2</v>
      </c>
    </row>
    <row r="4863" spans="1:2" x14ac:dyDescent="0.25">
      <c r="A4863" t="s">
        <v>9588</v>
      </c>
      <c r="B4863">
        <v>1</v>
      </c>
    </row>
    <row r="4864" spans="1:2" x14ac:dyDescent="0.25">
      <c r="A4864" t="s">
        <v>9589</v>
      </c>
      <c r="B4864">
        <v>1</v>
      </c>
    </row>
    <row r="4865" spans="1:2" x14ac:dyDescent="0.25">
      <c r="A4865" t="s">
        <v>9590</v>
      </c>
      <c r="B4865">
        <v>1</v>
      </c>
    </row>
    <row r="4866" spans="1:2" x14ac:dyDescent="0.25">
      <c r="A4866" t="s">
        <v>9591</v>
      </c>
      <c r="B4866">
        <v>6</v>
      </c>
    </row>
    <row r="4867" spans="1:2" x14ac:dyDescent="0.25">
      <c r="A4867" t="s">
        <v>9592</v>
      </c>
      <c r="B4867">
        <v>1</v>
      </c>
    </row>
    <row r="4868" spans="1:2" x14ac:dyDescent="0.25">
      <c r="A4868" t="s">
        <v>9593</v>
      </c>
      <c r="B4868">
        <v>2</v>
      </c>
    </row>
    <row r="4869" spans="1:2" x14ac:dyDescent="0.25">
      <c r="A4869" t="s">
        <v>9594</v>
      </c>
      <c r="B4869">
        <v>2</v>
      </c>
    </row>
    <row r="4870" spans="1:2" x14ac:dyDescent="0.25">
      <c r="A4870" t="s">
        <v>9595</v>
      </c>
      <c r="B4870">
        <v>4</v>
      </c>
    </row>
    <row r="4871" spans="1:2" x14ac:dyDescent="0.25">
      <c r="A4871" t="s">
        <v>9596</v>
      </c>
      <c r="B4871">
        <v>1</v>
      </c>
    </row>
    <row r="4872" spans="1:2" x14ac:dyDescent="0.25">
      <c r="A4872" t="s">
        <v>9597</v>
      </c>
      <c r="B4872">
        <v>1</v>
      </c>
    </row>
    <row r="4873" spans="1:2" x14ac:dyDescent="0.25">
      <c r="A4873" t="s">
        <v>9598</v>
      </c>
      <c r="B4873">
        <v>2</v>
      </c>
    </row>
    <row r="4874" spans="1:2" x14ac:dyDescent="0.25">
      <c r="A4874" t="s">
        <v>9599</v>
      </c>
      <c r="B4874">
        <v>1</v>
      </c>
    </row>
    <row r="4875" spans="1:2" x14ac:dyDescent="0.25">
      <c r="A4875" t="s">
        <v>9766</v>
      </c>
      <c r="B4875">
        <v>1</v>
      </c>
    </row>
    <row r="4876" spans="1:2" x14ac:dyDescent="0.25">
      <c r="A4876" t="s">
        <v>9600</v>
      </c>
      <c r="B4876">
        <v>1</v>
      </c>
    </row>
    <row r="4877" spans="1:2" x14ac:dyDescent="0.25">
      <c r="A4877" t="s">
        <v>9601</v>
      </c>
      <c r="B4877">
        <v>1</v>
      </c>
    </row>
    <row r="4878" spans="1:2" x14ac:dyDescent="0.25">
      <c r="A4878" t="s">
        <v>9602</v>
      </c>
      <c r="B4878">
        <v>2</v>
      </c>
    </row>
    <row r="4879" spans="1:2" x14ac:dyDescent="0.25">
      <c r="A4879" t="s">
        <v>9603</v>
      </c>
      <c r="B4879">
        <v>1</v>
      </c>
    </row>
    <row r="4880" spans="1:2" x14ac:dyDescent="0.25">
      <c r="A4880" t="s">
        <v>9604</v>
      </c>
      <c r="B4880">
        <v>2</v>
      </c>
    </row>
    <row r="4881" spans="1:2" x14ac:dyDescent="0.25">
      <c r="A4881" t="s">
        <v>9767</v>
      </c>
      <c r="B4881">
        <v>2</v>
      </c>
    </row>
    <row r="4882" spans="1:2" x14ac:dyDescent="0.25">
      <c r="A4882" t="s">
        <v>9605</v>
      </c>
      <c r="B4882">
        <v>1</v>
      </c>
    </row>
    <row r="4883" spans="1:2" x14ac:dyDescent="0.25">
      <c r="A4883" t="s">
        <v>9606</v>
      </c>
      <c r="B4883">
        <v>2</v>
      </c>
    </row>
    <row r="4884" spans="1:2" x14ac:dyDescent="0.25">
      <c r="A4884" t="s">
        <v>9768</v>
      </c>
      <c r="B4884">
        <v>3</v>
      </c>
    </row>
    <row r="4885" spans="1:2" x14ac:dyDescent="0.25">
      <c r="A4885" t="s">
        <v>9607</v>
      </c>
      <c r="B4885">
        <v>1</v>
      </c>
    </row>
    <row r="4886" spans="1:2" x14ac:dyDescent="0.25">
      <c r="A4886" t="s">
        <v>9608</v>
      </c>
      <c r="B4886">
        <v>2</v>
      </c>
    </row>
    <row r="4887" spans="1:2" x14ac:dyDescent="0.25">
      <c r="A4887" t="s">
        <v>9609</v>
      </c>
      <c r="B4887">
        <v>3</v>
      </c>
    </row>
    <row r="4888" spans="1:2" x14ac:dyDescent="0.25">
      <c r="A4888" t="s">
        <v>9610</v>
      </c>
      <c r="B4888">
        <v>2</v>
      </c>
    </row>
    <row r="4889" spans="1:2" x14ac:dyDescent="0.25">
      <c r="A4889" t="s">
        <v>9611</v>
      </c>
      <c r="B4889">
        <v>1</v>
      </c>
    </row>
    <row r="4890" spans="1:2" x14ac:dyDescent="0.25">
      <c r="A4890" t="s">
        <v>9612</v>
      </c>
      <c r="B4890">
        <v>2</v>
      </c>
    </row>
    <row r="4891" spans="1:2" x14ac:dyDescent="0.25">
      <c r="A4891" t="s">
        <v>9613</v>
      </c>
      <c r="B4891">
        <v>1</v>
      </c>
    </row>
    <row r="4892" spans="1:2" x14ac:dyDescent="0.25">
      <c r="A4892" t="s">
        <v>9614</v>
      </c>
      <c r="B4892">
        <v>1</v>
      </c>
    </row>
    <row r="4893" spans="1:2" x14ac:dyDescent="0.25">
      <c r="A4893" t="s">
        <v>9615</v>
      </c>
      <c r="B4893">
        <v>2</v>
      </c>
    </row>
    <row r="4894" spans="1:2" x14ac:dyDescent="0.25">
      <c r="A4894" t="s">
        <v>9616</v>
      </c>
      <c r="B4894">
        <v>1</v>
      </c>
    </row>
    <row r="4895" spans="1:2" x14ac:dyDescent="0.25">
      <c r="A4895" t="s">
        <v>9617</v>
      </c>
      <c r="B4895">
        <v>1</v>
      </c>
    </row>
    <row r="4896" spans="1:2" x14ac:dyDescent="0.25">
      <c r="A4896" t="s">
        <v>9618</v>
      </c>
      <c r="B4896">
        <v>1</v>
      </c>
    </row>
    <row r="4897" spans="1:2" x14ac:dyDescent="0.25">
      <c r="A4897" t="s">
        <v>9769</v>
      </c>
      <c r="B4897">
        <v>2</v>
      </c>
    </row>
    <row r="4898" spans="1:2" x14ac:dyDescent="0.25">
      <c r="A4898" t="s">
        <v>9619</v>
      </c>
      <c r="B4898">
        <v>1</v>
      </c>
    </row>
    <row r="4899" spans="1:2" x14ac:dyDescent="0.25">
      <c r="A4899" t="s">
        <v>9620</v>
      </c>
      <c r="B4899">
        <v>2</v>
      </c>
    </row>
    <row r="4900" spans="1:2" x14ac:dyDescent="0.25">
      <c r="A4900" t="s">
        <v>9621</v>
      </c>
      <c r="B4900">
        <v>2</v>
      </c>
    </row>
    <row r="4901" spans="1:2" x14ac:dyDescent="0.25">
      <c r="A4901" t="s">
        <v>9622</v>
      </c>
      <c r="B4901">
        <v>2</v>
      </c>
    </row>
    <row r="4902" spans="1:2" x14ac:dyDescent="0.25">
      <c r="A4902" t="s">
        <v>9623</v>
      </c>
      <c r="B4902">
        <v>2</v>
      </c>
    </row>
    <row r="4903" spans="1:2" x14ac:dyDescent="0.25">
      <c r="A4903" t="s">
        <v>9624</v>
      </c>
      <c r="B4903">
        <v>1</v>
      </c>
    </row>
    <row r="4904" spans="1:2" x14ac:dyDescent="0.25">
      <c r="A4904" t="s">
        <v>9625</v>
      </c>
      <c r="B4904">
        <v>2</v>
      </c>
    </row>
    <row r="4905" spans="1:2" x14ac:dyDescent="0.25">
      <c r="A4905" t="s">
        <v>9626</v>
      </c>
      <c r="B4905">
        <v>1</v>
      </c>
    </row>
    <row r="4906" spans="1:2" x14ac:dyDescent="0.25">
      <c r="A4906" t="s">
        <v>9627</v>
      </c>
      <c r="B4906">
        <v>2</v>
      </c>
    </row>
    <row r="4907" spans="1:2" x14ac:dyDescent="0.25">
      <c r="A4907" t="s">
        <v>9628</v>
      </c>
      <c r="B4907">
        <v>1</v>
      </c>
    </row>
    <row r="4908" spans="1:2" x14ac:dyDescent="0.25">
      <c r="A4908" t="s">
        <v>9629</v>
      </c>
      <c r="B4908">
        <v>1</v>
      </c>
    </row>
    <row r="4909" spans="1:2" x14ac:dyDescent="0.25">
      <c r="A4909" t="s">
        <v>9630</v>
      </c>
      <c r="B4909">
        <v>1</v>
      </c>
    </row>
    <row r="4910" spans="1:2" x14ac:dyDescent="0.25">
      <c r="A4910" t="s">
        <v>9631</v>
      </c>
      <c r="B4910">
        <v>2</v>
      </c>
    </row>
    <row r="4911" spans="1:2" x14ac:dyDescent="0.25">
      <c r="A4911" t="s">
        <v>9632</v>
      </c>
      <c r="B4911">
        <v>3</v>
      </c>
    </row>
    <row r="4912" spans="1:2" x14ac:dyDescent="0.25">
      <c r="A4912" t="s">
        <v>9633</v>
      </c>
      <c r="B4912">
        <v>1</v>
      </c>
    </row>
    <row r="4913" spans="1:2" x14ac:dyDescent="0.25">
      <c r="A4913" t="s">
        <v>9634</v>
      </c>
      <c r="B4913">
        <v>2</v>
      </c>
    </row>
    <row r="4914" spans="1:2" x14ac:dyDescent="0.25">
      <c r="A4914" t="s">
        <v>9635</v>
      </c>
      <c r="B4914">
        <v>1</v>
      </c>
    </row>
    <row r="4915" spans="1:2" x14ac:dyDescent="0.25">
      <c r="A4915" t="s">
        <v>9636</v>
      </c>
      <c r="B4915">
        <v>4</v>
      </c>
    </row>
    <row r="4916" spans="1:2" x14ac:dyDescent="0.25">
      <c r="A4916" t="s">
        <v>9637</v>
      </c>
      <c r="B4916">
        <v>3</v>
      </c>
    </row>
    <row r="4917" spans="1:2" x14ac:dyDescent="0.25">
      <c r="A4917" t="s">
        <v>9638</v>
      </c>
      <c r="B4917">
        <v>1</v>
      </c>
    </row>
    <row r="4918" spans="1:2" x14ac:dyDescent="0.25">
      <c r="A4918" t="s">
        <v>9639</v>
      </c>
      <c r="B4918">
        <v>1</v>
      </c>
    </row>
    <row r="4919" spans="1:2" x14ac:dyDescent="0.25">
      <c r="A4919" t="s">
        <v>9640</v>
      </c>
      <c r="B4919">
        <v>1</v>
      </c>
    </row>
    <row r="4920" spans="1:2" x14ac:dyDescent="0.25">
      <c r="A4920" t="s">
        <v>9641</v>
      </c>
      <c r="B4920">
        <v>2</v>
      </c>
    </row>
    <row r="4921" spans="1:2" x14ac:dyDescent="0.25">
      <c r="A4921" t="s">
        <v>9642</v>
      </c>
      <c r="B4921">
        <v>1</v>
      </c>
    </row>
    <row r="4922" spans="1:2" x14ac:dyDescent="0.25">
      <c r="A4922" t="s">
        <v>9643</v>
      </c>
      <c r="B4922">
        <v>1</v>
      </c>
    </row>
    <row r="4923" spans="1:2" x14ac:dyDescent="0.25">
      <c r="A4923" t="s">
        <v>9770</v>
      </c>
      <c r="B4923">
        <v>2</v>
      </c>
    </row>
    <row r="4924" spans="1:2" x14ac:dyDescent="0.25">
      <c r="A4924" t="s">
        <v>9644</v>
      </c>
      <c r="B4924">
        <v>1</v>
      </c>
    </row>
    <row r="4925" spans="1:2" x14ac:dyDescent="0.25">
      <c r="A4925" t="s">
        <v>9645</v>
      </c>
      <c r="B4925">
        <v>2</v>
      </c>
    </row>
    <row r="4926" spans="1:2" x14ac:dyDescent="0.25">
      <c r="A4926" t="s">
        <v>9646</v>
      </c>
      <c r="B4926">
        <v>3</v>
      </c>
    </row>
    <row r="4927" spans="1:2" x14ac:dyDescent="0.25">
      <c r="A4927" t="s">
        <v>9647</v>
      </c>
      <c r="B4927">
        <v>2</v>
      </c>
    </row>
    <row r="4928" spans="1:2" x14ac:dyDescent="0.25">
      <c r="A4928" t="s">
        <v>9648</v>
      </c>
      <c r="B4928">
        <v>1</v>
      </c>
    </row>
    <row r="4929" spans="1:2" x14ac:dyDescent="0.25">
      <c r="A4929" t="s">
        <v>9649</v>
      </c>
      <c r="B4929">
        <v>2</v>
      </c>
    </row>
    <row r="4930" spans="1:2" x14ac:dyDescent="0.25">
      <c r="A4930" t="s">
        <v>9650</v>
      </c>
      <c r="B4930">
        <v>2</v>
      </c>
    </row>
    <row r="4931" spans="1:2" x14ac:dyDescent="0.25">
      <c r="A4931" t="s">
        <v>9651</v>
      </c>
      <c r="B4931">
        <v>2</v>
      </c>
    </row>
    <row r="4932" spans="1:2" x14ac:dyDescent="0.25">
      <c r="A4932" t="s">
        <v>9652</v>
      </c>
      <c r="B4932">
        <v>1</v>
      </c>
    </row>
    <row r="4933" spans="1:2" x14ac:dyDescent="0.25">
      <c r="A4933" t="s">
        <v>9653</v>
      </c>
      <c r="B4933">
        <v>1</v>
      </c>
    </row>
    <row r="4934" spans="1:2" x14ac:dyDescent="0.25">
      <c r="A4934" t="s">
        <v>9654</v>
      </c>
      <c r="B4934">
        <v>1</v>
      </c>
    </row>
    <row r="4935" spans="1:2" x14ac:dyDescent="0.25">
      <c r="A4935" t="s">
        <v>9771</v>
      </c>
      <c r="B4935">
        <v>1</v>
      </c>
    </row>
    <row r="4936" spans="1:2" x14ac:dyDescent="0.25">
      <c r="A4936" t="s">
        <v>9655</v>
      </c>
      <c r="B4936">
        <v>2</v>
      </c>
    </row>
    <row r="4937" spans="1:2" x14ac:dyDescent="0.25">
      <c r="A4937" t="s">
        <v>9656</v>
      </c>
      <c r="B4937">
        <v>1</v>
      </c>
    </row>
    <row r="4938" spans="1:2" x14ac:dyDescent="0.25">
      <c r="A4938" t="s">
        <v>9657</v>
      </c>
      <c r="B4938">
        <v>1</v>
      </c>
    </row>
    <row r="4939" spans="1:2" x14ac:dyDescent="0.25">
      <c r="A4939" t="s">
        <v>9658</v>
      </c>
      <c r="B4939">
        <v>1</v>
      </c>
    </row>
    <row r="4940" spans="1:2" x14ac:dyDescent="0.25">
      <c r="A4940" t="s">
        <v>9659</v>
      </c>
      <c r="B4940">
        <v>1</v>
      </c>
    </row>
    <row r="4941" spans="1:2" x14ac:dyDescent="0.25">
      <c r="A4941" t="s">
        <v>9660</v>
      </c>
      <c r="B4941">
        <v>4</v>
      </c>
    </row>
    <row r="4942" spans="1:2" x14ac:dyDescent="0.25">
      <c r="A4942" t="s">
        <v>9661</v>
      </c>
      <c r="B4942">
        <v>1</v>
      </c>
    </row>
    <row r="4943" spans="1:2" x14ac:dyDescent="0.25">
      <c r="A4943" t="s">
        <v>9662</v>
      </c>
      <c r="B4943">
        <v>2</v>
      </c>
    </row>
    <row r="4944" spans="1:2" x14ac:dyDescent="0.25">
      <c r="A4944" t="s">
        <v>9663</v>
      </c>
      <c r="B4944">
        <v>2</v>
      </c>
    </row>
    <row r="4945" spans="1:2" x14ac:dyDescent="0.25">
      <c r="A4945" t="s">
        <v>9664</v>
      </c>
      <c r="B4945">
        <v>2</v>
      </c>
    </row>
    <row r="4946" spans="1:2" x14ac:dyDescent="0.25">
      <c r="A4946" t="s">
        <v>9665</v>
      </c>
      <c r="B4946">
        <v>3</v>
      </c>
    </row>
    <row r="4947" spans="1:2" x14ac:dyDescent="0.25">
      <c r="A4947" t="s">
        <v>9666</v>
      </c>
      <c r="B4947">
        <v>2</v>
      </c>
    </row>
    <row r="4948" spans="1:2" x14ac:dyDescent="0.25">
      <c r="A4948" t="s">
        <v>9667</v>
      </c>
      <c r="B4948">
        <v>1</v>
      </c>
    </row>
    <row r="4949" spans="1:2" x14ac:dyDescent="0.25">
      <c r="A4949" t="s">
        <v>9668</v>
      </c>
      <c r="B4949">
        <v>1</v>
      </c>
    </row>
    <row r="4950" spans="1:2" x14ac:dyDescent="0.25">
      <c r="A4950" t="s">
        <v>9669</v>
      </c>
      <c r="B4950">
        <v>2</v>
      </c>
    </row>
    <row r="4951" spans="1:2" x14ac:dyDescent="0.25">
      <c r="A4951" t="s">
        <v>9772</v>
      </c>
      <c r="B4951">
        <v>1</v>
      </c>
    </row>
    <row r="4952" spans="1:2" x14ac:dyDescent="0.25">
      <c r="A4952" t="s">
        <v>9670</v>
      </c>
      <c r="B4952">
        <v>1</v>
      </c>
    </row>
    <row r="4953" spans="1:2" x14ac:dyDescent="0.25">
      <c r="A4953" t="s">
        <v>9671</v>
      </c>
      <c r="B4953">
        <v>1</v>
      </c>
    </row>
    <row r="4954" spans="1:2" x14ac:dyDescent="0.25">
      <c r="A4954" t="s">
        <v>9773</v>
      </c>
      <c r="B4954">
        <v>1</v>
      </c>
    </row>
    <row r="4955" spans="1:2" x14ac:dyDescent="0.25">
      <c r="A4955" t="s">
        <v>9672</v>
      </c>
      <c r="B4955">
        <v>1</v>
      </c>
    </row>
    <row r="4956" spans="1:2" x14ac:dyDescent="0.25">
      <c r="A4956" t="s">
        <v>9673</v>
      </c>
      <c r="B4956">
        <v>1</v>
      </c>
    </row>
    <row r="4957" spans="1:2" x14ac:dyDescent="0.25">
      <c r="A4957" t="s">
        <v>9674</v>
      </c>
      <c r="B4957">
        <v>2</v>
      </c>
    </row>
    <row r="4958" spans="1:2" x14ac:dyDescent="0.25">
      <c r="A4958" t="s">
        <v>9675</v>
      </c>
      <c r="B4958">
        <v>2</v>
      </c>
    </row>
    <row r="4959" spans="1:2" x14ac:dyDescent="0.25">
      <c r="A4959" t="s">
        <v>9676</v>
      </c>
      <c r="B4959">
        <v>2</v>
      </c>
    </row>
    <row r="4960" spans="1:2" x14ac:dyDescent="0.25">
      <c r="A4960" t="s">
        <v>9677</v>
      </c>
      <c r="B4960">
        <v>1</v>
      </c>
    </row>
    <row r="4961" spans="1:2" x14ac:dyDescent="0.25">
      <c r="A4961" t="s">
        <v>9678</v>
      </c>
      <c r="B4961">
        <v>1</v>
      </c>
    </row>
    <row r="4962" spans="1:2" x14ac:dyDescent="0.25">
      <c r="A4962" t="s">
        <v>9679</v>
      </c>
      <c r="B4962">
        <v>2</v>
      </c>
    </row>
    <row r="4963" spans="1:2" x14ac:dyDescent="0.25">
      <c r="A4963" t="s">
        <v>9680</v>
      </c>
      <c r="B4963">
        <v>1</v>
      </c>
    </row>
    <row r="4964" spans="1:2" x14ac:dyDescent="0.25">
      <c r="A4964" t="s">
        <v>9681</v>
      </c>
      <c r="B4964">
        <v>1</v>
      </c>
    </row>
    <row r="4965" spans="1:2" x14ac:dyDescent="0.25">
      <c r="A4965" t="s">
        <v>9774</v>
      </c>
      <c r="B4965">
        <v>1</v>
      </c>
    </row>
    <row r="4966" spans="1:2" x14ac:dyDescent="0.25">
      <c r="A4966" t="s">
        <v>9682</v>
      </c>
      <c r="B4966">
        <v>1</v>
      </c>
    </row>
    <row r="4967" spans="1:2" x14ac:dyDescent="0.25">
      <c r="A4967" t="s">
        <v>9683</v>
      </c>
      <c r="B4967">
        <v>1</v>
      </c>
    </row>
    <row r="4968" spans="1:2" x14ac:dyDescent="0.25">
      <c r="A4968" t="s">
        <v>9684</v>
      </c>
      <c r="B4968">
        <v>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2"/>
  <sheetViews>
    <sheetView tabSelected="1" topLeftCell="A187" workbookViewId="0">
      <selection activeCell="F7" sqref="F7"/>
    </sheetView>
  </sheetViews>
  <sheetFormatPr defaultRowHeight="15" x14ac:dyDescent="0.25"/>
  <cols>
    <col min="1" max="1" width="5" customWidth="1"/>
    <col min="2" max="2" width="9.85546875" customWidth="1"/>
    <col min="3" max="3" width="0" hidden="1" customWidth="1"/>
    <col min="4" max="4" width="4.7109375" hidden="1" customWidth="1"/>
    <col min="5" max="5" width="23" customWidth="1"/>
    <col min="6" max="6" width="38.140625" customWidth="1"/>
    <col min="7" max="7" width="26.28515625" customWidth="1"/>
    <col min="8" max="8" width="9.140625" hidden="1" customWidth="1"/>
    <col min="9" max="9" width="7.7109375" hidden="1" customWidth="1"/>
    <col min="10" max="10" width="7.28515625" customWidth="1"/>
    <col min="11" max="11" width="6" customWidth="1"/>
    <col min="12" max="12" width="7.5703125" customWidth="1"/>
    <col min="13" max="13" width="6.7109375" hidden="1" customWidth="1"/>
    <col min="14" max="14" width="13.85546875" customWidth="1"/>
    <col min="15" max="15" width="3.7109375" customWidth="1"/>
  </cols>
  <sheetData>
    <row r="1" spans="1:14" ht="15.75" thickBot="1" x14ac:dyDescent="0.3">
      <c r="A1" s="34"/>
      <c r="B1" s="35"/>
      <c r="C1" s="35"/>
      <c r="D1" s="35"/>
      <c r="E1" s="35"/>
      <c r="F1" s="36" t="s">
        <v>8007</v>
      </c>
      <c r="G1" s="35"/>
      <c r="H1" s="35"/>
      <c r="I1" s="35"/>
      <c r="J1" s="37"/>
      <c r="K1" s="35"/>
      <c r="L1" s="37"/>
      <c r="M1" s="38"/>
    </row>
    <row r="2" spans="1:14" ht="15.75" thickBot="1" x14ac:dyDescent="0.3">
      <c r="A2" s="31" t="s">
        <v>9776</v>
      </c>
      <c r="B2" s="32" t="s">
        <v>0</v>
      </c>
      <c r="C2" s="32" t="s">
        <v>1</v>
      </c>
      <c r="D2" s="32" t="s">
        <v>2</v>
      </c>
      <c r="E2" s="32" t="s">
        <v>4</v>
      </c>
      <c r="F2" s="32" t="s">
        <v>5</v>
      </c>
      <c r="G2" s="32" t="s">
        <v>6</v>
      </c>
      <c r="H2" s="32" t="s">
        <v>7</v>
      </c>
      <c r="I2" s="32" t="s">
        <v>9690</v>
      </c>
      <c r="J2" s="32" t="s">
        <v>8</v>
      </c>
      <c r="K2" s="32" t="s">
        <v>9692</v>
      </c>
      <c r="L2" s="32" t="s">
        <v>9691</v>
      </c>
      <c r="M2" s="47" t="s">
        <v>9777</v>
      </c>
      <c r="N2" s="2"/>
    </row>
    <row r="3" spans="1:14" x14ac:dyDescent="0.25">
      <c r="A3" s="6">
        <v>1</v>
      </c>
      <c r="B3" s="2" t="s">
        <v>6356</v>
      </c>
      <c r="C3" s="2" t="s">
        <v>6357</v>
      </c>
      <c r="D3" s="2" t="s">
        <v>9686</v>
      </c>
      <c r="E3" s="2" t="s">
        <v>1700</v>
      </c>
      <c r="F3" s="2" t="s">
        <v>6296</v>
      </c>
      <c r="G3" s="2" t="s">
        <v>32</v>
      </c>
      <c r="H3" s="2" t="s">
        <v>16</v>
      </c>
      <c r="I3" s="2">
        <f>VLOOKUP(B3,Sheet4!A:B,2,0)</f>
        <v>0.32</v>
      </c>
      <c r="J3" s="3">
        <v>2369</v>
      </c>
      <c r="K3" s="2">
        <v>240</v>
      </c>
      <c r="L3" s="3">
        <v>2609</v>
      </c>
      <c r="M3" s="48" t="str">
        <f>VLOOKUP(B3,[2]RSD2!$C:$D,2,0)</f>
        <v/>
      </c>
      <c r="N3" s="2" t="s">
        <v>9809</v>
      </c>
    </row>
    <row r="4" spans="1:14" x14ac:dyDescent="0.25">
      <c r="A4" s="6">
        <v>2</v>
      </c>
      <c r="B4" s="2" t="s">
        <v>6073</v>
      </c>
      <c r="C4" s="2" t="s">
        <v>6074</v>
      </c>
      <c r="D4" s="2" t="s">
        <v>9686</v>
      </c>
      <c r="E4" s="2" t="s">
        <v>131</v>
      </c>
      <c r="F4" s="2" t="s">
        <v>6075</v>
      </c>
      <c r="G4" s="2" t="s">
        <v>1320</v>
      </c>
      <c r="H4" s="2" t="s">
        <v>16</v>
      </c>
      <c r="I4" s="2">
        <f>VLOOKUP(B4,Sheet4!A:B,2,0)</f>
        <v>0.32</v>
      </c>
      <c r="J4" s="3">
        <v>2448.0300000000002</v>
      </c>
      <c r="K4" s="2">
        <v>240</v>
      </c>
      <c r="L4" s="3">
        <v>2688.03</v>
      </c>
      <c r="M4" s="48" t="e">
        <f>VLOOKUP(B4,[2]RSD2!$C:$D,2,0)</f>
        <v>#N/A</v>
      </c>
      <c r="N4" s="2" t="s">
        <v>9810</v>
      </c>
    </row>
    <row r="5" spans="1:14" x14ac:dyDescent="0.25">
      <c r="A5" s="6">
        <v>3</v>
      </c>
      <c r="B5" s="2" t="s">
        <v>3908</v>
      </c>
      <c r="C5" s="2" t="s">
        <v>3909</v>
      </c>
      <c r="D5" s="2" t="s">
        <v>9686</v>
      </c>
      <c r="E5" s="2" t="s">
        <v>3910</v>
      </c>
      <c r="F5" s="2" t="s">
        <v>3869</v>
      </c>
      <c r="G5" s="2" t="s">
        <v>3802</v>
      </c>
      <c r="H5" s="2" t="s">
        <v>28</v>
      </c>
      <c r="I5" s="2">
        <f>VLOOKUP(B5,Sheet4!A:B,2,0)</f>
        <v>0.32</v>
      </c>
      <c r="J5" s="3">
        <v>2503</v>
      </c>
      <c r="K5" s="2">
        <v>240</v>
      </c>
      <c r="L5" s="3">
        <v>2743</v>
      </c>
      <c r="M5" s="48" t="str">
        <f>VLOOKUP(B5,[2]RSD2!$C:$D,2,0)</f>
        <v/>
      </c>
      <c r="N5" s="2" t="s">
        <v>9809</v>
      </c>
    </row>
    <row r="6" spans="1:14" x14ac:dyDescent="0.25">
      <c r="A6" s="6">
        <v>4</v>
      </c>
      <c r="B6" s="2" t="s">
        <v>4253</v>
      </c>
      <c r="C6" s="2" t="s">
        <v>4254</v>
      </c>
      <c r="D6" s="2" t="s">
        <v>9686</v>
      </c>
      <c r="E6" s="2" t="s">
        <v>4255</v>
      </c>
      <c r="F6" s="2" t="s">
        <v>4256</v>
      </c>
      <c r="G6" s="2" t="s">
        <v>881</v>
      </c>
      <c r="H6" s="2" t="s">
        <v>28</v>
      </c>
      <c r="I6" s="2">
        <f>VLOOKUP(B6,Sheet4!A:B,2,0)</f>
        <v>0.32</v>
      </c>
      <c r="J6" s="3">
        <v>2514.67</v>
      </c>
      <c r="K6" s="2">
        <v>240</v>
      </c>
      <c r="L6" s="3">
        <v>2754.67</v>
      </c>
      <c r="M6" s="48" t="e">
        <f>VLOOKUP(B6,[2]RSD2!$C:$D,2,0)</f>
        <v>#N/A</v>
      </c>
      <c r="N6" s="2" t="s">
        <v>9811</v>
      </c>
    </row>
    <row r="7" spans="1:14" x14ac:dyDescent="0.25">
      <c r="A7" s="6">
        <v>5</v>
      </c>
      <c r="B7" s="2" t="s">
        <v>3977</v>
      </c>
      <c r="C7" s="2" t="s">
        <v>3978</v>
      </c>
      <c r="D7" s="2" t="s">
        <v>9686</v>
      </c>
      <c r="E7" s="2" t="s">
        <v>3979</v>
      </c>
      <c r="F7" s="2" t="s">
        <v>3980</v>
      </c>
      <c r="G7" s="2" t="s">
        <v>3818</v>
      </c>
      <c r="H7" s="2" t="s">
        <v>11</v>
      </c>
      <c r="I7" s="2">
        <f>VLOOKUP(B7,Sheet4!A:B,2,0)</f>
        <v>0.32</v>
      </c>
      <c r="J7" s="3">
        <v>2692</v>
      </c>
      <c r="K7" s="2">
        <v>240</v>
      </c>
      <c r="L7" s="3">
        <v>2932</v>
      </c>
      <c r="M7" s="48" t="str">
        <f>VLOOKUP(B7,[2]RSD2!$C:$D,2,0)</f>
        <v/>
      </c>
      <c r="N7" s="2" t="s">
        <v>9809</v>
      </c>
    </row>
    <row r="8" spans="1:14" x14ac:dyDescent="0.25">
      <c r="A8" s="6">
        <v>6</v>
      </c>
      <c r="B8" s="2" t="s">
        <v>5647</v>
      </c>
      <c r="C8" s="2" t="s">
        <v>5648</v>
      </c>
      <c r="D8" s="2" t="s">
        <v>9686</v>
      </c>
      <c r="E8" s="2" t="s">
        <v>5649</v>
      </c>
      <c r="F8" s="2" t="s">
        <v>5650</v>
      </c>
      <c r="G8" s="2" t="s">
        <v>32</v>
      </c>
      <c r="H8" s="2" t="s">
        <v>16</v>
      </c>
      <c r="I8" s="2">
        <f>VLOOKUP(B8,Sheet4!A:B,2,0)</f>
        <v>0.32</v>
      </c>
      <c r="J8" s="3">
        <v>2707.0000000000005</v>
      </c>
      <c r="K8" s="2">
        <v>240</v>
      </c>
      <c r="L8" s="3">
        <v>2947.0000000000005</v>
      </c>
      <c r="M8" s="48" t="str">
        <f>VLOOKUP(B8,[2]RSD2!$C:$D,2,0)</f>
        <v/>
      </c>
      <c r="N8" s="2" t="s">
        <v>9809</v>
      </c>
    </row>
    <row r="9" spans="1:14" x14ac:dyDescent="0.25">
      <c r="A9" s="6">
        <v>7</v>
      </c>
      <c r="B9" s="2" t="s">
        <v>6251</v>
      </c>
      <c r="C9" s="2" t="s">
        <v>6252</v>
      </c>
      <c r="D9" s="2" t="s">
        <v>9686</v>
      </c>
      <c r="E9" s="2" t="s">
        <v>759</v>
      </c>
      <c r="F9" s="2" t="s">
        <v>1310</v>
      </c>
      <c r="G9" s="2" t="s">
        <v>32</v>
      </c>
      <c r="H9" s="2" t="s">
        <v>16</v>
      </c>
      <c r="I9" s="2">
        <f>VLOOKUP(B9,Sheet4!A:B,2,0)</f>
        <v>0.32</v>
      </c>
      <c r="J9" s="3">
        <v>2733</v>
      </c>
      <c r="K9" s="2">
        <v>240</v>
      </c>
      <c r="L9" s="3">
        <v>2973</v>
      </c>
      <c r="M9" s="48" t="str">
        <f>VLOOKUP(B9,[2]RSD2!$C:$D,2,0)</f>
        <v/>
      </c>
      <c r="N9" s="2" t="s">
        <v>9809</v>
      </c>
    </row>
    <row r="10" spans="1:14" x14ac:dyDescent="0.25">
      <c r="A10" s="6">
        <v>8</v>
      </c>
      <c r="B10" s="2" t="s">
        <v>4471</v>
      </c>
      <c r="C10" s="2" t="s">
        <v>4472</v>
      </c>
      <c r="D10" s="2" t="s">
        <v>9686</v>
      </c>
      <c r="E10" s="2" t="s">
        <v>4473</v>
      </c>
      <c r="F10" s="2" t="s">
        <v>4173</v>
      </c>
      <c r="G10" s="2" t="s">
        <v>799</v>
      </c>
      <c r="H10" s="2" t="s">
        <v>11</v>
      </c>
      <c r="I10" s="2">
        <f>VLOOKUP(B10,Sheet4!A:B,2,0)</f>
        <v>0.32</v>
      </c>
      <c r="J10" s="3">
        <v>2833.3599999999997</v>
      </c>
      <c r="K10" s="2">
        <v>240</v>
      </c>
      <c r="L10" s="3">
        <v>3073.3599999999997</v>
      </c>
      <c r="M10" s="48" t="e">
        <f>VLOOKUP(B10,[2]RSD2!$C:$D,2,0)</f>
        <v>#N/A</v>
      </c>
      <c r="N10" s="2" t="s">
        <v>9812</v>
      </c>
    </row>
    <row r="11" spans="1:14" x14ac:dyDescent="0.25">
      <c r="A11" s="6">
        <v>9</v>
      </c>
      <c r="B11" s="2" t="s">
        <v>5652</v>
      </c>
      <c r="C11" s="2" t="s">
        <v>5653</v>
      </c>
      <c r="D11" s="2" t="s">
        <v>9686</v>
      </c>
      <c r="E11" s="2" t="s">
        <v>5654</v>
      </c>
      <c r="F11" s="2" t="s">
        <v>5655</v>
      </c>
      <c r="G11" s="2" t="s">
        <v>80</v>
      </c>
      <c r="H11" s="2" t="s">
        <v>16</v>
      </c>
      <c r="I11" s="2">
        <f>VLOOKUP(B11,Sheet4!A:B,2,0)</f>
        <v>0.32</v>
      </c>
      <c r="J11" s="3">
        <v>2906</v>
      </c>
      <c r="K11" s="2">
        <v>240</v>
      </c>
      <c r="L11" s="3">
        <v>3146</v>
      </c>
      <c r="M11" s="48" t="str">
        <f>VLOOKUP(B11,[2]RSD2!$C:$D,2,0)</f>
        <v/>
      </c>
      <c r="N11" s="2" t="s">
        <v>9809</v>
      </c>
    </row>
    <row r="12" spans="1:14" x14ac:dyDescent="0.25">
      <c r="A12" s="6">
        <v>10</v>
      </c>
      <c r="B12" s="2" t="s">
        <v>3756</v>
      </c>
      <c r="C12" s="2" t="s">
        <v>3757</v>
      </c>
      <c r="D12" s="2" t="s">
        <v>9686</v>
      </c>
      <c r="E12" s="2" t="s">
        <v>1799</v>
      </c>
      <c r="F12" s="2" t="s">
        <v>3758</v>
      </c>
      <c r="G12" s="2" t="s">
        <v>493</v>
      </c>
      <c r="H12" s="2" t="s">
        <v>38</v>
      </c>
      <c r="I12" s="2">
        <f>VLOOKUP(B12,Sheet4!A:B,2,0)</f>
        <v>0.32</v>
      </c>
      <c r="J12" s="3">
        <v>2925.2700000000004</v>
      </c>
      <c r="K12" s="2">
        <v>240</v>
      </c>
      <c r="L12" s="3">
        <v>3165.2700000000004</v>
      </c>
      <c r="M12" s="48" t="e">
        <f>VLOOKUP(B12,[2]RSD2!$C:$D,2,0)</f>
        <v>#N/A</v>
      </c>
      <c r="N12" s="2" t="s">
        <v>9813</v>
      </c>
    </row>
    <row r="13" spans="1:14" x14ac:dyDescent="0.25">
      <c r="A13" s="6">
        <v>11</v>
      </c>
      <c r="B13" s="2" t="s">
        <v>3342</v>
      </c>
      <c r="C13" s="2" t="s">
        <v>3343</v>
      </c>
      <c r="D13" s="2" t="s">
        <v>9686</v>
      </c>
      <c r="E13" s="2" t="s">
        <v>3344</v>
      </c>
      <c r="F13" s="2" t="s">
        <v>3345</v>
      </c>
      <c r="G13" s="2" t="s">
        <v>37</v>
      </c>
      <c r="H13" s="2" t="s">
        <v>38</v>
      </c>
      <c r="I13" s="2">
        <f>VLOOKUP(B13,Sheet4!A:B,2,0)</f>
        <v>0.32</v>
      </c>
      <c r="J13" s="3">
        <v>3029</v>
      </c>
      <c r="K13" s="2">
        <v>240</v>
      </c>
      <c r="L13" s="3">
        <v>3269</v>
      </c>
      <c r="M13" s="48" t="str">
        <f>VLOOKUP(B13,[2]RSD2!$C:$D,2,0)</f>
        <v/>
      </c>
      <c r="N13" s="2" t="s">
        <v>9809</v>
      </c>
    </row>
    <row r="14" spans="1:14" x14ac:dyDescent="0.25">
      <c r="A14" s="6">
        <v>12</v>
      </c>
      <c r="B14" s="2" t="s">
        <v>4933</v>
      </c>
      <c r="C14" s="2" t="s">
        <v>4934</v>
      </c>
      <c r="D14" s="2" t="s">
        <v>9686</v>
      </c>
      <c r="E14" s="2" t="s">
        <v>394</v>
      </c>
      <c r="F14" s="2" t="s">
        <v>4935</v>
      </c>
      <c r="G14" s="2" t="s">
        <v>4885</v>
      </c>
      <c r="H14" s="2" t="s">
        <v>11</v>
      </c>
      <c r="I14" s="2">
        <f>VLOOKUP(B14,Sheet4!A:B,2,0)</f>
        <v>0.32</v>
      </c>
      <c r="J14" s="3">
        <v>4894</v>
      </c>
      <c r="K14" s="2">
        <v>240</v>
      </c>
      <c r="L14" s="3">
        <v>5134</v>
      </c>
      <c r="M14" s="48" t="str">
        <f>VLOOKUP(B14,[2]RSD2!$C:$D,2,0)</f>
        <v/>
      </c>
      <c r="N14" s="2" t="s">
        <v>9809</v>
      </c>
    </row>
    <row r="15" spans="1:14" x14ac:dyDescent="0.25">
      <c r="A15" s="6">
        <v>13</v>
      </c>
      <c r="B15" s="2" t="s">
        <v>5577</v>
      </c>
      <c r="C15" s="2" t="s">
        <v>5578</v>
      </c>
      <c r="D15" s="2" t="s">
        <v>9686</v>
      </c>
      <c r="E15" s="2" t="s">
        <v>858</v>
      </c>
      <c r="F15" s="2" t="s">
        <v>5579</v>
      </c>
      <c r="G15" s="2" t="s">
        <v>227</v>
      </c>
      <c r="H15" s="2" t="s">
        <v>16</v>
      </c>
      <c r="I15" s="2">
        <f>VLOOKUP(B15,Sheet4!A:B,2,0)</f>
        <v>0.32</v>
      </c>
      <c r="J15" s="3">
        <v>5286</v>
      </c>
      <c r="K15" s="2">
        <v>240</v>
      </c>
      <c r="L15" s="3">
        <v>5526</v>
      </c>
      <c r="M15" s="48" t="str">
        <f>VLOOKUP(B15,[2]RSD2!$C:$D,2,0)</f>
        <v/>
      </c>
      <c r="N15" s="2" t="s">
        <v>9809</v>
      </c>
    </row>
    <row r="16" spans="1:14" x14ac:dyDescent="0.25">
      <c r="A16" s="6">
        <v>14</v>
      </c>
      <c r="B16" s="2" t="s">
        <v>5596</v>
      </c>
      <c r="C16" s="2" t="s">
        <v>5597</v>
      </c>
      <c r="D16" s="2" t="s">
        <v>9686</v>
      </c>
      <c r="E16" s="2" t="s">
        <v>91</v>
      </c>
      <c r="F16" s="2" t="s">
        <v>5598</v>
      </c>
      <c r="G16" s="2" t="s">
        <v>120</v>
      </c>
      <c r="H16" s="2" t="s">
        <v>11</v>
      </c>
      <c r="I16" s="2">
        <f>VLOOKUP(B16,Sheet4!A:B,2,0)</f>
        <v>0.32</v>
      </c>
      <c r="J16" s="3">
        <v>5748</v>
      </c>
      <c r="K16" s="2">
        <v>240</v>
      </c>
      <c r="L16" s="3">
        <v>5988</v>
      </c>
      <c r="M16" s="48" t="str">
        <f>VLOOKUP(B16,[2]RSD2!$C:$D,2,0)</f>
        <v/>
      </c>
      <c r="N16" s="2" t="s">
        <v>9809</v>
      </c>
    </row>
    <row r="17" spans="1:14" x14ac:dyDescent="0.25">
      <c r="A17" s="6">
        <v>15</v>
      </c>
      <c r="B17" s="2" t="s">
        <v>3898</v>
      </c>
      <c r="C17" s="2" t="s">
        <v>3899</v>
      </c>
      <c r="D17" s="2" t="s">
        <v>9686</v>
      </c>
      <c r="E17" s="2" t="s">
        <v>2239</v>
      </c>
      <c r="F17" s="2" t="s">
        <v>3900</v>
      </c>
      <c r="G17" s="2" t="s">
        <v>1039</v>
      </c>
      <c r="H17" s="2" t="s">
        <v>11</v>
      </c>
      <c r="I17" s="2">
        <f>VLOOKUP(B17,Sheet4!A:B,2,0)</f>
        <v>0.32</v>
      </c>
      <c r="J17" s="3">
        <v>5937.21</v>
      </c>
      <c r="K17" s="2">
        <v>240</v>
      </c>
      <c r="L17" s="3">
        <v>6177.21</v>
      </c>
      <c r="M17" s="48" t="e">
        <f>VLOOKUP(B17,[2]RSD2!$C:$D,2,0)</f>
        <v>#N/A</v>
      </c>
      <c r="N17" s="2" t="s">
        <v>9814</v>
      </c>
    </row>
    <row r="18" spans="1:14" x14ac:dyDescent="0.25">
      <c r="A18" s="6">
        <v>16</v>
      </c>
      <c r="B18" s="2" t="s">
        <v>6328</v>
      </c>
      <c r="C18" s="2" t="s">
        <v>6329</v>
      </c>
      <c r="D18" s="2" t="s">
        <v>9686</v>
      </c>
      <c r="E18" s="2" t="s">
        <v>6330</v>
      </c>
      <c r="F18" s="2" t="s">
        <v>6331</v>
      </c>
      <c r="G18" s="2" t="s">
        <v>1213</v>
      </c>
      <c r="H18" s="2" t="s">
        <v>16</v>
      </c>
      <c r="I18" s="2">
        <f>VLOOKUP(B18,Sheet4!A:B,2,0)</f>
        <v>0.36</v>
      </c>
      <c r="J18" s="3">
        <v>199.35999999999999</v>
      </c>
      <c r="K18" s="2">
        <v>240</v>
      </c>
      <c r="L18" s="3">
        <v>439.36</v>
      </c>
      <c r="M18" s="48" t="e">
        <f>VLOOKUP(B18,[2]RSD2!$C:$D,2,0)</f>
        <v>#N/A</v>
      </c>
      <c r="N18" s="2" t="e">
        <v>#N/A</v>
      </c>
    </row>
    <row r="19" spans="1:14" x14ac:dyDescent="0.25">
      <c r="A19" s="6">
        <v>17</v>
      </c>
      <c r="B19" s="2" t="s">
        <v>5182</v>
      </c>
      <c r="C19" s="2" t="s">
        <v>5183</v>
      </c>
      <c r="D19" s="2" t="s">
        <v>9686</v>
      </c>
      <c r="E19" s="2" t="s">
        <v>2239</v>
      </c>
      <c r="F19" s="2" t="s">
        <v>5184</v>
      </c>
      <c r="G19" s="2" t="s">
        <v>37</v>
      </c>
      <c r="H19" s="2" t="s">
        <v>38</v>
      </c>
      <c r="I19" s="2">
        <f>VLOOKUP(B19,Sheet4!A:B,2,0)</f>
        <v>0.36</v>
      </c>
      <c r="J19" s="3">
        <v>597.70000000000005</v>
      </c>
      <c r="K19" s="2">
        <v>240</v>
      </c>
      <c r="L19" s="3">
        <v>837.7</v>
      </c>
      <c r="M19" s="48" t="e">
        <f>VLOOKUP(B19,[2]RSD2!$C:$D,2,0)</f>
        <v>#N/A</v>
      </c>
      <c r="N19" s="2" t="s">
        <v>9815</v>
      </c>
    </row>
    <row r="20" spans="1:14" x14ac:dyDescent="0.25">
      <c r="A20" s="6">
        <v>18</v>
      </c>
      <c r="B20" s="2" t="s">
        <v>2851</v>
      </c>
      <c r="C20" s="2" t="s">
        <v>2852</v>
      </c>
      <c r="D20" s="2" t="s">
        <v>9686</v>
      </c>
      <c r="E20" s="2" t="s">
        <v>2853</v>
      </c>
      <c r="F20" s="2" t="s">
        <v>2854</v>
      </c>
      <c r="G20" s="2" t="s">
        <v>32</v>
      </c>
      <c r="H20" s="2" t="s">
        <v>16</v>
      </c>
      <c r="I20" s="2">
        <f>VLOOKUP(B20,Sheet4!A:B,2,0)</f>
        <v>0.36</v>
      </c>
      <c r="J20" s="3">
        <v>716</v>
      </c>
      <c r="K20" s="2">
        <v>240</v>
      </c>
      <c r="L20" s="3">
        <v>956</v>
      </c>
      <c r="M20" s="48" t="str">
        <f>VLOOKUP(B20,[2]RSD2!$C:$D,2,0)</f>
        <v/>
      </c>
      <c r="N20" s="2" t="s">
        <v>9809</v>
      </c>
    </row>
    <row r="21" spans="1:14" x14ac:dyDescent="0.25">
      <c r="A21" s="6">
        <v>19</v>
      </c>
      <c r="B21" s="2" t="s">
        <v>5440</v>
      </c>
      <c r="C21" s="2" t="s">
        <v>5441</v>
      </c>
      <c r="D21" s="2" t="s">
        <v>9686</v>
      </c>
      <c r="E21" s="2" t="s">
        <v>5442</v>
      </c>
      <c r="F21" s="2" t="s">
        <v>5443</v>
      </c>
      <c r="G21" s="2" t="s">
        <v>692</v>
      </c>
      <c r="H21" s="2" t="s">
        <v>38</v>
      </c>
      <c r="I21" s="2">
        <f>VLOOKUP(B21,Sheet4!A:B,2,0)</f>
        <v>0.36</v>
      </c>
      <c r="J21" s="3">
        <v>1004.5</v>
      </c>
      <c r="K21" s="2">
        <v>240</v>
      </c>
      <c r="L21" s="3">
        <v>1244.5</v>
      </c>
      <c r="M21" s="48" t="str">
        <f>VLOOKUP(B21,[2]RSD2!$C:$D,2,0)</f>
        <v/>
      </c>
      <c r="N21" s="2">
        <v>0</v>
      </c>
    </row>
    <row r="22" spans="1:14" x14ac:dyDescent="0.25">
      <c r="A22" s="6">
        <v>20</v>
      </c>
      <c r="B22" s="2" t="s">
        <v>6572</v>
      </c>
      <c r="C22" s="2" t="s">
        <v>6573</v>
      </c>
      <c r="D22" s="2" t="s">
        <v>9686</v>
      </c>
      <c r="E22" s="2" t="s">
        <v>1258</v>
      </c>
      <c r="F22" s="2" t="s">
        <v>2879</v>
      </c>
      <c r="G22" s="2" t="s">
        <v>441</v>
      </c>
      <c r="H22" s="2" t="s">
        <v>16</v>
      </c>
      <c r="I22" s="2">
        <f>VLOOKUP(B22,Sheet4!A:B,2,0)</f>
        <v>0.36</v>
      </c>
      <c r="J22" s="3">
        <v>1089.3499999999999</v>
      </c>
      <c r="K22" s="2">
        <v>240</v>
      </c>
      <c r="L22" s="3">
        <v>1329.35</v>
      </c>
      <c r="M22" s="48" t="e">
        <f>VLOOKUP(B22,[2]RSD2!$C:$D,2,0)</f>
        <v>#N/A</v>
      </c>
      <c r="N22" s="2" t="s">
        <v>9816</v>
      </c>
    </row>
    <row r="23" spans="1:14" x14ac:dyDescent="0.25">
      <c r="A23" s="6">
        <v>21</v>
      </c>
      <c r="B23" s="2" t="s">
        <v>6495</v>
      </c>
      <c r="C23" s="2" t="s">
        <v>6496</v>
      </c>
      <c r="D23" s="2" t="s">
        <v>9686</v>
      </c>
      <c r="E23" s="2" t="s">
        <v>1170</v>
      </c>
      <c r="F23" s="2" t="s">
        <v>2721</v>
      </c>
      <c r="G23" s="2" t="s">
        <v>175</v>
      </c>
      <c r="H23" s="2" t="s">
        <v>16</v>
      </c>
      <c r="I23" s="2">
        <f>VLOOKUP(B23,Sheet4!A:B,2,0)</f>
        <v>0.36</v>
      </c>
      <c r="J23" s="3">
        <v>1337.35</v>
      </c>
      <c r="K23" s="2">
        <v>240</v>
      </c>
      <c r="L23" s="3">
        <v>1577.35</v>
      </c>
      <c r="M23" s="48" t="e">
        <f>VLOOKUP(B23,[2]RSD2!$C:$D,2,0)</f>
        <v>#N/A</v>
      </c>
      <c r="N23" s="2" t="s">
        <v>9810</v>
      </c>
    </row>
    <row r="24" spans="1:14" x14ac:dyDescent="0.25">
      <c r="A24" s="6">
        <v>22</v>
      </c>
      <c r="B24" s="2" t="s">
        <v>3744</v>
      </c>
      <c r="C24" s="2" t="s">
        <v>3745</v>
      </c>
      <c r="D24" s="2" t="s">
        <v>9686</v>
      </c>
      <c r="E24" s="2" t="s">
        <v>133</v>
      </c>
      <c r="F24" s="2" t="s">
        <v>3746</v>
      </c>
      <c r="G24" s="2" t="s">
        <v>300</v>
      </c>
      <c r="H24" s="2" t="s">
        <v>28</v>
      </c>
      <c r="I24" s="2">
        <f>VLOOKUP(B24,Sheet4!A:B,2,0)</f>
        <v>0.36</v>
      </c>
      <c r="J24" s="3">
        <v>1793.61</v>
      </c>
      <c r="K24" s="2">
        <v>240</v>
      </c>
      <c r="L24" s="3">
        <v>2033.61</v>
      </c>
      <c r="M24" s="48" t="str">
        <f>VLOOKUP(B24,[2]RSD2!$C:$D,2,0)</f>
        <v/>
      </c>
      <c r="N24" s="2" t="s">
        <v>9817</v>
      </c>
    </row>
    <row r="25" spans="1:14" x14ac:dyDescent="0.25">
      <c r="A25" s="6">
        <v>23</v>
      </c>
      <c r="B25" s="2" t="s">
        <v>3335</v>
      </c>
      <c r="C25" s="2" t="s">
        <v>3336</v>
      </c>
      <c r="D25" s="2" t="s">
        <v>9686</v>
      </c>
      <c r="E25" s="2" t="s">
        <v>3337</v>
      </c>
      <c r="F25" s="2" t="s">
        <v>3338</v>
      </c>
      <c r="G25" s="2" t="s">
        <v>2700</v>
      </c>
      <c r="H25" s="2" t="s">
        <v>11</v>
      </c>
      <c r="I25" s="2">
        <f>VLOOKUP(B25,Sheet4!A:B,2,0)</f>
        <v>0.36</v>
      </c>
      <c r="J25" s="3">
        <v>1821.79</v>
      </c>
      <c r="K25" s="2">
        <v>240</v>
      </c>
      <c r="L25" s="3">
        <v>2061.79</v>
      </c>
      <c r="M25" s="48" t="e">
        <f>VLOOKUP(B25,[2]RSD2!$C:$D,2,0)</f>
        <v>#N/A</v>
      </c>
      <c r="N25" s="2" t="s">
        <v>9818</v>
      </c>
    </row>
    <row r="26" spans="1:14" x14ac:dyDescent="0.25">
      <c r="A26" s="6">
        <v>24</v>
      </c>
      <c r="B26" s="2" t="s">
        <v>4853</v>
      </c>
      <c r="C26" s="2" t="s">
        <v>4854</v>
      </c>
      <c r="D26" s="2" t="s">
        <v>9686</v>
      </c>
      <c r="E26" s="2" t="s">
        <v>4855</v>
      </c>
      <c r="F26" s="2" t="s">
        <v>4856</v>
      </c>
      <c r="G26" s="2" t="s">
        <v>1303</v>
      </c>
      <c r="H26" s="2" t="s">
        <v>28</v>
      </c>
      <c r="I26" s="2">
        <f>VLOOKUP(B26,Sheet4!A:B,2,0)</f>
        <v>0.36</v>
      </c>
      <c r="J26" s="3">
        <v>1899.58</v>
      </c>
      <c r="K26" s="2">
        <v>240</v>
      </c>
      <c r="L26" s="3">
        <v>2139.58</v>
      </c>
      <c r="M26" s="48" t="e">
        <f>VLOOKUP(B26,[2]RSD2!$C:$D,2,0)</f>
        <v>#N/A</v>
      </c>
      <c r="N26" s="2" t="s">
        <v>9811</v>
      </c>
    </row>
    <row r="27" spans="1:14" x14ac:dyDescent="0.25">
      <c r="A27" s="6">
        <v>25</v>
      </c>
      <c r="B27" s="2" t="s">
        <v>4857</v>
      </c>
      <c r="C27" s="2" t="s">
        <v>4858</v>
      </c>
      <c r="D27" s="2" t="s">
        <v>9686</v>
      </c>
      <c r="E27" s="2" t="s">
        <v>4855</v>
      </c>
      <c r="F27" s="2" t="s">
        <v>4856</v>
      </c>
      <c r="G27" s="2" t="s">
        <v>1303</v>
      </c>
      <c r="H27" s="2" t="s">
        <v>28</v>
      </c>
      <c r="I27" s="2">
        <f>VLOOKUP(B27,Sheet4!A:B,2,0)</f>
        <v>0.36</v>
      </c>
      <c r="J27" s="3">
        <v>1949.2000000000003</v>
      </c>
      <c r="K27" s="2">
        <v>240</v>
      </c>
      <c r="L27" s="3">
        <v>2189.2000000000003</v>
      </c>
      <c r="M27" s="48" t="e">
        <f>VLOOKUP(B27,[2]RSD2!$C:$D,2,0)</f>
        <v>#N/A</v>
      </c>
      <c r="N27" s="2" t="s">
        <v>9811</v>
      </c>
    </row>
    <row r="28" spans="1:14" x14ac:dyDescent="0.25">
      <c r="A28" s="6">
        <v>26</v>
      </c>
      <c r="B28" s="2" t="s">
        <v>3871</v>
      </c>
      <c r="C28" s="2" t="s">
        <v>3872</v>
      </c>
      <c r="D28" s="2" t="s">
        <v>9686</v>
      </c>
      <c r="E28" s="2" t="s">
        <v>3873</v>
      </c>
      <c r="F28" s="2" t="s">
        <v>3874</v>
      </c>
      <c r="G28" s="2" t="s">
        <v>3435</v>
      </c>
      <c r="H28" s="2" t="s">
        <v>28</v>
      </c>
      <c r="I28" s="2">
        <f>VLOOKUP(B28,Sheet4!A:B,2,0)</f>
        <v>0.36</v>
      </c>
      <c r="J28" s="3">
        <v>2070.64</v>
      </c>
      <c r="K28" s="2">
        <v>240</v>
      </c>
      <c r="L28" s="3">
        <v>2310.64</v>
      </c>
      <c r="M28" s="48" t="e">
        <f>VLOOKUP(B28,[2]RSD2!$C:$D,2,0)</f>
        <v>#N/A</v>
      </c>
      <c r="N28" s="2" t="s">
        <v>9819</v>
      </c>
    </row>
    <row r="29" spans="1:14" x14ac:dyDescent="0.25">
      <c r="A29" s="6">
        <v>27</v>
      </c>
      <c r="B29" s="2" t="s">
        <v>5396</v>
      </c>
      <c r="C29" s="2" t="s">
        <v>5397</v>
      </c>
      <c r="D29" s="2" t="s">
        <v>9686</v>
      </c>
      <c r="E29" s="2" t="s">
        <v>5398</v>
      </c>
      <c r="F29" s="2" t="s">
        <v>5399</v>
      </c>
      <c r="G29" s="2" t="s">
        <v>812</v>
      </c>
      <c r="H29" s="2" t="s">
        <v>38</v>
      </c>
      <c r="I29" s="2">
        <f>VLOOKUP(B29,Sheet4!A:B,2,0)</f>
        <v>0.36</v>
      </c>
      <c r="J29" s="3">
        <v>2302</v>
      </c>
      <c r="K29" s="2">
        <v>240</v>
      </c>
      <c r="L29" s="3">
        <v>2542</v>
      </c>
      <c r="M29" s="48" t="str">
        <f>VLOOKUP(B29,[2]RSD2!$C:$D,2,0)</f>
        <v/>
      </c>
      <c r="N29" s="2" t="s">
        <v>9809</v>
      </c>
    </row>
    <row r="30" spans="1:14" x14ac:dyDescent="0.25">
      <c r="A30" s="6">
        <v>28</v>
      </c>
      <c r="B30" s="2" t="s">
        <v>4414</v>
      </c>
      <c r="C30" s="2" t="s">
        <v>4415</v>
      </c>
      <c r="D30" s="2" t="s">
        <v>9686</v>
      </c>
      <c r="E30" s="2" t="s">
        <v>4416</v>
      </c>
      <c r="F30" s="2" t="s">
        <v>1960</v>
      </c>
      <c r="G30" s="2" t="s">
        <v>1369</v>
      </c>
      <c r="H30" s="2" t="s">
        <v>28</v>
      </c>
      <c r="I30" s="2">
        <f>VLOOKUP(B30,Sheet4!A:B,2,0)</f>
        <v>0.36</v>
      </c>
      <c r="J30" s="3">
        <v>2473.7400000000002</v>
      </c>
      <c r="K30" s="2">
        <v>240</v>
      </c>
      <c r="L30" s="3">
        <v>2713.7400000000002</v>
      </c>
      <c r="M30" s="48" t="e">
        <f>VLOOKUP(B30,[2]RSD2!$C:$D,2,0)</f>
        <v>#N/A</v>
      </c>
      <c r="N30" s="2" t="s">
        <v>9820</v>
      </c>
    </row>
    <row r="31" spans="1:14" x14ac:dyDescent="0.25">
      <c r="A31" s="6">
        <v>29</v>
      </c>
      <c r="B31" s="2" t="s">
        <v>3973</v>
      </c>
      <c r="C31" s="2" t="s">
        <v>3974</v>
      </c>
      <c r="D31" s="2" t="s">
        <v>9686</v>
      </c>
      <c r="E31" s="2" t="s">
        <v>3975</v>
      </c>
      <c r="F31" s="2" t="s">
        <v>3976</v>
      </c>
      <c r="G31" s="2" t="s">
        <v>3026</v>
      </c>
      <c r="H31" s="2" t="s">
        <v>28</v>
      </c>
      <c r="I31" s="2">
        <f>VLOOKUP(B31,Sheet4!A:B,2,0)</f>
        <v>0.38</v>
      </c>
      <c r="J31" s="3">
        <v>2358.08</v>
      </c>
      <c r="K31" s="2">
        <v>240</v>
      </c>
      <c r="L31" s="3">
        <v>2598.08</v>
      </c>
      <c r="M31" s="48" t="e">
        <f>VLOOKUP(B31,[2]RSD2!$C:$D,2,0)</f>
        <v>#N/A</v>
      </c>
      <c r="N31" s="2" t="s">
        <v>9821</v>
      </c>
    </row>
    <row r="32" spans="1:14" x14ac:dyDescent="0.25">
      <c r="A32" s="6">
        <v>30</v>
      </c>
      <c r="B32" s="2" t="s">
        <v>2243</v>
      </c>
      <c r="C32" s="2" t="s">
        <v>2244</v>
      </c>
      <c r="D32" s="2" t="s">
        <v>9686</v>
      </c>
      <c r="E32" s="2" t="s">
        <v>2241</v>
      </c>
      <c r="F32" s="2" t="s">
        <v>2242</v>
      </c>
      <c r="G32" s="2" t="s">
        <v>846</v>
      </c>
      <c r="H32" s="2" t="s">
        <v>11</v>
      </c>
      <c r="I32" s="2">
        <f>VLOOKUP(B32,Sheet4!A:B,2,0)</f>
        <v>0.4</v>
      </c>
      <c r="J32" s="3">
        <v>600.21</v>
      </c>
      <c r="K32" s="2">
        <v>240</v>
      </c>
      <c r="L32" s="3">
        <v>840.21</v>
      </c>
      <c r="M32" s="48" t="e">
        <f>VLOOKUP(B32,[2]RSD2!$C:$D,2,0)</f>
        <v>#N/A</v>
      </c>
      <c r="N32" s="2" t="s">
        <v>9822</v>
      </c>
    </row>
    <row r="33" spans="1:14" x14ac:dyDescent="0.25">
      <c r="A33" s="6">
        <v>31</v>
      </c>
      <c r="B33" s="2" t="s">
        <v>2315</v>
      </c>
      <c r="C33" s="2" t="s">
        <v>2316</v>
      </c>
      <c r="D33" s="2" t="s">
        <v>9686</v>
      </c>
      <c r="E33" s="2" t="s">
        <v>2241</v>
      </c>
      <c r="F33" s="2" t="s">
        <v>2242</v>
      </c>
      <c r="G33" s="2" t="s">
        <v>846</v>
      </c>
      <c r="H33" s="2" t="s">
        <v>11</v>
      </c>
      <c r="I33" s="2">
        <f>VLOOKUP(B33,Sheet4!A:B,2,0)</f>
        <v>0.4</v>
      </c>
      <c r="J33" s="3">
        <v>607.79999999999995</v>
      </c>
      <c r="K33" s="2">
        <v>240</v>
      </c>
      <c r="L33" s="3">
        <v>847.8</v>
      </c>
      <c r="M33" s="48" t="e">
        <f>VLOOKUP(B33,[2]RSD2!$C:$D,2,0)</f>
        <v>#N/A</v>
      </c>
      <c r="N33" s="2" t="s">
        <v>9822</v>
      </c>
    </row>
    <row r="34" spans="1:14" x14ac:dyDescent="0.25">
      <c r="A34" s="6">
        <v>32</v>
      </c>
      <c r="B34" s="2" t="s">
        <v>2245</v>
      </c>
      <c r="C34" s="2" t="s">
        <v>2246</v>
      </c>
      <c r="D34" s="2" t="s">
        <v>9686</v>
      </c>
      <c r="E34" s="2" t="s">
        <v>2241</v>
      </c>
      <c r="F34" s="2" t="s">
        <v>2242</v>
      </c>
      <c r="G34" s="2" t="s">
        <v>846</v>
      </c>
      <c r="H34" s="2" t="s">
        <v>11</v>
      </c>
      <c r="I34" s="2">
        <f>VLOOKUP(B34,Sheet4!A:B,2,0)</f>
        <v>0.4</v>
      </c>
      <c r="J34" s="3">
        <v>863.06</v>
      </c>
      <c r="K34" s="2">
        <v>240</v>
      </c>
      <c r="L34" s="3">
        <v>1103.06</v>
      </c>
      <c r="M34" s="48" t="e">
        <f>VLOOKUP(B34,[2]RSD2!$C:$D,2,0)</f>
        <v>#N/A</v>
      </c>
      <c r="N34" s="2" t="s">
        <v>9822</v>
      </c>
    </row>
    <row r="35" spans="1:14" x14ac:dyDescent="0.25">
      <c r="A35" s="6">
        <v>33</v>
      </c>
      <c r="B35" s="2" t="s">
        <v>2098</v>
      </c>
      <c r="C35" s="2" t="s">
        <v>2099</v>
      </c>
      <c r="D35" s="2" t="s">
        <v>9686</v>
      </c>
      <c r="E35" s="2" t="s">
        <v>2100</v>
      </c>
      <c r="F35" s="2" t="s">
        <v>2101</v>
      </c>
      <c r="G35" s="2" t="s">
        <v>1389</v>
      </c>
      <c r="H35" s="2" t="s">
        <v>11</v>
      </c>
      <c r="I35" s="2">
        <f>VLOOKUP(B35,Sheet4!A:B,2,0)</f>
        <v>0.4</v>
      </c>
      <c r="J35" s="3">
        <v>2052.04</v>
      </c>
      <c r="K35" s="2">
        <v>240</v>
      </c>
      <c r="L35" s="3">
        <v>2292.04</v>
      </c>
      <c r="M35" s="48" t="e">
        <f>VLOOKUP(B35,[2]RSD2!$C:$D,2,0)</f>
        <v>#N/A</v>
      </c>
      <c r="N35" s="2" t="s">
        <v>9823</v>
      </c>
    </row>
    <row r="36" spans="1:14" x14ac:dyDescent="0.25">
      <c r="A36" s="6">
        <v>34</v>
      </c>
      <c r="B36" s="2" t="s">
        <v>2444</v>
      </c>
      <c r="C36" s="2" t="s">
        <v>2445</v>
      </c>
      <c r="D36" s="2" t="s">
        <v>9686</v>
      </c>
      <c r="E36" s="2" t="s">
        <v>2446</v>
      </c>
      <c r="F36" s="2" t="s">
        <v>2447</v>
      </c>
      <c r="G36" s="2" t="s">
        <v>1389</v>
      </c>
      <c r="H36" s="2" t="s">
        <v>11</v>
      </c>
      <c r="I36" s="2">
        <f>VLOOKUP(B36,Sheet4!A:B,2,0)</f>
        <v>0.4</v>
      </c>
      <c r="J36" s="3">
        <v>2252.84</v>
      </c>
      <c r="K36" s="2">
        <v>240</v>
      </c>
      <c r="L36" s="3">
        <v>2492.84</v>
      </c>
      <c r="M36" s="48" t="e">
        <f>VLOOKUP(B36,[2]RSD2!$C:$D,2,0)</f>
        <v>#N/A</v>
      </c>
      <c r="N36" s="2" t="s">
        <v>9823</v>
      </c>
    </row>
    <row r="37" spans="1:14" x14ac:dyDescent="0.25">
      <c r="A37" s="6">
        <v>35</v>
      </c>
      <c r="B37" s="2" t="s">
        <v>2172</v>
      </c>
      <c r="C37" s="2" t="s">
        <v>2173</v>
      </c>
      <c r="D37" s="2" t="s">
        <v>9686</v>
      </c>
      <c r="E37" s="2" t="s">
        <v>2174</v>
      </c>
      <c r="F37" s="2" t="s">
        <v>2175</v>
      </c>
      <c r="G37" s="2" t="s">
        <v>1389</v>
      </c>
      <c r="H37" s="2" t="s">
        <v>38</v>
      </c>
      <c r="I37" s="2">
        <f>VLOOKUP(B37,Sheet4!A:B,2,0)</f>
        <v>0.4</v>
      </c>
      <c r="J37" s="3">
        <v>2960</v>
      </c>
      <c r="K37" s="2">
        <v>240</v>
      </c>
      <c r="L37" s="3">
        <v>3200</v>
      </c>
      <c r="M37" s="48" t="str">
        <f>VLOOKUP(B37,[2]RSD2!$C:$D,2,0)</f>
        <v/>
      </c>
      <c r="N37" s="2" t="s">
        <v>9809</v>
      </c>
    </row>
    <row r="38" spans="1:14" x14ac:dyDescent="0.25">
      <c r="A38" s="6">
        <v>36</v>
      </c>
      <c r="B38" s="2" t="s">
        <v>2107</v>
      </c>
      <c r="C38" s="2" t="s">
        <v>2108</v>
      </c>
      <c r="D38" s="2" t="s">
        <v>9686</v>
      </c>
      <c r="E38" s="2" t="s">
        <v>394</v>
      </c>
      <c r="F38" s="2" t="s">
        <v>2109</v>
      </c>
      <c r="G38" s="2" t="s">
        <v>1389</v>
      </c>
      <c r="H38" s="2" t="s">
        <v>11</v>
      </c>
      <c r="I38" s="2">
        <f>VLOOKUP(B38,Sheet4!A:B,2,0)</f>
        <v>0.4</v>
      </c>
      <c r="J38" s="3">
        <v>3068.75</v>
      </c>
      <c r="K38" s="2">
        <v>240</v>
      </c>
      <c r="L38" s="3">
        <v>3308.75</v>
      </c>
      <c r="M38" s="48" t="e">
        <f>VLOOKUP(B38,[2]RSD2!$C:$D,2,0)</f>
        <v>#N/A</v>
      </c>
      <c r="N38" s="2" t="s">
        <v>9824</v>
      </c>
    </row>
    <row r="39" spans="1:14" x14ac:dyDescent="0.25">
      <c r="A39" s="6">
        <v>37</v>
      </c>
      <c r="B39" s="2" t="s">
        <v>2059</v>
      </c>
      <c r="C39" s="2" t="s">
        <v>2060</v>
      </c>
      <c r="D39" s="2" t="s">
        <v>9686</v>
      </c>
      <c r="E39" s="2" t="s">
        <v>2061</v>
      </c>
      <c r="F39" s="2" t="s">
        <v>2062</v>
      </c>
      <c r="G39" s="2" t="s">
        <v>2063</v>
      </c>
      <c r="H39" s="2" t="s">
        <v>11</v>
      </c>
      <c r="I39" s="2">
        <f>VLOOKUP(B39,Sheet4!A:B,2,0)</f>
        <v>0.4</v>
      </c>
      <c r="J39" s="3">
        <v>3689.67</v>
      </c>
      <c r="K39" s="2">
        <v>240</v>
      </c>
      <c r="L39" s="3">
        <v>3929.67</v>
      </c>
      <c r="M39" s="48" t="e">
        <f>VLOOKUP(B39,[2]RSD2!$C:$D,2,0)</f>
        <v>#N/A</v>
      </c>
      <c r="N39" s="2" t="s">
        <v>9825</v>
      </c>
    </row>
    <row r="40" spans="1:14" x14ac:dyDescent="0.25">
      <c r="A40" s="6">
        <v>38</v>
      </c>
      <c r="B40" s="2" t="s">
        <v>7028</v>
      </c>
      <c r="C40" s="2" t="s">
        <v>7029</v>
      </c>
      <c r="D40" s="2" t="s">
        <v>9686</v>
      </c>
      <c r="E40" s="2" t="s">
        <v>7030</v>
      </c>
      <c r="F40" s="2" t="s">
        <v>7031</v>
      </c>
      <c r="G40" s="2" t="s">
        <v>364</v>
      </c>
      <c r="H40" s="2" t="s">
        <v>11</v>
      </c>
      <c r="I40" s="2">
        <f>VLOOKUP(B40,Sheet4!A:B,2,0)</f>
        <v>0.4</v>
      </c>
      <c r="J40" s="3">
        <v>142.27000000000001</v>
      </c>
      <c r="K40" s="2">
        <v>240</v>
      </c>
      <c r="L40" s="3">
        <v>382.27</v>
      </c>
      <c r="M40" s="48" t="e">
        <f>VLOOKUP(B40,[2]RSD2!$C:$D,2,0)</f>
        <v>#N/A</v>
      </c>
      <c r="N40" s="2" t="s">
        <v>9825</v>
      </c>
    </row>
    <row r="41" spans="1:14" x14ac:dyDescent="0.25">
      <c r="A41" s="6">
        <v>39</v>
      </c>
      <c r="B41" s="2" t="s">
        <v>4272</v>
      </c>
      <c r="C41" s="2" t="s">
        <v>4273</v>
      </c>
      <c r="D41" s="2" t="s">
        <v>9686</v>
      </c>
      <c r="E41" s="2" t="s">
        <v>4274</v>
      </c>
      <c r="F41" s="2" t="s">
        <v>4275</v>
      </c>
      <c r="G41" s="2" t="s">
        <v>907</v>
      </c>
      <c r="H41" s="2" t="s">
        <v>11</v>
      </c>
      <c r="I41" s="2">
        <f>VLOOKUP(B41,Sheet4!A:B,2,0)</f>
        <v>0.4</v>
      </c>
      <c r="J41" s="3">
        <v>168.00000000000003</v>
      </c>
      <c r="K41" s="2">
        <v>240</v>
      </c>
      <c r="L41" s="3">
        <v>408</v>
      </c>
      <c r="M41" s="48" t="str">
        <f>VLOOKUP(B41,[2]RSD2!$C:$D,2,0)</f>
        <v/>
      </c>
      <c r="N41" s="2" t="s">
        <v>9809</v>
      </c>
    </row>
    <row r="42" spans="1:14" x14ac:dyDescent="0.25">
      <c r="A42" s="6">
        <v>40</v>
      </c>
      <c r="B42" s="2" t="s">
        <v>4418</v>
      </c>
      <c r="C42" s="2" t="s">
        <v>4419</v>
      </c>
      <c r="D42" s="2" t="s">
        <v>9686</v>
      </c>
      <c r="E42" s="2" t="s">
        <v>4420</v>
      </c>
      <c r="F42" s="2" t="s">
        <v>4421</v>
      </c>
      <c r="G42" s="2" t="s">
        <v>542</v>
      </c>
      <c r="H42" s="2" t="s">
        <v>11</v>
      </c>
      <c r="I42" s="2">
        <f>VLOOKUP(B42,Sheet4!A:B,2,0)</f>
        <v>0.4</v>
      </c>
      <c r="J42" s="3">
        <v>849.64</v>
      </c>
      <c r="K42" s="2">
        <v>240</v>
      </c>
      <c r="L42" s="3">
        <v>1089.6399999999999</v>
      </c>
      <c r="M42" s="48" t="e">
        <f>VLOOKUP(B42,[2]RSD2!$C:$D,2,0)</f>
        <v>#N/A</v>
      </c>
      <c r="N42" s="2" t="s">
        <v>9826</v>
      </c>
    </row>
    <row r="43" spans="1:14" x14ac:dyDescent="0.25">
      <c r="A43" s="6">
        <v>41</v>
      </c>
      <c r="B43" s="2" t="s">
        <v>4673</v>
      </c>
      <c r="C43" s="2" t="s">
        <v>4674</v>
      </c>
      <c r="D43" s="2" t="s">
        <v>9686</v>
      </c>
      <c r="E43" s="2" t="s">
        <v>4675</v>
      </c>
      <c r="F43" s="2" t="s">
        <v>4676</v>
      </c>
      <c r="G43" s="2" t="s">
        <v>4523</v>
      </c>
      <c r="H43" s="2" t="s">
        <v>38</v>
      </c>
      <c r="I43" s="2">
        <f>VLOOKUP(B43,Sheet4!A:B,2,0)</f>
        <v>0.4</v>
      </c>
      <c r="J43" s="3">
        <v>874.65</v>
      </c>
      <c r="K43" s="2">
        <v>240</v>
      </c>
      <c r="L43" s="3">
        <v>1114.6500000000001</v>
      </c>
      <c r="M43" s="48" t="e">
        <f>VLOOKUP(B43,[2]RSD2!$C:$D,2,0)</f>
        <v>#N/A</v>
      </c>
      <c r="N43" s="2" t="s">
        <v>9827</v>
      </c>
    </row>
    <row r="44" spans="1:14" x14ac:dyDescent="0.25">
      <c r="A44" s="6">
        <v>42</v>
      </c>
      <c r="B44" s="2" t="s">
        <v>6342</v>
      </c>
      <c r="C44" s="2" t="s">
        <v>6343</v>
      </c>
      <c r="D44" s="2" t="s">
        <v>9686</v>
      </c>
      <c r="E44" s="2" t="s">
        <v>6344</v>
      </c>
      <c r="F44" s="2" t="s">
        <v>6345</v>
      </c>
      <c r="G44" s="2" t="s">
        <v>1278</v>
      </c>
      <c r="H44" s="2" t="s">
        <v>16</v>
      </c>
      <c r="I44" s="2">
        <f>VLOOKUP(B44,Sheet4!A:B,2,0)</f>
        <v>0.4</v>
      </c>
      <c r="J44" s="3">
        <v>1175.07</v>
      </c>
      <c r="K44" s="2">
        <v>240</v>
      </c>
      <c r="L44" s="3">
        <v>1415.07</v>
      </c>
      <c r="M44" s="48" t="e">
        <f>VLOOKUP(B44,[2]RSD2!$C:$D,2,0)</f>
        <v>#N/A</v>
      </c>
      <c r="N44" s="2" t="s">
        <v>9828</v>
      </c>
    </row>
    <row r="45" spans="1:14" x14ac:dyDescent="0.25">
      <c r="A45" s="6">
        <v>43</v>
      </c>
      <c r="B45" s="2" t="s">
        <v>6693</v>
      </c>
      <c r="C45" s="2" t="s">
        <v>6694</v>
      </c>
      <c r="D45" s="2" t="s">
        <v>9686</v>
      </c>
      <c r="E45" s="2" t="s">
        <v>6695</v>
      </c>
      <c r="F45" s="2" t="s">
        <v>6696</v>
      </c>
      <c r="G45" s="2" t="s">
        <v>1213</v>
      </c>
      <c r="H45" s="2" t="s">
        <v>16</v>
      </c>
      <c r="I45" s="2">
        <f>VLOOKUP(B45,Sheet4!A:B,2,0)</f>
        <v>0.4</v>
      </c>
      <c r="J45" s="3">
        <v>1208.52</v>
      </c>
      <c r="K45" s="2">
        <v>240</v>
      </c>
      <c r="L45" s="3">
        <v>1448.52</v>
      </c>
      <c r="M45" s="48" t="e">
        <f>VLOOKUP(B45,[2]RSD2!$C:$D,2,0)</f>
        <v>#N/A</v>
      </c>
      <c r="N45" s="2" t="s">
        <v>9813</v>
      </c>
    </row>
    <row r="46" spans="1:14" x14ac:dyDescent="0.25">
      <c r="A46" s="6">
        <v>44</v>
      </c>
      <c r="B46" s="2" t="s">
        <v>6627</v>
      </c>
      <c r="C46" s="2" t="s">
        <v>6628</v>
      </c>
      <c r="D46" s="2" t="s">
        <v>9686</v>
      </c>
      <c r="E46" s="2" t="s">
        <v>5166</v>
      </c>
      <c r="F46" s="2" t="s">
        <v>6629</v>
      </c>
      <c r="G46" s="2" t="s">
        <v>1506</v>
      </c>
      <c r="H46" s="2" t="s">
        <v>16</v>
      </c>
      <c r="I46" s="2">
        <f>VLOOKUP(B46,Sheet4!A:B,2,0)</f>
        <v>0.4</v>
      </c>
      <c r="J46" s="3">
        <v>1362.09</v>
      </c>
      <c r="K46" s="2">
        <v>240</v>
      </c>
      <c r="L46" s="3">
        <v>1602.09</v>
      </c>
      <c r="M46" s="48" t="e">
        <f>VLOOKUP(B46,[2]RSD2!$C:$D,2,0)</f>
        <v>#N/A</v>
      </c>
      <c r="N46" s="2" t="s">
        <v>9810</v>
      </c>
    </row>
    <row r="47" spans="1:14" x14ac:dyDescent="0.25">
      <c r="A47" s="6">
        <v>45</v>
      </c>
      <c r="B47" s="2" t="s">
        <v>5983</v>
      </c>
      <c r="C47" s="2" t="s">
        <v>5984</v>
      </c>
      <c r="D47" s="2" t="s">
        <v>9686</v>
      </c>
      <c r="E47" s="2" t="s">
        <v>5985</v>
      </c>
      <c r="F47" s="2" t="s">
        <v>5986</v>
      </c>
      <c r="G47" s="2" t="s">
        <v>134</v>
      </c>
      <c r="H47" s="2" t="s">
        <v>16</v>
      </c>
      <c r="I47" s="2">
        <f>VLOOKUP(B47,Sheet4!A:B,2,0)</f>
        <v>0.4</v>
      </c>
      <c r="J47" s="3">
        <v>1713.29</v>
      </c>
      <c r="K47" s="2">
        <v>240</v>
      </c>
      <c r="L47" s="3">
        <v>1953.29</v>
      </c>
      <c r="M47" s="48" t="e">
        <f>VLOOKUP(B47,[2]RSD2!$C:$D,2,0)</f>
        <v>#N/A</v>
      </c>
      <c r="N47" s="2" t="s">
        <v>9828</v>
      </c>
    </row>
    <row r="48" spans="1:14" x14ac:dyDescent="0.25">
      <c r="A48" s="6">
        <v>46</v>
      </c>
      <c r="B48" s="2" t="s">
        <v>7248</v>
      </c>
      <c r="C48" s="2" t="s">
        <v>7249</v>
      </c>
      <c r="D48" s="2" t="s">
        <v>9686</v>
      </c>
      <c r="E48" s="2" t="s">
        <v>757</v>
      </c>
      <c r="F48" s="2" t="s">
        <v>5771</v>
      </c>
      <c r="G48" s="2" t="s">
        <v>4885</v>
      </c>
      <c r="H48" s="2" t="s">
        <v>11</v>
      </c>
      <c r="I48" s="2">
        <f>VLOOKUP(B48,Sheet4!A:B,2,0)</f>
        <v>0.4</v>
      </c>
      <c r="J48" s="3">
        <v>1722.1399999999999</v>
      </c>
      <c r="K48" s="2">
        <v>240</v>
      </c>
      <c r="L48" s="3">
        <v>1962.1399999999999</v>
      </c>
      <c r="M48" s="48" t="e">
        <f>VLOOKUP(B48,[2]RSD2!$C:$D,2,0)</f>
        <v>#N/A</v>
      </c>
      <c r="N48" s="2" t="s">
        <v>9818</v>
      </c>
    </row>
    <row r="49" spans="1:14" x14ac:dyDescent="0.25">
      <c r="A49" s="6">
        <v>47</v>
      </c>
      <c r="B49" s="2" t="s">
        <v>6668</v>
      </c>
      <c r="C49" s="2" t="s">
        <v>6669</v>
      </c>
      <c r="D49" s="2" t="s">
        <v>9686</v>
      </c>
      <c r="E49" s="2" t="s">
        <v>886</v>
      </c>
      <c r="F49" s="2" t="s">
        <v>6670</v>
      </c>
      <c r="G49" s="2" t="s">
        <v>2526</v>
      </c>
      <c r="H49" s="2" t="s">
        <v>28</v>
      </c>
      <c r="I49" s="2">
        <f>VLOOKUP(B49,Sheet4!A:B,2,0)</f>
        <v>0.4</v>
      </c>
      <c r="J49" s="3">
        <v>2020.01</v>
      </c>
      <c r="K49" s="2">
        <v>240</v>
      </c>
      <c r="L49" s="3">
        <v>2260.0100000000002</v>
      </c>
      <c r="M49" s="48" t="e">
        <f>VLOOKUP(B49,[2]RSD2!$C:$D,2,0)</f>
        <v>#N/A</v>
      </c>
      <c r="N49" s="2" t="s">
        <v>9829</v>
      </c>
    </row>
    <row r="50" spans="1:14" x14ac:dyDescent="0.25">
      <c r="A50" s="6">
        <v>48</v>
      </c>
      <c r="B50" s="2" t="s">
        <v>6725</v>
      </c>
      <c r="C50" s="2" t="s">
        <v>6726</v>
      </c>
      <c r="D50" s="2" t="s">
        <v>9686</v>
      </c>
      <c r="E50" s="2" t="s">
        <v>544</v>
      </c>
      <c r="F50" s="2" t="s">
        <v>6727</v>
      </c>
      <c r="G50" s="2" t="s">
        <v>1369</v>
      </c>
      <c r="H50" s="2" t="s">
        <v>28</v>
      </c>
      <c r="I50" s="2">
        <f>VLOOKUP(B50,Sheet4!A:B,2,0)</f>
        <v>0.4</v>
      </c>
      <c r="J50" s="3">
        <v>2047.79</v>
      </c>
      <c r="K50" s="2">
        <v>240</v>
      </c>
      <c r="L50" s="3">
        <v>2287.79</v>
      </c>
      <c r="M50" s="48" t="e">
        <f>VLOOKUP(B50,[2]RSD2!$C:$D,2,0)</f>
        <v>#N/A</v>
      </c>
      <c r="N50" s="2" t="s">
        <v>9821</v>
      </c>
    </row>
    <row r="51" spans="1:14" x14ac:dyDescent="0.25">
      <c r="A51" s="6">
        <v>49</v>
      </c>
      <c r="B51" s="2" t="s">
        <v>3987</v>
      </c>
      <c r="C51" s="2" t="s">
        <v>3988</v>
      </c>
      <c r="D51" s="2" t="s">
        <v>9686</v>
      </c>
      <c r="E51" s="2" t="s">
        <v>3989</v>
      </c>
      <c r="F51" s="2" t="s">
        <v>3990</v>
      </c>
      <c r="G51" s="2" t="s">
        <v>2526</v>
      </c>
      <c r="H51" s="2" t="s">
        <v>28</v>
      </c>
      <c r="I51" s="2">
        <f>VLOOKUP(B51,Sheet4!A:B,2,0)</f>
        <v>0.4</v>
      </c>
      <c r="J51" s="3">
        <v>2148.23</v>
      </c>
      <c r="K51" s="2">
        <v>240</v>
      </c>
      <c r="L51" s="3">
        <v>2388.23</v>
      </c>
      <c r="M51" s="48" t="e">
        <f>VLOOKUP(B51,[2]RSD2!$C:$D,2,0)</f>
        <v>#N/A</v>
      </c>
      <c r="N51" s="2" t="s">
        <v>9829</v>
      </c>
    </row>
    <row r="52" spans="1:14" x14ac:dyDescent="0.25">
      <c r="A52" s="6">
        <v>50</v>
      </c>
      <c r="B52" s="2" t="s">
        <v>7199</v>
      </c>
      <c r="C52" s="2" t="s">
        <v>7200</v>
      </c>
      <c r="D52" s="2" t="s">
        <v>9686</v>
      </c>
      <c r="E52" s="2" t="s">
        <v>1608</v>
      </c>
      <c r="F52" s="2" t="s">
        <v>7201</v>
      </c>
      <c r="G52" s="2" t="s">
        <v>3687</v>
      </c>
      <c r="H52" s="2" t="s">
        <v>28</v>
      </c>
      <c r="I52" s="2">
        <f>VLOOKUP(B52,Sheet4!A:B,2,0)</f>
        <v>0.4</v>
      </c>
      <c r="J52" s="3">
        <v>2534.5</v>
      </c>
      <c r="K52" s="2">
        <v>240</v>
      </c>
      <c r="L52" s="3">
        <v>2774.5</v>
      </c>
      <c r="M52" s="48" t="str">
        <f>VLOOKUP(B52,[2]RSD2!$C:$D,2,0)</f>
        <v/>
      </c>
      <c r="N52" s="2">
        <v>0</v>
      </c>
    </row>
    <row r="53" spans="1:14" x14ac:dyDescent="0.25">
      <c r="A53" s="6">
        <v>51</v>
      </c>
      <c r="B53" s="2" t="s">
        <v>5591</v>
      </c>
      <c r="C53" s="2" t="s">
        <v>5592</v>
      </c>
      <c r="D53" s="2" t="s">
        <v>9686</v>
      </c>
      <c r="E53" s="2" t="s">
        <v>5593</v>
      </c>
      <c r="F53" s="2" t="s">
        <v>5594</v>
      </c>
      <c r="G53" s="2" t="s">
        <v>45</v>
      </c>
      <c r="H53" s="2" t="s">
        <v>11</v>
      </c>
      <c r="I53" s="2">
        <f>VLOOKUP(B53,Sheet4!A:B,2,0)</f>
        <v>0.4</v>
      </c>
      <c r="J53" s="3">
        <v>2935</v>
      </c>
      <c r="K53" s="2">
        <v>240</v>
      </c>
      <c r="L53" s="3">
        <v>3175</v>
      </c>
      <c r="M53" s="48" t="str">
        <f>VLOOKUP(B53,[2]RSD2!$C:$D,2,0)</f>
        <v/>
      </c>
      <c r="N53" s="2" t="s">
        <v>9809</v>
      </c>
    </row>
    <row r="54" spans="1:14" x14ac:dyDescent="0.25">
      <c r="A54" s="6">
        <v>52</v>
      </c>
      <c r="B54" s="2" t="s">
        <v>2941</v>
      </c>
      <c r="C54" s="2" t="s">
        <v>2942</v>
      </c>
      <c r="D54" s="2" t="s">
        <v>9686</v>
      </c>
      <c r="E54" s="2" t="s">
        <v>2943</v>
      </c>
      <c r="F54" s="2" t="s">
        <v>2940</v>
      </c>
      <c r="G54" s="2" t="s">
        <v>117</v>
      </c>
      <c r="H54" s="2" t="s">
        <v>16</v>
      </c>
      <c r="I54" s="2">
        <f>VLOOKUP(B54,Sheet4!A:B,2,0)</f>
        <v>0.4</v>
      </c>
      <c r="J54" s="3">
        <v>4810.5</v>
      </c>
      <c r="K54" s="2">
        <v>240</v>
      </c>
      <c r="L54" s="3">
        <v>5050.5</v>
      </c>
      <c r="M54" s="48" t="str">
        <f>VLOOKUP(B54,[2]RSD2!$C:$D,2,0)</f>
        <v/>
      </c>
      <c r="N54" s="2" t="s">
        <v>9809</v>
      </c>
    </row>
    <row r="55" spans="1:14" x14ac:dyDescent="0.25">
      <c r="A55" s="6">
        <v>53</v>
      </c>
      <c r="B55" s="2" t="s">
        <v>5497</v>
      </c>
      <c r="C55" s="2" t="s">
        <v>5498</v>
      </c>
      <c r="D55" s="2" t="s">
        <v>9686</v>
      </c>
      <c r="E55" s="2" t="s">
        <v>5499</v>
      </c>
      <c r="F55" s="2" t="s">
        <v>5500</v>
      </c>
      <c r="G55" s="2" t="s">
        <v>4496</v>
      </c>
      <c r="H55" s="2" t="s">
        <v>38</v>
      </c>
      <c r="I55" s="2">
        <f>VLOOKUP(B55,Sheet4!A:B,2,0)</f>
        <v>0.4</v>
      </c>
      <c r="J55" s="3">
        <v>12166</v>
      </c>
      <c r="K55" s="2">
        <v>240</v>
      </c>
      <c r="L55" s="3">
        <v>12406</v>
      </c>
      <c r="M55" s="48" t="str">
        <f>VLOOKUP(B55,[2]RSD2!$C:$D,2,0)</f>
        <v/>
      </c>
      <c r="N55" s="2" t="s">
        <v>9809</v>
      </c>
    </row>
    <row r="56" spans="1:14" x14ac:dyDescent="0.25">
      <c r="A56" s="6">
        <v>54</v>
      </c>
      <c r="B56" s="2" t="s">
        <v>6303</v>
      </c>
      <c r="C56" s="2" t="s">
        <v>6304</v>
      </c>
      <c r="D56" s="2" t="s">
        <v>9686</v>
      </c>
      <c r="E56" s="2" t="s">
        <v>6305</v>
      </c>
      <c r="F56" s="2" t="s">
        <v>6306</v>
      </c>
      <c r="G56" s="2" t="s">
        <v>45</v>
      </c>
      <c r="H56" s="2" t="s">
        <v>16</v>
      </c>
      <c r="I56" s="2">
        <f>VLOOKUP(B56,Sheet4!A:B,2,0)</f>
        <v>0.44</v>
      </c>
      <c r="J56" s="3">
        <v>330.34</v>
      </c>
      <c r="K56" s="2">
        <v>240</v>
      </c>
      <c r="L56" s="3">
        <v>570.33999999999992</v>
      </c>
      <c r="M56" s="48" t="e">
        <f>VLOOKUP(B56,[2]RSD2!$C:$D,2,0)</f>
        <v>#N/A</v>
      </c>
      <c r="N56" s="2" t="s">
        <v>9830</v>
      </c>
    </row>
    <row r="57" spans="1:14" x14ac:dyDescent="0.25">
      <c r="A57" s="6">
        <v>55</v>
      </c>
      <c r="B57" s="2" t="s">
        <v>4533</v>
      </c>
      <c r="C57" s="2" t="s">
        <v>4534</v>
      </c>
      <c r="D57" s="2" t="s">
        <v>9686</v>
      </c>
      <c r="E57" s="2" t="s">
        <v>111</v>
      </c>
      <c r="F57" s="2" t="s">
        <v>4535</v>
      </c>
      <c r="G57" s="2" t="s">
        <v>231</v>
      </c>
      <c r="H57" s="2" t="s">
        <v>11</v>
      </c>
      <c r="I57" s="2">
        <f>VLOOKUP(B57,Sheet4!A:B,2,0)</f>
        <v>0.44</v>
      </c>
      <c r="J57" s="3">
        <v>442.46000000000004</v>
      </c>
      <c r="K57" s="2">
        <v>240</v>
      </c>
      <c r="L57" s="3">
        <v>682.46</v>
      </c>
      <c r="M57" s="48" t="e">
        <f>VLOOKUP(B57,[2]RSD2!$C:$D,2,0)</f>
        <v>#N/A</v>
      </c>
      <c r="N57" s="2" t="s">
        <v>9831</v>
      </c>
    </row>
    <row r="58" spans="1:14" x14ac:dyDescent="0.25">
      <c r="A58" s="6">
        <v>56</v>
      </c>
      <c r="B58" s="2" t="s">
        <v>6605</v>
      </c>
      <c r="C58" s="2" t="s">
        <v>6606</v>
      </c>
      <c r="D58" s="2" t="s">
        <v>9686</v>
      </c>
      <c r="E58" s="2" t="s">
        <v>6607</v>
      </c>
      <c r="F58" s="2" t="s">
        <v>6608</v>
      </c>
      <c r="G58" s="2" t="s">
        <v>5051</v>
      </c>
      <c r="H58" s="2" t="s">
        <v>38</v>
      </c>
      <c r="I58" s="2">
        <f>VLOOKUP(B58,Sheet4!A:B,2,0)</f>
        <v>0.44</v>
      </c>
      <c r="J58" s="3">
        <v>839.89</v>
      </c>
      <c r="K58" s="2">
        <v>240</v>
      </c>
      <c r="L58" s="3">
        <v>1079.8899999999999</v>
      </c>
      <c r="M58" s="48" t="e">
        <f>VLOOKUP(B58,[2]RSD2!$C:$D,2,0)</f>
        <v>#N/A</v>
      </c>
      <c r="N58" s="2" t="s">
        <v>9811</v>
      </c>
    </row>
    <row r="59" spans="1:14" x14ac:dyDescent="0.25">
      <c r="A59" s="6">
        <v>57</v>
      </c>
      <c r="B59" s="2" t="s">
        <v>5857</v>
      </c>
      <c r="C59" s="2" t="s">
        <v>5858</v>
      </c>
      <c r="D59" s="2" t="s">
        <v>9686</v>
      </c>
      <c r="E59" s="2" t="s">
        <v>1200</v>
      </c>
      <c r="F59" s="2" t="s">
        <v>5859</v>
      </c>
      <c r="G59" s="2" t="s">
        <v>32</v>
      </c>
      <c r="H59" s="2" t="s">
        <v>16</v>
      </c>
      <c r="I59" s="2">
        <f>VLOOKUP(B59,Sheet4!A:B,2,0)</f>
        <v>0.44</v>
      </c>
      <c r="J59" s="3">
        <v>1087.77</v>
      </c>
      <c r="K59" s="2">
        <v>240</v>
      </c>
      <c r="L59" s="3">
        <v>1327.77</v>
      </c>
      <c r="M59" s="48" t="e">
        <f>VLOOKUP(B59,[2]RSD2!$C:$D,2,0)</f>
        <v>#N/A</v>
      </c>
      <c r="N59" s="2" t="s">
        <v>9832</v>
      </c>
    </row>
    <row r="60" spans="1:14" x14ac:dyDescent="0.25">
      <c r="A60" s="6">
        <v>58</v>
      </c>
      <c r="B60" s="2" t="s">
        <v>2797</v>
      </c>
      <c r="C60" s="2" t="s">
        <v>2798</v>
      </c>
      <c r="D60" s="2" t="s">
        <v>9686</v>
      </c>
      <c r="E60" s="2" t="s">
        <v>643</v>
      </c>
      <c r="F60" s="2" t="s">
        <v>2799</v>
      </c>
      <c r="G60" s="2" t="s">
        <v>32</v>
      </c>
      <c r="H60" s="2" t="s">
        <v>16</v>
      </c>
      <c r="I60" s="2">
        <f>VLOOKUP(B60,Sheet4!A:B,2,0)</f>
        <v>0.44</v>
      </c>
      <c r="J60" s="3">
        <v>1282</v>
      </c>
      <c r="K60" s="2">
        <v>240</v>
      </c>
      <c r="L60" s="3">
        <v>1522</v>
      </c>
      <c r="M60" s="48" t="e">
        <f>VLOOKUP(B60,[2]RSD2!$C:$D,2,0)</f>
        <v>#N/A</v>
      </c>
      <c r="N60" s="2" t="s">
        <v>9828</v>
      </c>
    </row>
    <row r="61" spans="1:14" x14ac:dyDescent="0.25">
      <c r="A61" s="6">
        <v>59</v>
      </c>
      <c r="B61" s="2" t="s">
        <v>6955</v>
      </c>
      <c r="C61" s="2" t="s">
        <v>6956</v>
      </c>
      <c r="D61" s="2" t="s">
        <v>9686</v>
      </c>
      <c r="E61" s="2" t="s">
        <v>6957</v>
      </c>
      <c r="F61" s="2" t="s">
        <v>6958</v>
      </c>
      <c r="G61" s="2" t="s">
        <v>32</v>
      </c>
      <c r="H61" s="2" t="s">
        <v>16</v>
      </c>
      <c r="I61" s="2">
        <f>VLOOKUP(B61,Sheet4!A:B,2,0)</f>
        <v>0.46</v>
      </c>
      <c r="J61" s="3">
        <v>1517.55</v>
      </c>
      <c r="K61" s="2">
        <v>240</v>
      </c>
      <c r="L61" s="3">
        <v>1757.55</v>
      </c>
      <c r="M61" s="48" t="e">
        <f>VLOOKUP(B61,[2]RSD2!$C:$D,2,0)</f>
        <v>#N/A</v>
      </c>
      <c r="N61" s="2" t="s">
        <v>9816</v>
      </c>
    </row>
    <row r="62" spans="1:14" x14ac:dyDescent="0.25">
      <c r="A62" s="6">
        <v>60</v>
      </c>
      <c r="B62" s="2" t="s">
        <v>2353</v>
      </c>
      <c r="C62" s="2" t="s">
        <v>2354</v>
      </c>
      <c r="D62" s="2" t="s">
        <v>9686</v>
      </c>
      <c r="E62" s="2" t="s">
        <v>2355</v>
      </c>
      <c r="F62" s="2" t="s">
        <v>2356</v>
      </c>
      <c r="G62" s="2" t="s">
        <v>732</v>
      </c>
      <c r="H62" s="2" t="s">
        <v>38</v>
      </c>
      <c r="I62" s="2">
        <f>VLOOKUP(B62,Sheet4!A:B,2,0)</f>
        <v>0.48</v>
      </c>
      <c r="J62" s="3">
        <v>196</v>
      </c>
      <c r="K62" s="2">
        <v>240</v>
      </c>
      <c r="L62" s="3">
        <v>436</v>
      </c>
      <c r="M62" s="48" t="str">
        <f>VLOOKUP(B62,[2]RSD2!$C:$D,2,0)</f>
        <v/>
      </c>
      <c r="N62" s="2" t="s">
        <v>9809</v>
      </c>
    </row>
    <row r="63" spans="1:14" x14ac:dyDescent="0.25">
      <c r="A63" s="6">
        <v>61</v>
      </c>
      <c r="B63" s="2" t="s">
        <v>2531</v>
      </c>
      <c r="C63" s="2" t="s">
        <v>2532</v>
      </c>
      <c r="D63" s="2" t="s">
        <v>9686</v>
      </c>
      <c r="E63" s="2" t="s">
        <v>2533</v>
      </c>
      <c r="F63" s="2" t="s">
        <v>2534</v>
      </c>
      <c r="G63" s="2" t="s">
        <v>525</v>
      </c>
      <c r="H63" s="2" t="s">
        <v>11</v>
      </c>
      <c r="I63" s="2">
        <f>VLOOKUP(B63,Sheet4!A:B,2,0)</f>
        <v>0.48</v>
      </c>
      <c r="J63" s="3">
        <v>391.62</v>
      </c>
      <c r="K63" s="2">
        <v>240</v>
      </c>
      <c r="L63" s="3">
        <v>631.62</v>
      </c>
      <c r="M63" s="48" t="e">
        <f>VLOOKUP(B63,[2]RSD2!$C:$D,2,0)</f>
        <v>#N/A</v>
      </c>
      <c r="N63" s="2" t="s">
        <v>9833</v>
      </c>
    </row>
    <row r="64" spans="1:14" x14ac:dyDescent="0.25">
      <c r="A64" s="6">
        <v>62</v>
      </c>
      <c r="B64" s="2" t="s">
        <v>2527</v>
      </c>
      <c r="C64" s="2" t="s">
        <v>2528</v>
      </c>
      <c r="D64" s="2" t="s">
        <v>9686</v>
      </c>
      <c r="E64" s="2" t="s">
        <v>2529</v>
      </c>
      <c r="F64" s="2" t="s">
        <v>2530</v>
      </c>
      <c r="G64" s="2" t="s">
        <v>258</v>
      </c>
      <c r="H64" s="2" t="s">
        <v>16</v>
      </c>
      <c r="I64" s="2">
        <f>VLOOKUP(B64,Sheet4!A:B,2,0)</f>
        <v>0.48</v>
      </c>
      <c r="J64" s="3">
        <v>1293</v>
      </c>
      <c r="K64" s="2">
        <v>240</v>
      </c>
      <c r="L64" s="3">
        <v>1533</v>
      </c>
      <c r="M64" s="48" t="e">
        <f>VLOOKUP(B64,[2]RSD2!$C:$D,2,0)</f>
        <v>#N/A</v>
      </c>
      <c r="N64" s="2" t="s">
        <v>9834</v>
      </c>
    </row>
    <row r="65" spans="1:14" x14ac:dyDescent="0.25">
      <c r="A65" s="6">
        <v>63</v>
      </c>
      <c r="B65" s="2" t="s">
        <v>2419</v>
      </c>
      <c r="C65" s="2" t="s">
        <v>2420</v>
      </c>
      <c r="D65" s="2" t="s">
        <v>9686</v>
      </c>
      <c r="E65" s="2" t="s">
        <v>2027</v>
      </c>
      <c r="F65" s="2" t="s">
        <v>2421</v>
      </c>
      <c r="G65" s="2" t="s">
        <v>2422</v>
      </c>
      <c r="H65" s="2" t="s">
        <v>11</v>
      </c>
      <c r="I65" s="2">
        <f>VLOOKUP(B65,Sheet4!A:B,2,0)</f>
        <v>0.48</v>
      </c>
      <c r="J65" s="3">
        <v>1585.87</v>
      </c>
      <c r="K65" s="2">
        <v>240</v>
      </c>
      <c r="L65" s="3">
        <v>1825.87</v>
      </c>
      <c r="M65" s="48" t="e">
        <f>VLOOKUP(B65,[2]RSD2!$C:$D,2,0)</f>
        <v>#N/A</v>
      </c>
      <c r="N65" s="2" t="s">
        <v>9835</v>
      </c>
    </row>
    <row r="66" spans="1:14" x14ac:dyDescent="0.25">
      <c r="A66" s="6">
        <v>64</v>
      </c>
      <c r="B66" s="2" t="s">
        <v>2501</v>
      </c>
      <c r="C66" s="2" t="s">
        <v>2502</v>
      </c>
      <c r="D66" s="2" t="s">
        <v>9686</v>
      </c>
      <c r="E66" s="2" t="s">
        <v>2503</v>
      </c>
      <c r="F66" s="2" t="s">
        <v>2504</v>
      </c>
      <c r="G66" s="2" t="s">
        <v>179</v>
      </c>
      <c r="H66" s="2" t="s">
        <v>11</v>
      </c>
      <c r="I66" s="2">
        <f>VLOOKUP(B66,Sheet4!A:B,2,0)</f>
        <v>0.48</v>
      </c>
      <c r="J66" s="3">
        <v>2368.1999999999998</v>
      </c>
      <c r="K66" s="2">
        <v>240</v>
      </c>
      <c r="L66" s="3">
        <v>2608.1999999999998</v>
      </c>
      <c r="M66" s="48" t="e">
        <f>VLOOKUP(B66,[2]RSD2!$C:$D,2,0)</f>
        <v>#N/A</v>
      </c>
      <c r="N66" s="2" t="s">
        <v>9836</v>
      </c>
    </row>
    <row r="67" spans="1:14" x14ac:dyDescent="0.25">
      <c r="A67" s="6">
        <v>65</v>
      </c>
      <c r="B67" s="2" t="s">
        <v>2120</v>
      </c>
      <c r="C67" s="2" t="s">
        <v>2121</v>
      </c>
      <c r="D67" s="2" t="s">
        <v>9686</v>
      </c>
      <c r="E67" s="2" t="s">
        <v>2122</v>
      </c>
      <c r="F67" s="2" t="s">
        <v>2123</v>
      </c>
      <c r="G67" s="2" t="s">
        <v>732</v>
      </c>
      <c r="H67" s="2" t="s">
        <v>11</v>
      </c>
      <c r="I67" s="2">
        <f>VLOOKUP(B67,Sheet4!A:B,2,0)</f>
        <v>0.48</v>
      </c>
      <c r="J67" s="3">
        <v>3375.0600000000004</v>
      </c>
      <c r="K67" s="2">
        <v>240</v>
      </c>
      <c r="L67" s="3">
        <v>3615.0600000000004</v>
      </c>
      <c r="M67" s="48" t="e">
        <f>VLOOKUP(B67,[2]RSD2!$C:$D,2,0)</f>
        <v>#N/A</v>
      </c>
      <c r="N67" s="2" t="s">
        <v>9837</v>
      </c>
    </row>
    <row r="68" spans="1:14" x14ac:dyDescent="0.25">
      <c r="A68" s="6">
        <v>66</v>
      </c>
      <c r="B68" s="2" t="s">
        <v>2608</v>
      </c>
      <c r="C68" s="2" t="s">
        <v>2609</v>
      </c>
      <c r="D68" s="2" t="s">
        <v>9686</v>
      </c>
      <c r="E68" s="2" t="s">
        <v>2610</v>
      </c>
      <c r="F68" s="2" t="s">
        <v>2611</v>
      </c>
      <c r="G68" s="2" t="s">
        <v>1983</v>
      </c>
      <c r="H68" s="2" t="s">
        <v>2042</v>
      </c>
      <c r="I68" s="2">
        <f>VLOOKUP(B68,Sheet4!A:B,2,0)</f>
        <v>0.48</v>
      </c>
      <c r="J68" s="3">
        <v>6974.57</v>
      </c>
      <c r="K68" s="2">
        <v>240</v>
      </c>
      <c r="L68" s="3">
        <v>7214.57</v>
      </c>
      <c r="M68" s="48" t="e">
        <f>VLOOKUP(B68,[2]RSD2!$C:$D,2,0)</f>
        <v>#N/A</v>
      </c>
      <c r="N68" s="2" t="s">
        <v>9826</v>
      </c>
    </row>
    <row r="69" spans="1:14" x14ac:dyDescent="0.25">
      <c r="A69" s="6">
        <v>67</v>
      </c>
      <c r="B69" s="2" t="s">
        <v>2317</v>
      </c>
      <c r="C69" s="2" t="s">
        <v>2318</v>
      </c>
      <c r="D69" s="2" t="s">
        <v>9686</v>
      </c>
      <c r="E69" s="2" t="s">
        <v>91</v>
      </c>
      <c r="F69" s="2" t="s">
        <v>2319</v>
      </c>
      <c r="G69" s="2" t="s">
        <v>1963</v>
      </c>
      <c r="H69" s="2" t="s">
        <v>11</v>
      </c>
      <c r="I69" s="2">
        <f>VLOOKUP(B69,Sheet4!A:B,2,0)</f>
        <v>0.48</v>
      </c>
      <c r="J69" s="3">
        <v>33905.22</v>
      </c>
      <c r="K69" s="2">
        <v>240</v>
      </c>
      <c r="L69" s="3">
        <v>34145.22</v>
      </c>
      <c r="M69" s="48" t="e">
        <f>VLOOKUP(B69,[2]RSD2!$C:$D,2,0)</f>
        <v>#N/A</v>
      </c>
      <c r="N69" s="2">
        <v>0</v>
      </c>
    </row>
    <row r="70" spans="1:14" x14ac:dyDescent="0.25">
      <c r="A70" s="6">
        <v>68</v>
      </c>
      <c r="B70" s="2" t="s">
        <v>6552</v>
      </c>
      <c r="C70" s="2" t="s">
        <v>6553</v>
      </c>
      <c r="D70" s="2" t="s">
        <v>9686</v>
      </c>
      <c r="E70" s="2" t="s">
        <v>1603</v>
      </c>
      <c r="F70" s="2" t="s">
        <v>6554</v>
      </c>
      <c r="G70" s="2" t="s">
        <v>311</v>
      </c>
      <c r="H70" s="2" t="s">
        <v>16</v>
      </c>
      <c r="I70" s="2">
        <f>VLOOKUP(B70,Sheet4!A:B,2,0)</f>
        <v>0.48</v>
      </c>
      <c r="J70" s="3">
        <v>493.37</v>
      </c>
      <c r="K70" s="2">
        <v>240</v>
      </c>
      <c r="L70" s="3">
        <v>733.37</v>
      </c>
      <c r="M70" s="48" t="e">
        <f>VLOOKUP(B70,[2]RSD2!$C:$D,2,0)</f>
        <v>#N/A</v>
      </c>
      <c r="N70" s="2" t="s">
        <v>9838</v>
      </c>
    </row>
    <row r="71" spans="1:14" x14ac:dyDescent="0.25">
      <c r="A71" s="6">
        <v>69</v>
      </c>
      <c r="B71" s="2" t="s">
        <v>6237</v>
      </c>
      <c r="C71" s="2" t="s">
        <v>6238</v>
      </c>
      <c r="D71" s="2" t="s">
        <v>9686</v>
      </c>
      <c r="E71" s="2" t="s">
        <v>6239</v>
      </c>
      <c r="F71" s="2" t="s">
        <v>6240</v>
      </c>
      <c r="G71" s="2" t="s">
        <v>32</v>
      </c>
      <c r="H71" s="2" t="s">
        <v>16</v>
      </c>
      <c r="I71" s="2">
        <f>VLOOKUP(B71,Sheet4!A:B,2,0)</f>
        <v>0.48</v>
      </c>
      <c r="J71" s="3">
        <v>1073.76</v>
      </c>
      <c r="K71" s="2">
        <v>240</v>
      </c>
      <c r="L71" s="3">
        <v>1313.76</v>
      </c>
      <c r="M71" s="48" t="e">
        <f>VLOOKUP(B71,[2]RSD2!$C:$D,2,0)</f>
        <v>#N/A</v>
      </c>
      <c r="N71" s="2" t="s">
        <v>9839</v>
      </c>
    </row>
    <row r="72" spans="1:14" x14ac:dyDescent="0.25">
      <c r="A72" s="6">
        <v>70</v>
      </c>
      <c r="B72" s="2" t="s">
        <v>7251</v>
      </c>
      <c r="C72" s="2" t="s">
        <v>7252</v>
      </c>
      <c r="D72" s="2" t="s">
        <v>9686</v>
      </c>
      <c r="E72" s="2" t="s">
        <v>96</v>
      </c>
      <c r="F72" s="2" t="s">
        <v>7253</v>
      </c>
      <c r="G72" s="2" t="s">
        <v>892</v>
      </c>
      <c r="H72" s="2" t="s">
        <v>38</v>
      </c>
      <c r="I72" s="2">
        <f>VLOOKUP(B72,Sheet4!A:B,2,0)</f>
        <v>0.48</v>
      </c>
      <c r="J72" s="3">
        <v>1146.98</v>
      </c>
      <c r="K72" s="2">
        <v>240</v>
      </c>
      <c r="L72" s="3">
        <v>1386.98</v>
      </c>
      <c r="M72" s="48" t="e">
        <f>VLOOKUP(B72,[2]RSD2!$C:$D,2,0)</f>
        <v>#N/A</v>
      </c>
      <c r="N72" s="2" t="s">
        <v>9813</v>
      </c>
    </row>
    <row r="73" spans="1:14" x14ac:dyDescent="0.25">
      <c r="A73" s="6">
        <v>71</v>
      </c>
      <c r="B73" s="2" t="s">
        <v>5118</v>
      </c>
      <c r="C73" s="2" t="s">
        <v>5119</v>
      </c>
      <c r="D73" s="2" t="s">
        <v>9686</v>
      </c>
      <c r="E73" s="2" t="s">
        <v>1100</v>
      </c>
      <c r="F73" s="2" t="s">
        <v>5120</v>
      </c>
      <c r="G73" s="2" t="s">
        <v>179</v>
      </c>
      <c r="H73" s="2" t="s">
        <v>11</v>
      </c>
      <c r="I73" s="2">
        <f>VLOOKUP(B73,Sheet4!A:B,2,0)</f>
        <v>0.48</v>
      </c>
      <c r="J73" s="3">
        <v>1176.6199999999999</v>
      </c>
      <c r="K73" s="2">
        <v>240</v>
      </c>
      <c r="L73" s="3">
        <v>1416.62</v>
      </c>
      <c r="M73" s="48" t="e">
        <f>VLOOKUP(B73,[2]RSD2!$C:$D,2,0)</f>
        <v>#N/A</v>
      </c>
      <c r="N73" s="2" t="s">
        <v>9840</v>
      </c>
    </row>
    <row r="74" spans="1:14" x14ac:dyDescent="0.25">
      <c r="A74" s="6">
        <v>72</v>
      </c>
      <c r="B74" s="2" t="s">
        <v>5599</v>
      </c>
      <c r="C74" s="2" t="s">
        <v>5600</v>
      </c>
      <c r="D74" s="2" t="s">
        <v>9686</v>
      </c>
      <c r="E74" s="2" t="s">
        <v>337</v>
      </c>
      <c r="F74" s="2" t="s">
        <v>5601</v>
      </c>
      <c r="G74" s="2" t="s">
        <v>32</v>
      </c>
      <c r="H74" s="2" t="s">
        <v>16</v>
      </c>
      <c r="I74" s="2">
        <f>VLOOKUP(B74,Sheet4!A:B,2,0)</f>
        <v>0.48</v>
      </c>
      <c r="J74" s="3">
        <v>1188.6899999999998</v>
      </c>
      <c r="K74" s="2">
        <v>240</v>
      </c>
      <c r="L74" s="3">
        <v>1428.6899999999998</v>
      </c>
      <c r="M74" s="48" t="e">
        <f>VLOOKUP(B74,[2]RSD2!$C:$D,2,0)</f>
        <v>#N/A</v>
      </c>
      <c r="N74" s="2" t="s">
        <v>9841</v>
      </c>
    </row>
    <row r="75" spans="1:14" x14ac:dyDescent="0.25">
      <c r="A75" s="6">
        <v>73</v>
      </c>
      <c r="B75" s="2" t="s">
        <v>5950</v>
      </c>
      <c r="C75" s="2" t="s">
        <v>5951</v>
      </c>
      <c r="D75" s="2" t="s">
        <v>9686</v>
      </c>
      <c r="E75" s="2" t="s">
        <v>5952</v>
      </c>
      <c r="F75" s="2" t="s">
        <v>5953</v>
      </c>
      <c r="G75" s="2" t="s">
        <v>32</v>
      </c>
      <c r="H75" s="2" t="s">
        <v>16</v>
      </c>
      <c r="I75" s="2">
        <f>VLOOKUP(B75,Sheet4!A:B,2,0)</f>
        <v>0.48</v>
      </c>
      <c r="J75" s="3">
        <v>1235.08</v>
      </c>
      <c r="K75" s="2">
        <v>240</v>
      </c>
      <c r="L75" s="3">
        <v>1475.08</v>
      </c>
      <c r="M75" s="48" t="e">
        <f>VLOOKUP(B75,[2]RSD2!$C:$D,2,0)</f>
        <v>#N/A</v>
      </c>
      <c r="N75" s="2" t="s">
        <v>9842</v>
      </c>
    </row>
    <row r="76" spans="1:14" x14ac:dyDescent="0.25">
      <c r="A76" s="6">
        <v>74</v>
      </c>
      <c r="B76" s="2" t="s">
        <v>7226</v>
      </c>
      <c r="C76" s="2" t="s">
        <v>7227</v>
      </c>
      <c r="D76" s="2" t="s">
        <v>9686</v>
      </c>
      <c r="E76" s="2" t="s">
        <v>7228</v>
      </c>
      <c r="F76" s="2" t="s">
        <v>7229</v>
      </c>
      <c r="G76" s="2" t="s">
        <v>1450</v>
      </c>
      <c r="H76" s="2" t="s">
        <v>16</v>
      </c>
      <c r="I76" s="2">
        <f>VLOOKUP(B76,Sheet4!A:B,2,0)</f>
        <v>0.48</v>
      </c>
      <c r="J76" s="3">
        <v>1292</v>
      </c>
      <c r="K76" s="2">
        <v>240</v>
      </c>
      <c r="L76" s="3">
        <v>1532</v>
      </c>
      <c r="M76" s="48" t="str">
        <f>VLOOKUP(B76,[2]RSD2!$C:$D,2,0)</f>
        <v/>
      </c>
      <c r="N76" s="2" t="s">
        <v>9809</v>
      </c>
    </row>
    <row r="77" spans="1:14" x14ac:dyDescent="0.25">
      <c r="A77" s="6">
        <v>75</v>
      </c>
      <c r="B77" s="2" t="s">
        <v>2865</v>
      </c>
      <c r="C77" s="2" t="s">
        <v>2866</v>
      </c>
      <c r="D77" s="2" t="s">
        <v>9686</v>
      </c>
      <c r="E77" s="2" t="s">
        <v>1237</v>
      </c>
      <c r="F77" s="2" t="s">
        <v>2867</v>
      </c>
      <c r="G77" s="2" t="s">
        <v>32</v>
      </c>
      <c r="H77" s="2" t="s">
        <v>16</v>
      </c>
      <c r="I77" s="2">
        <f>VLOOKUP(B77,Sheet4!A:B,2,0)</f>
        <v>0.48</v>
      </c>
      <c r="J77" s="3">
        <v>1319.0100000000002</v>
      </c>
      <c r="K77" s="2">
        <v>240</v>
      </c>
      <c r="L77" s="3">
        <v>1559.0100000000002</v>
      </c>
      <c r="M77" s="48" t="e">
        <f>VLOOKUP(B77,[2]RSD2!$C:$D,2,0)</f>
        <v>#N/A</v>
      </c>
      <c r="N77" s="2" t="s">
        <v>9832</v>
      </c>
    </row>
    <row r="78" spans="1:14" x14ac:dyDescent="0.25">
      <c r="A78" s="6">
        <v>76</v>
      </c>
      <c r="B78" s="2" t="s">
        <v>2808</v>
      </c>
      <c r="C78" s="2" t="s">
        <v>2809</v>
      </c>
      <c r="D78" s="2" t="s">
        <v>9686</v>
      </c>
      <c r="E78" s="2" t="s">
        <v>2810</v>
      </c>
      <c r="F78" s="2" t="s">
        <v>2811</v>
      </c>
      <c r="G78" s="2" t="s">
        <v>1077</v>
      </c>
      <c r="H78" s="2" t="s">
        <v>16</v>
      </c>
      <c r="I78" s="2">
        <f>VLOOKUP(B78,Sheet4!A:B,2,0)</f>
        <v>0.48</v>
      </c>
      <c r="J78" s="3">
        <v>1424.58</v>
      </c>
      <c r="K78" s="2">
        <v>240</v>
      </c>
      <c r="L78" s="3">
        <v>1664.58</v>
      </c>
      <c r="M78" s="48" t="e">
        <f>VLOOKUP(B78,[2]RSD2!$C:$D,2,0)</f>
        <v>#N/A</v>
      </c>
      <c r="N78" s="2" t="s">
        <v>9810</v>
      </c>
    </row>
    <row r="79" spans="1:14" x14ac:dyDescent="0.25">
      <c r="A79" s="6">
        <v>77</v>
      </c>
      <c r="B79" s="2" t="s">
        <v>6802</v>
      </c>
      <c r="C79" s="2" t="s">
        <v>6803</v>
      </c>
      <c r="D79" s="2" t="s">
        <v>9686</v>
      </c>
      <c r="E79" s="2" t="s">
        <v>1608</v>
      </c>
      <c r="F79" s="2" t="s">
        <v>6804</v>
      </c>
      <c r="G79" s="2" t="s">
        <v>37</v>
      </c>
      <c r="H79" s="2" t="s">
        <v>38</v>
      </c>
      <c r="I79" s="2">
        <f>VLOOKUP(B79,Sheet4!A:B,2,0)</f>
        <v>0.48</v>
      </c>
      <c r="J79" s="3">
        <v>1427.26</v>
      </c>
      <c r="K79" s="2">
        <v>240</v>
      </c>
      <c r="L79" s="3">
        <v>1667.26</v>
      </c>
      <c r="M79" s="48" t="e">
        <f>VLOOKUP(B79,[2]RSD2!$C:$D,2,0)</f>
        <v>#N/A</v>
      </c>
      <c r="N79" s="2" t="s">
        <v>9834</v>
      </c>
    </row>
    <row r="80" spans="1:14" x14ac:dyDescent="0.25">
      <c r="A80" s="6">
        <v>78</v>
      </c>
      <c r="B80" s="2" t="s">
        <v>6600</v>
      </c>
      <c r="C80" s="2" t="s">
        <v>6601</v>
      </c>
      <c r="D80" s="2" t="s">
        <v>9686</v>
      </c>
      <c r="E80" s="2" t="s">
        <v>6602</v>
      </c>
      <c r="F80" s="2" t="s">
        <v>6603</v>
      </c>
      <c r="G80" s="2" t="s">
        <v>2754</v>
      </c>
      <c r="H80" s="2" t="s">
        <v>16</v>
      </c>
      <c r="I80" s="2">
        <f>VLOOKUP(B80,Sheet4!A:B,2,0)</f>
        <v>0.48</v>
      </c>
      <c r="J80" s="3">
        <v>1618.15</v>
      </c>
      <c r="K80" s="2">
        <v>240</v>
      </c>
      <c r="L80" s="3">
        <v>1858.15</v>
      </c>
      <c r="M80" s="48" t="e">
        <f>VLOOKUP(B80,[2]RSD2!$C:$D,2,0)</f>
        <v>#N/A</v>
      </c>
      <c r="N80" s="2" t="s">
        <v>9813</v>
      </c>
    </row>
    <row r="81" spans="1:14" x14ac:dyDescent="0.25">
      <c r="A81" s="6">
        <v>79</v>
      </c>
      <c r="B81" s="2" t="s">
        <v>5142</v>
      </c>
      <c r="C81" s="2" t="s">
        <v>5143</v>
      </c>
      <c r="D81" s="2" t="s">
        <v>9686</v>
      </c>
      <c r="E81" s="2" t="s">
        <v>91</v>
      </c>
      <c r="F81" s="2" t="s">
        <v>5144</v>
      </c>
      <c r="G81" s="2" t="s">
        <v>163</v>
      </c>
      <c r="H81" s="2" t="s">
        <v>11</v>
      </c>
      <c r="I81" s="2">
        <f>VLOOKUP(B81,Sheet4!A:B,2,0)</f>
        <v>0.48</v>
      </c>
      <c r="J81" s="3">
        <v>1712.7800000000002</v>
      </c>
      <c r="K81" s="2">
        <v>240</v>
      </c>
      <c r="L81" s="3">
        <v>1952.7800000000002</v>
      </c>
      <c r="M81" s="48" t="e">
        <f>VLOOKUP(B81,[2]RSD2!$C:$D,2,0)</f>
        <v>#N/A</v>
      </c>
      <c r="N81" s="2" t="s">
        <v>9826</v>
      </c>
    </row>
    <row r="82" spans="1:14" x14ac:dyDescent="0.25">
      <c r="A82" s="6">
        <v>80</v>
      </c>
      <c r="B82" s="2" t="s">
        <v>6516</v>
      </c>
      <c r="C82" s="2" t="s">
        <v>6517</v>
      </c>
      <c r="D82" s="2" t="s">
        <v>9686</v>
      </c>
      <c r="E82" s="2" t="s">
        <v>129</v>
      </c>
      <c r="F82" s="2" t="s">
        <v>6518</v>
      </c>
      <c r="G82" s="2" t="s">
        <v>1369</v>
      </c>
      <c r="H82" s="2" t="s">
        <v>16</v>
      </c>
      <c r="I82" s="2">
        <f>VLOOKUP(B82,Sheet4!A:B,2,0)</f>
        <v>0.48</v>
      </c>
      <c r="J82" s="3">
        <v>1734.7399999999998</v>
      </c>
      <c r="K82" s="2">
        <v>240</v>
      </c>
      <c r="L82" s="3">
        <v>1974.7399999999998</v>
      </c>
      <c r="M82" s="48" t="e">
        <f>VLOOKUP(B82,[2]RSD2!$C:$D,2,0)</f>
        <v>#N/A</v>
      </c>
      <c r="N82" s="2" t="s">
        <v>9841</v>
      </c>
    </row>
    <row r="83" spans="1:14" x14ac:dyDescent="0.25">
      <c r="A83" s="6">
        <v>81</v>
      </c>
      <c r="B83" s="2" t="s">
        <v>3764</v>
      </c>
      <c r="C83" s="2" t="s">
        <v>3765</v>
      </c>
      <c r="D83" s="2" t="s">
        <v>9686</v>
      </c>
      <c r="E83" s="2" t="s">
        <v>3766</v>
      </c>
      <c r="F83" s="2" t="s">
        <v>2814</v>
      </c>
      <c r="G83" s="2" t="s">
        <v>1643</v>
      </c>
      <c r="H83" s="2" t="s">
        <v>11</v>
      </c>
      <c r="I83" s="2">
        <f>VLOOKUP(B83,Sheet4!A:B,2,0)</f>
        <v>0.48</v>
      </c>
      <c r="J83" s="3">
        <v>1770.02</v>
      </c>
      <c r="K83" s="2">
        <v>240</v>
      </c>
      <c r="L83" s="3">
        <v>2010.02</v>
      </c>
      <c r="M83" s="48" t="e">
        <f>VLOOKUP(B83,[2]RSD2!$C:$D,2,0)</f>
        <v>#N/A</v>
      </c>
      <c r="N83" s="2" t="s">
        <v>9843</v>
      </c>
    </row>
    <row r="84" spans="1:14" x14ac:dyDescent="0.25">
      <c r="A84" s="6">
        <v>82</v>
      </c>
      <c r="B84" s="2" t="s">
        <v>4660</v>
      </c>
      <c r="C84" s="2" t="s">
        <v>4661</v>
      </c>
      <c r="D84" s="2" t="s">
        <v>9686</v>
      </c>
      <c r="E84" s="2" t="s">
        <v>96</v>
      </c>
      <c r="F84" s="2" t="s">
        <v>4662</v>
      </c>
      <c r="G84" s="2" t="s">
        <v>1107</v>
      </c>
      <c r="H84" s="2" t="s">
        <v>11</v>
      </c>
      <c r="I84" s="2">
        <f>VLOOKUP(B84,Sheet4!A:B,2,0)</f>
        <v>0.48</v>
      </c>
      <c r="J84" s="3">
        <v>1849.5600000000002</v>
      </c>
      <c r="K84" s="2">
        <v>240</v>
      </c>
      <c r="L84" s="3">
        <v>2089.5600000000004</v>
      </c>
      <c r="M84" s="48" t="e">
        <f>VLOOKUP(B84,[2]RSD2!$C:$D,2,0)</f>
        <v>#N/A</v>
      </c>
      <c r="N84" s="2" t="s">
        <v>9826</v>
      </c>
    </row>
    <row r="85" spans="1:14" x14ac:dyDescent="0.25">
      <c r="A85" s="6">
        <v>83</v>
      </c>
      <c r="B85" s="2" t="s">
        <v>2938</v>
      </c>
      <c r="C85" s="2" t="s">
        <v>2939</v>
      </c>
      <c r="D85" s="2" t="s">
        <v>9686</v>
      </c>
      <c r="E85" s="2" t="s">
        <v>470</v>
      </c>
      <c r="F85" s="2" t="s">
        <v>2940</v>
      </c>
      <c r="G85" s="2" t="s">
        <v>117</v>
      </c>
      <c r="H85" s="2" t="s">
        <v>16</v>
      </c>
      <c r="I85" s="2">
        <f>VLOOKUP(B85,Sheet4!A:B,2,0)</f>
        <v>0.48</v>
      </c>
      <c r="J85" s="3">
        <v>2067.8399999999997</v>
      </c>
      <c r="K85" s="2">
        <v>240</v>
      </c>
      <c r="L85" s="3">
        <v>2307.8399999999997</v>
      </c>
      <c r="M85" s="48" t="str">
        <f>VLOOKUP(B85,[2]RSD2!$C:$D,2,0)</f>
        <v/>
      </c>
      <c r="N85" s="2" t="s">
        <v>9809</v>
      </c>
    </row>
    <row r="86" spans="1:14" x14ac:dyDescent="0.25">
      <c r="A86" s="6">
        <v>84</v>
      </c>
      <c r="B86" s="2" t="s">
        <v>3123</v>
      </c>
      <c r="C86" s="2" t="s">
        <v>3124</v>
      </c>
      <c r="D86" s="2" t="s">
        <v>9686</v>
      </c>
      <c r="E86" s="2" t="s">
        <v>3125</v>
      </c>
      <c r="F86" s="2" t="s">
        <v>3126</v>
      </c>
      <c r="G86" s="2" t="s">
        <v>1060</v>
      </c>
      <c r="H86" s="2" t="s">
        <v>38</v>
      </c>
      <c r="I86" s="2">
        <f>VLOOKUP(B86,Sheet4!A:B,2,0)</f>
        <v>0.48</v>
      </c>
      <c r="J86" s="3">
        <v>2125</v>
      </c>
      <c r="K86" s="2">
        <v>240</v>
      </c>
      <c r="L86" s="3">
        <v>2365</v>
      </c>
      <c r="M86" s="48" t="str">
        <f>VLOOKUP(B86,[2]RSD2!$C:$D,2,0)</f>
        <v/>
      </c>
      <c r="N86" s="2" t="s">
        <v>9809</v>
      </c>
    </row>
    <row r="87" spans="1:14" x14ac:dyDescent="0.25">
      <c r="A87" s="6">
        <v>85</v>
      </c>
      <c r="B87" s="2" t="s">
        <v>2934</v>
      </c>
      <c r="C87" s="2" t="s">
        <v>2935</v>
      </c>
      <c r="D87" s="2" t="s">
        <v>9686</v>
      </c>
      <c r="E87" s="2" t="s">
        <v>2936</v>
      </c>
      <c r="F87" s="2" t="s">
        <v>2937</v>
      </c>
      <c r="G87" s="2" t="s">
        <v>1652</v>
      </c>
      <c r="H87" s="2" t="s">
        <v>16</v>
      </c>
      <c r="I87" s="2">
        <f>VLOOKUP(B87,Sheet4!A:B,2,0)</f>
        <v>0.48</v>
      </c>
      <c r="J87" s="3">
        <v>2270.17</v>
      </c>
      <c r="K87" s="2">
        <v>240</v>
      </c>
      <c r="L87" s="3">
        <v>2510.17</v>
      </c>
      <c r="M87" s="48" t="e">
        <f>VLOOKUP(B87,[2]RSD2!$C:$D,2,0)</f>
        <v>#N/A</v>
      </c>
      <c r="N87" s="2" t="s">
        <v>9810</v>
      </c>
    </row>
    <row r="88" spans="1:14" x14ac:dyDescent="0.25">
      <c r="A88" s="6">
        <v>86</v>
      </c>
      <c r="B88" s="2" t="s">
        <v>3476</v>
      </c>
      <c r="C88" s="2" t="s">
        <v>3477</v>
      </c>
      <c r="D88" s="2" t="s">
        <v>9686</v>
      </c>
      <c r="E88" s="2" t="s">
        <v>3478</v>
      </c>
      <c r="F88" s="2" t="s">
        <v>3479</v>
      </c>
      <c r="G88" s="2" t="s">
        <v>3480</v>
      </c>
      <c r="H88" s="2" t="s">
        <v>11</v>
      </c>
      <c r="I88" s="2">
        <f>VLOOKUP(B88,Sheet4!A:B,2,0)</f>
        <v>0.48</v>
      </c>
      <c r="J88" s="3">
        <v>2334.04</v>
      </c>
      <c r="K88" s="2">
        <v>240</v>
      </c>
      <c r="L88" s="3">
        <v>2574.04</v>
      </c>
      <c r="M88" s="48" t="e">
        <f>VLOOKUP(B88,[2]RSD2!$C:$D,2,0)</f>
        <v>#N/A</v>
      </c>
      <c r="N88" s="2" t="s">
        <v>9839</v>
      </c>
    </row>
    <row r="89" spans="1:14" x14ac:dyDescent="0.25">
      <c r="A89" s="6">
        <v>87</v>
      </c>
      <c r="B89" s="2" t="s">
        <v>5636</v>
      </c>
      <c r="C89" s="2" t="s">
        <v>5637</v>
      </c>
      <c r="D89" s="2" t="s">
        <v>9686</v>
      </c>
      <c r="E89" s="2" t="s">
        <v>597</v>
      </c>
      <c r="F89" s="2" t="s">
        <v>5638</v>
      </c>
      <c r="G89" s="2" t="s">
        <v>32</v>
      </c>
      <c r="H89" s="2" t="s">
        <v>16</v>
      </c>
      <c r="I89" s="2">
        <f>VLOOKUP(B89,Sheet4!A:B,2,0)</f>
        <v>0.48</v>
      </c>
      <c r="J89" s="3">
        <v>2397.21</v>
      </c>
      <c r="K89" s="2">
        <v>240</v>
      </c>
      <c r="L89" s="3">
        <v>2637.21</v>
      </c>
      <c r="M89" s="48" t="e">
        <f>VLOOKUP(B89,[2]RSD2!$C:$D,2,0)</f>
        <v>#N/A</v>
      </c>
      <c r="N89" s="2" t="s">
        <v>9844</v>
      </c>
    </row>
    <row r="90" spans="1:14" x14ac:dyDescent="0.25">
      <c r="A90" s="6">
        <v>88</v>
      </c>
      <c r="B90" s="2" t="s">
        <v>4582</v>
      </c>
      <c r="C90" s="2" t="s">
        <v>4583</v>
      </c>
      <c r="D90" s="2" t="s">
        <v>9686</v>
      </c>
      <c r="E90" s="2" t="s">
        <v>4584</v>
      </c>
      <c r="F90" s="2" t="s">
        <v>4585</v>
      </c>
      <c r="G90" s="2" t="s">
        <v>89</v>
      </c>
      <c r="H90" s="2" t="s">
        <v>38</v>
      </c>
      <c r="I90" s="2">
        <f>VLOOKUP(B90,Sheet4!A:B,2,0)</f>
        <v>0.48</v>
      </c>
      <c r="J90" s="3">
        <v>2457.87</v>
      </c>
      <c r="K90" s="2">
        <v>240</v>
      </c>
      <c r="L90" s="3">
        <v>2697.87</v>
      </c>
      <c r="M90" s="48" t="e">
        <f>VLOOKUP(B90,[2]RSD2!$C:$D,2,0)</f>
        <v>#N/A</v>
      </c>
      <c r="N90" s="2" t="s">
        <v>9823</v>
      </c>
    </row>
    <row r="91" spans="1:14" x14ac:dyDescent="0.25">
      <c r="A91" s="6">
        <v>89</v>
      </c>
      <c r="B91" s="2" t="s">
        <v>6815</v>
      </c>
      <c r="C91" s="2" t="s">
        <v>6816</v>
      </c>
      <c r="D91" s="2" t="s">
        <v>9686</v>
      </c>
      <c r="E91" s="2" t="s">
        <v>6817</v>
      </c>
      <c r="F91" s="2" t="s">
        <v>6818</v>
      </c>
      <c r="G91" s="2" t="s">
        <v>542</v>
      </c>
      <c r="H91" s="2" t="s">
        <v>11</v>
      </c>
      <c r="I91" s="2">
        <f>VLOOKUP(B91,Sheet4!A:B,2,0)</f>
        <v>0.48</v>
      </c>
      <c r="J91" s="3">
        <v>2827.6200000000003</v>
      </c>
      <c r="K91" s="2">
        <v>240</v>
      </c>
      <c r="L91" s="3">
        <v>3067.6200000000003</v>
      </c>
      <c r="M91" s="48" t="e">
        <f>VLOOKUP(B91,[2]RSD2!$C:$D,2,0)</f>
        <v>#N/A</v>
      </c>
      <c r="N91" s="2" t="s">
        <v>9826</v>
      </c>
    </row>
    <row r="92" spans="1:14" x14ac:dyDescent="0.25">
      <c r="A92" s="6">
        <v>90</v>
      </c>
      <c r="B92" s="2" t="s">
        <v>7017</v>
      </c>
      <c r="C92" s="2" t="s">
        <v>7018</v>
      </c>
      <c r="D92" s="2" t="s">
        <v>9686</v>
      </c>
      <c r="E92" s="2" t="s">
        <v>1712</v>
      </c>
      <c r="F92" s="2" t="s">
        <v>7019</v>
      </c>
      <c r="G92" s="2" t="s">
        <v>4885</v>
      </c>
      <c r="H92" s="2" t="s">
        <v>11</v>
      </c>
      <c r="I92" s="2">
        <f>VLOOKUP(B92,Sheet4!A:B,2,0)</f>
        <v>0.48</v>
      </c>
      <c r="J92" s="3">
        <v>5266.08</v>
      </c>
      <c r="K92" s="2">
        <v>240</v>
      </c>
      <c r="L92" s="3">
        <v>5506.08</v>
      </c>
      <c r="M92" s="48" t="e">
        <f>VLOOKUP(B92,[2]RSD2!$C:$D,2,0)</f>
        <v>#N/A</v>
      </c>
      <c r="N92" s="2" t="s">
        <v>9818</v>
      </c>
    </row>
    <row r="93" spans="1:14" x14ac:dyDescent="0.25">
      <c r="A93" s="6">
        <v>91</v>
      </c>
      <c r="B93" s="2" t="s">
        <v>5511</v>
      </c>
      <c r="C93" s="2" t="s">
        <v>5512</v>
      </c>
      <c r="D93" s="2" t="s">
        <v>9686</v>
      </c>
      <c r="E93" s="2" t="s">
        <v>721</v>
      </c>
      <c r="F93" s="2" t="s">
        <v>5513</v>
      </c>
      <c r="G93" s="2" t="s">
        <v>1151</v>
      </c>
      <c r="H93" s="2" t="s">
        <v>11</v>
      </c>
      <c r="I93" s="2">
        <f>VLOOKUP(B93,Sheet4!A:B,2,0)</f>
        <v>0.48</v>
      </c>
      <c r="J93" s="3">
        <v>8342.33</v>
      </c>
      <c r="K93" s="2">
        <v>240</v>
      </c>
      <c r="L93" s="3">
        <v>8582.33</v>
      </c>
      <c r="M93" s="48" t="e">
        <f>VLOOKUP(B93,[2]RSD2!$C:$D,2,0)</f>
        <v>#N/A</v>
      </c>
      <c r="N93" s="2" t="s">
        <v>9845</v>
      </c>
    </row>
    <row r="94" spans="1:14" x14ac:dyDescent="0.25">
      <c r="A94" s="6">
        <v>92</v>
      </c>
      <c r="B94" s="2" t="s">
        <v>6107</v>
      </c>
      <c r="C94" s="2" t="s">
        <v>6108</v>
      </c>
      <c r="D94" s="2" t="s">
        <v>9686</v>
      </c>
      <c r="E94" s="2" t="s">
        <v>6109</v>
      </c>
      <c r="F94" s="2" t="s">
        <v>6110</v>
      </c>
      <c r="G94" s="2" t="s">
        <v>1643</v>
      </c>
      <c r="H94" s="2" t="s">
        <v>11</v>
      </c>
      <c r="I94" s="2">
        <f>VLOOKUP(B94,Sheet4!A:B,2,0)</f>
        <v>0.48</v>
      </c>
      <c r="J94" s="3">
        <v>9638.7799999999988</v>
      </c>
      <c r="K94" s="2">
        <v>240</v>
      </c>
      <c r="L94" s="3">
        <v>9878.7799999999988</v>
      </c>
      <c r="M94" s="48" t="e">
        <f>VLOOKUP(B94,[2]RSD2!$C:$D,2,0)</f>
        <v>#N/A</v>
      </c>
      <c r="N94" s="2" t="s">
        <v>9825</v>
      </c>
    </row>
    <row r="95" spans="1:14" x14ac:dyDescent="0.25">
      <c r="A95" s="6">
        <v>93</v>
      </c>
      <c r="B95" s="2" t="s">
        <v>2457</v>
      </c>
      <c r="C95" s="2" t="s">
        <v>2458</v>
      </c>
      <c r="D95" s="2" t="s">
        <v>9686</v>
      </c>
      <c r="E95" s="2" t="s">
        <v>2459</v>
      </c>
      <c r="F95" s="2" t="s">
        <v>2460</v>
      </c>
      <c r="G95" s="2" t="s">
        <v>650</v>
      </c>
      <c r="H95" s="2" t="s">
        <v>11</v>
      </c>
      <c r="I95" s="2">
        <f>VLOOKUP(B95,Sheet4!A:B,2,0)</f>
        <v>0.5</v>
      </c>
      <c r="J95" s="3">
        <v>900.87</v>
      </c>
      <c r="K95" s="2">
        <v>240</v>
      </c>
      <c r="L95" s="3">
        <v>1140.8699999999999</v>
      </c>
      <c r="M95" s="48" t="e">
        <f>VLOOKUP(B95,[2]RSD2!$C:$D,2,0)</f>
        <v>#N/A</v>
      </c>
      <c r="N95" s="2" t="s">
        <v>9846</v>
      </c>
    </row>
    <row r="96" spans="1:14" x14ac:dyDescent="0.25">
      <c r="A96" s="6">
        <v>94</v>
      </c>
      <c r="B96" s="2" t="s">
        <v>2505</v>
      </c>
      <c r="C96" s="2" t="s">
        <v>2506</v>
      </c>
      <c r="D96" s="2" t="s">
        <v>9686</v>
      </c>
      <c r="E96" s="2" t="s">
        <v>2507</v>
      </c>
      <c r="F96" s="2" t="s">
        <v>2508</v>
      </c>
      <c r="G96" s="2" t="s">
        <v>732</v>
      </c>
      <c r="H96" s="2" t="s">
        <v>11</v>
      </c>
      <c r="I96" s="2">
        <f>VLOOKUP(B96,Sheet4!A:B,2,0)</f>
        <v>0.5</v>
      </c>
      <c r="J96" s="3">
        <v>1823.59</v>
      </c>
      <c r="K96" s="2">
        <v>240</v>
      </c>
      <c r="L96" s="3">
        <v>2063.59</v>
      </c>
      <c r="M96" s="48" t="e">
        <f>VLOOKUP(B96,[2]RSD2!$C:$D,2,0)</f>
        <v>#N/A</v>
      </c>
      <c r="N96" s="2" t="s">
        <v>9837</v>
      </c>
    </row>
    <row r="97" spans="1:14" x14ac:dyDescent="0.25">
      <c r="A97" s="6">
        <v>95</v>
      </c>
      <c r="B97" s="2" t="s">
        <v>2304</v>
      </c>
      <c r="C97" s="2" t="s">
        <v>2305</v>
      </c>
      <c r="D97" s="2" t="s">
        <v>9686</v>
      </c>
      <c r="E97" s="2" t="s">
        <v>2306</v>
      </c>
      <c r="F97" s="2" t="s">
        <v>2307</v>
      </c>
      <c r="G97" s="2" t="s">
        <v>1389</v>
      </c>
      <c r="H97" s="2" t="s">
        <v>11</v>
      </c>
      <c r="I97" s="2">
        <f>VLOOKUP(B97,Sheet4!A:B,2,0)</f>
        <v>0.5</v>
      </c>
      <c r="J97" s="3">
        <v>1862.39</v>
      </c>
      <c r="K97" s="2">
        <v>240</v>
      </c>
      <c r="L97" s="3">
        <v>2102.3900000000003</v>
      </c>
      <c r="M97" s="48" t="str">
        <f>VLOOKUP(B97,[2]RSD2!$C:$D,2,0)</f>
        <v/>
      </c>
      <c r="N97" s="2" t="s">
        <v>9809</v>
      </c>
    </row>
    <row r="98" spans="1:14" x14ac:dyDescent="0.25">
      <c r="A98" s="6">
        <v>96</v>
      </c>
      <c r="B98" s="2" t="s">
        <v>2664</v>
      </c>
      <c r="C98" s="2" t="s">
        <v>2665</v>
      </c>
      <c r="D98" s="2" t="s">
        <v>9686</v>
      </c>
      <c r="E98" s="2" t="s">
        <v>2666</v>
      </c>
      <c r="F98" s="2" t="s">
        <v>2667</v>
      </c>
      <c r="G98" s="2" t="s">
        <v>1963</v>
      </c>
      <c r="H98" s="2" t="s">
        <v>11</v>
      </c>
      <c r="I98" s="2">
        <f>VLOOKUP(B98,Sheet4!A:B,2,0)</f>
        <v>0.5</v>
      </c>
      <c r="J98" s="3">
        <v>2202.46</v>
      </c>
      <c r="K98" s="2">
        <v>240</v>
      </c>
      <c r="L98" s="3">
        <v>2442.46</v>
      </c>
      <c r="M98" s="48" t="e">
        <f>VLOOKUP(B98,[2]RSD2!$C:$D,2,0)</f>
        <v>#N/A</v>
      </c>
      <c r="N98" s="2" t="s">
        <v>9847</v>
      </c>
    </row>
    <row r="99" spans="1:14" x14ac:dyDescent="0.25">
      <c r="A99" s="6">
        <v>97</v>
      </c>
      <c r="B99" s="2" t="s">
        <v>2116</v>
      </c>
      <c r="C99" s="2" t="s">
        <v>2117</v>
      </c>
      <c r="D99" s="2" t="s">
        <v>9686</v>
      </c>
      <c r="E99" s="2" t="s">
        <v>2118</v>
      </c>
      <c r="F99" s="2" t="s">
        <v>2119</v>
      </c>
      <c r="G99" s="2" t="s">
        <v>732</v>
      </c>
      <c r="H99" s="2" t="s">
        <v>11</v>
      </c>
      <c r="I99" s="2">
        <f>VLOOKUP(B99,Sheet4!A:B,2,0)</f>
        <v>0.5</v>
      </c>
      <c r="J99" s="3">
        <v>3597.13</v>
      </c>
      <c r="K99" s="2">
        <v>240</v>
      </c>
      <c r="L99" s="3">
        <v>3837.13</v>
      </c>
      <c r="M99" s="48" t="e">
        <f>VLOOKUP(B99,[2]RSD2!$C:$D,2,0)</f>
        <v>#N/A</v>
      </c>
      <c r="N99" s="2" t="s">
        <v>9848</v>
      </c>
    </row>
    <row r="100" spans="1:14" x14ac:dyDescent="0.25">
      <c r="A100" s="6">
        <v>98</v>
      </c>
      <c r="B100" s="2" t="s">
        <v>2112</v>
      </c>
      <c r="C100" s="2" t="s">
        <v>2113</v>
      </c>
      <c r="D100" s="2" t="s">
        <v>9686</v>
      </c>
      <c r="E100" s="2" t="s">
        <v>2114</v>
      </c>
      <c r="F100" s="2" t="s">
        <v>2115</v>
      </c>
      <c r="G100" s="2" t="s">
        <v>732</v>
      </c>
      <c r="H100" s="2" t="s">
        <v>11</v>
      </c>
      <c r="I100" s="2">
        <f>VLOOKUP(B100,Sheet4!A:B,2,0)</f>
        <v>0.5</v>
      </c>
      <c r="J100" s="3">
        <v>5114.91</v>
      </c>
      <c r="K100" s="2">
        <v>240</v>
      </c>
      <c r="L100" s="3">
        <v>5354.91</v>
      </c>
      <c r="M100" s="48" t="e">
        <f>VLOOKUP(B100,[2]RSD2!$C:$D,2,0)</f>
        <v>#N/A</v>
      </c>
      <c r="N100" s="2" t="s">
        <v>9837</v>
      </c>
    </row>
    <row r="101" spans="1:14" x14ac:dyDescent="0.25">
      <c r="A101" s="6">
        <v>99</v>
      </c>
      <c r="B101" s="2" t="s">
        <v>4687</v>
      </c>
      <c r="C101" s="2" t="s">
        <v>4688</v>
      </c>
      <c r="D101" s="2" t="s">
        <v>9686</v>
      </c>
      <c r="E101" s="2" t="s">
        <v>1657</v>
      </c>
      <c r="F101" s="2" t="s">
        <v>4689</v>
      </c>
      <c r="G101" s="2" t="s">
        <v>550</v>
      </c>
      <c r="H101" s="2" t="s">
        <v>11</v>
      </c>
      <c r="I101" s="2">
        <f>VLOOKUP(B101,Sheet4!A:B,2,0)</f>
        <v>0.5</v>
      </c>
      <c r="J101" s="3">
        <v>118.14</v>
      </c>
      <c r="K101" s="2">
        <v>240</v>
      </c>
      <c r="L101" s="3">
        <v>358.14</v>
      </c>
      <c r="M101" s="48" t="e">
        <f>VLOOKUP(B101,[2]RSD2!$C:$D,2,0)</f>
        <v>#N/A</v>
      </c>
      <c r="N101" s="2" t="s">
        <v>9849</v>
      </c>
    </row>
    <row r="102" spans="1:14" x14ac:dyDescent="0.25">
      <c r="A102" s="6">
        <v>100</v>
      </c>
      <c r="B102" s="2" t="s">
        <v>5418</v>
      </c>
      <c r="C102" s="2" t="s">
        <v>5419</v>
      </c>
      <c r="D102" s="2" t="s">
        <v>9686</v>
      </c>
      <c r="E102" s="2" t="s">
        <v>323</v>
      </c>
      <c r="F102" s="2" t="s">
        <v>3814</v>
      </c>
      <c r="G102" s="2" t="s">
        <v>453</v>
      </c>
      <c r="H102" s="2" t="s">
        <v>11</v>
      </c>
      <c r="I102" s="2">
        <f>VLOOKUP(B102,Sheet4!A:B,2,0)</f>
        <v>0.5</v>
      </c>
      <c r="J102" s="3">
        <v>168.57000000000002</v>
      </c>
      <c r="K102" s="2">
        <v>240</v>
      </c>
      <c r="L102" s="3">
        <v>408.57000000000005</v>
      </c>
      <c r="M102" s="48" t="e">
        <f>VLOOKUP(B102,[2]RSD2!$C:$D,2,0)</f>
        <v>#N/A</v>
      </c>
      <c r="N102" s="2" t="s">
        <v>9850</v>
      </c>
    </row>
    <row r="103" spans="1:14" x14ac:dyDescent="0.25">
      <c r="A103" s="6">
        <v>101</v>
      </c>
      <c r="B103" s="2" t="s">
        <v>5482</v>
      </c>
      <c r="C103" s="2" t="s">
        <v>5483</v>
      </c>
      <c r="D103" s="2" t="s">
        <v>9686</v>
      </c>
      <c r="E103" s="2" t="s">
        <v>5484</v>
      </c>
      <c r="F103" s="2" t="s">
        <v>5485</v>
      </c>
      <c r="G103" s="2" t="s">
        <v>493</v>
      </c>
      <c r="H103" s="2" t="s">
        <v>38</v>
      </c>
      <c r="I103" s="2">
        <f>VLOOKUP(B103,Sheet4!A:B,2,0)</f>
        <v>0.5</v>
      </c>
      <c r="J103" s="3">
        <v>302.51</v>
      </c>
      <c r="K103" s="2">
        <v>240</v>
      </c>
      <c r="L103" s="3">
        <v>542.51</v>
      </c>
      <c r="M103" s="48" t="e">
        <f>VLOOKUP(B103,[2]RSD2!$C:$D,2,0)</f>
        <v>#N/A</v>
      </c>
      <c r="N103" s="2" t="s">
        <v>9827</v>
      </c>
    </row>
    <row r="104" spans="1:14" x14ac:dyDescent="0.25">
      <c r="A104" s="6">
        <v>102</v>
      </c>
      <c r="B104" s="2" t="s">
        <v>4062</v>
      </c>
      <c r="C104" s="2" t="s">
        <v>4063</v>
      </c>
      <c r="D104" s="2" t="s">
        <v>9686</v>
      </c>
      <c r="E104" s="2" t="s">
        <v>4064</v>
      </c>
      <c r="F104" s="2" t="s">
        <v>4065</v>
      </c>
      <c r="G104" s="2" t="s">
        <v>298</v>
      </c>
      <c r="H104" s="2" t="s">
        <v>38</v>
      </c>
      <c r="I104" s="2">
        <f>VLOOKUP(B104,Sheet4!A:B,2,0)</f>
        <v>0.5</v>
      </c>
      <c r="J104" s="3">
        <v>547</v>
      </c>
      <c r="K104" s="2">
        <v>240</v>
      </c>
      <c r="L104" s="3">
        <v>787</v>
      </c>
      <c r="M104" s="48" t="str">
        <f>VLOOKUP(B104,[2]RSD2!$C:$D,2,0)</f>
        <v/>
      </c>
      <c r="N104" s="2" t="s">
        <v>9809</v>
      </c>
    </row>
    <row r="105" spans="1:14" x14ac:dyDescent="0.25">
      <c r="A105" s="6">
        <v>103</v>
      </c>
      <c r="B105" s="2" t="s">
        <v>3541</v>
      </c>
      <c r="C105" s="2" t="s">
        <v>3542</v>
      </c>
      <c r="D105" s="2" t="s">
        <v>9686</v>
      </c>
      <c r="E105" s="2" t="s">
        <v>145</v>
      </c>
      <c r="F105" s="2" t="s">
        <v>3543</v>
      </c>
      <c r="G105" s="2" t="s">
        <v>37</v>
      </c>
      <c r="H105" s="2" t="s">
        <v>38</v>
      </c>
      <c r="I105" s="2">
        <f>VLOOKUP(B105,Sheet4!A:B,2,0)</f>
        <v>0.5</v>
      </c>
      <c r="J105" s="3">
        <v>726.42</v>
      </c>
      <c r="K105" s="2">
        <v>240</v>
      </c>
      <c r="L105" s="3">
        <v>966.42</v>
      </c>
      <c r="M105" s="48" t="e">
        <f>VLOOKUP(B105,[2]RSD2!$C:$D,2,0)</f>
        <v>#N/A</v>
      </c>
      <c r="N105" s="2" t="s">
        <v>9827</v>
      </c>
    </row>
    <row r="106" spans="1:14" x14ac:dyDescent="0.25">
      <c r="A106" s="6">
        <v>104</v>
      </c>
      <c r="B106" s="2" t="s">
        <v>4849</v>
      </c>
      <c r="C106" s="2" t="s">
        <v>4850</v>
      </c>
      <c r="D106" s="2" t="s">
        <v>9686</v>
      </c>
      <c r="E106" s="2" t="s">
        <v>4851</v>
      </c>
      <c r="F106" s="2" t="s">
        <v>4852</v>
      </c>
      <c r="G106" s="2" t="s">
        <v>550</v>
      </c>
      <c r="H106" s="2" t="s">
        <v>11</v>
      </c>
      <c r="I106" s="2">
        <f>VLOOKUP(B106,Sheet4!A:B,2,0)</f>
        <v>0.5</v>
      </c>
      <c r="J106" s="3">
        <v>820.52</v>
      </c>
      <c r="K106" s="2">
        <v>240</v>
      </c>
      <c r="L106" s="3">
        <v>1060.52</v>
      </c>
      <c r="M106" s="48" t="e">
        <f>VLOOKUP(B106,[2]RSD2!$C:$D,2,0)</f>
        <v>#N/A</v>
      </c>
      <c r="N106" s="2" t="s">
        <v>9851</v>
      </c>
    </row>
    <row r="107" spans="1:14" x14ac:dyDescent="0.25">
      <c r="A107" s="6">
        <v>105</v>
      </c>
      <c r="B107" s="2" t="s">
        <v>5259</v>
      </c>
      <c r="C107" s="2" t="s">
        <v>5260</v>
      </c>
      <c r="D107" s="2" t="s">
        <v>9686</v>
      </c>
      <c r="E107" s="2" t="s">
        <v>5261</v>
      </c>
      <c r="F107" s="2" t="s">
        <v>5262</v>
      </c>
      <c r="G107" s="2" t="s">
        <v>879</v>
      </c>
      <c r="H107" s="2" t="s">
        <v>38</v>
      </c>
      <c r="I107" s="2">
        <f>VLOOKUP(B107,Sheet4!A:B,2,0)</f>
        <v>0.5</v>
      </c>
      <c r="J107" s="3">
        <v>824.5</v>
      </c>
      <c r="K107" s="2">
        <v>240</v>
      </c>
      <c r="L107" s="3">
        <v>1064.5</v>
      </c>
      <c r="M107" s="48" t="e">
        <f>VLOOKUP(B107,[2]RSD2!$C:$D,2,0)</f>
        <v>#N/A</v>
      </c>
      <c r="N107" s="2" t="s">
        <v>9827</v>
      </c>
    </row>
    <row r="108" spans="1:14" x14ac:dyDescent="0.25">
      <c r="A108" s="6">
        <v>106</v>
      </c>
      <c r="B108" s="2" t="s">
        <v>3962</v>
      </c>
      <c r="C108" s="2" t="s">
        <v>3963</v>
      </c>
      <c r="D108" s="2" t="s">
        <v>9686</v>
      </c>
      <c r="E108" s="2" t="s">
        <v>3964</v>
      </c>
      <c r="F108" s="2" t="s">
        <v>3814</v>
      </c>
      <c r="G108" s="2" t="s">
        <v>453</v>
      </c>
      <c r="H108" s="2" t="s">
        <v>11</v>
      </c>
      <c r="I108" s="2">
        <f>VLOOKUP(B108,Sheet4!A:B,2,0)</f>
        <v>0.5</v>
      </c>
      <c r="J108" s="3">
        <v>826.45999999999992</v>
      </c>
      <c r="K108" s="2">
        <v>240</v>
      </c>
      <c r="L108" s="3">
        <v>1066.46</v>
      </c>
      <c r="M108" s="48" t="e">
        <f>VLOOKUP(B108,[2]RSD2!$C:$D,2,0)</f>
        <v>#N/A</v>
      </c>
      <c r="N108" s="2" t="s">
        <v>9852</v>
      </c>
    </row>
    <row r="109" spans="1:14" x14ac:dyDescent="0.25">
      <c r="A109" s="6">
        <v>107</v>
      </c>
      <c r="B109" s="2" t="s">
        <v>5343</v>
      </c>
      <c r="C109" s="2" t="s">
        <v>5344</v>
      </c>
      <c r="D109" s="2" t="s">
        <v>9686</v>
      </c>
      <c r="E109" s="2" t="s">
        <v>3979</v>
      </c>
      <c r="F109" s="2" t="s">
        <v>5262</v>
      </c>
      <c r="G109" s="2" t="s">
        <v>879</v>
      </c>
      <c r="H109" s="2" t="s">
        <v>38</v>
      </c>
      <c r="I109" s="2">
        <f>VLOOKUP(B109,Sheet4!A:B,2,0)</f>
        <v>0.5</v>
      </c>
      <c r="J109" s="3">
        <v>839.97</v>
      </c>
      <c r="K109" s="2">
        <v>240</v>
      </c>
      <c r="L109" s="3">
        <v>1079.97</v>
      </c>
      <c r="M109" s="48" t="e">
        <f>VLOOKUP(B109,[2]RSD2!$C:$D,2,0)</f>
        <v>#N/A</v>
      </c>
      <c r="N109" s="2" t="s">
        <v>9827</v>
      </c>
    </row>
    <row r="110" spans="1:14" x14ac:dyDescent="0.25">
      <c r="A110" s="6">
        <v>108</v>
      </c>
      <c r="B110" s="2" t="s">
        <v>6630</v>
      </c>
      <c r="C110" s="2" t="s">
        <v>6631</v>
      </c>
      <c r="D110" s="2" t="s">
        <v>9686</v>
      </c>
      <c r="E110" s="2" t="s">
        <v>91</v>
      </c>
      <c r="F110" s="2" t="s">
        <v>6632</v>
      </c>
      <c r="G110" s="2" t="s">
        <v>40</v>
      </c>
      <c r="H110" s="2" t="s">
        <v>16</v>
      </c>
      <c r="I110" s="2">
        <f>VLOOKUP(B110,Sheet4!A:B,2,0)</f>
        <v>0.5</v>
      </c>
      <c r="J110" s="3">
        <v>843.66</v>
      </c>
      <c r="K110" s="2">
        <v>240</v>
      </c>
      <c r="L110" s="3">
        <v>1083.6599999999999</v>
      </c>
      <c r="M110" s="48" t="e">
        <f>VLOOKUP(B110,[2]RSD2!$C:$D,2,0)</f>
        <v>#N/A</v>
      </c>
      <c r="N110" s="2" t="s">
        <v>9853</v>
      </c>
    </row>
    <row r="111" spans="1:14" x14ac:dyDescent="0.25">
      <c r="A111" s="6">
        <v>109</v>
      </c>
      <c r="B111" s="2" t="s">
        <v>5026</v>
      </c>
      <c r="C111" s="2" t="s">
        <v>5027</v>
      </c>
      <c r="D111" s="2" t="s">
        <v>9686</v>
      </c>
      <c r="E111" s="2" t="s">
        <v>5028</v>
      </c>
      <c r="F111" s="2" t="s">
        <v>5029</v>
      </c>
      <c r="G111" s="2" t="s">
        <v>894</v>
      </c>
      <c r="H111" s="2" t="s">
        <v>38</v>
      </c>
      <c r="I111" s="2">
        <f>VLOOKUP(B111,Sheet4!A:B,2,0)</f>
        <v>0.5</v>
      </c>
      <c r="J111" s="3">
        <v>883.5200000000001</v>
      </c>
      <c r="K111" s="2">
        <v>240</v>
      </c>
      <c r="L111" s="3">
        <v>1123.52</v>
      </c>
      <c r="M111" s="48" t="e">
        <f>VLOOKUP(B111,[2]RSD2!$C:$D,2,0)</f>
        <v>#N/A</v>
      </c>
      <c r="N111" s="2" t="s">
        <v>9854</v>
      </c>
    </row>
    <row r="112" spans="1:14" x14ac:dyDescent="0.25">
      <c r="A112" s="6">
        <v>110</v>
      </c>
      <c r="B112" s="2" t="s">
        <v>6689</v>
      </c>
      <c r="C112" s="2" t="s">
        <v>6690</v>
      </c>
      <c r="D112" s="2" t="s">
        <v>9686</v>
      </c>
      <c r="E112" s="2" t="s">
        <v>6691</v>
      </c>
      <c r="F112" s="2" t="s">
        <v>6692</v>
      </c>
      <c r="G112" s="2" t="s">
        <v>248</v>
      </c>
      <c r="H112" s="2" t="s">
        <v>11</v>
      </c>
      <c r="I112" s="2">
        <f>VLOOKUP(B112,Sheet4!A:B,2,0)</f>
        <v>0.5</v>
      </c>
      <c r="J112" s="3">
        <v>888.45</v>
      </c>
      <c r="K112" s="2">
        <v>240</v>
      </c>
      <c r="L112" s="3">
        <v>1128.45</v>
      </c>
      <c r="M112" s="48" t="e">
        <f>VLOOKUP(B112,[2]RSD2!$C:$D,2,0)</f>
        <v>#N/A</v>
      </c>
      <c r="N112" s="2" t="s">
        <v>9855</v>
      </c>
    </row>
    <row r="113" spans="1:14" x14ac:dyDescent="0.25">
      <c r="A113" s="6">
        <v>111</v>
      </c>
      <c r="B113" s="2" t="s">
        <v>7260</v>
      </c>
      <c r="C113" s="2" t="s">
        <v>7261</v>
      </c>
      <c r="D113" s="2" t="s">
        <v>9686</v>
      </c>
      <c r="E113" s="2" t="s">
        <v>7262</v>
      </c>
      <c r="F113" s="2" t="s">
        <v>7263</v>
      </c>
      <c r="G113" s="2" t="s">
        <v>45</v>
      </c>
      <c r="H113" s="2" t="s">
        <v>16</v>
      </c>
      <c r="I113" s="2">
        <f>VLOOKUP(B113,Sheet4!A:B,2,0)</f>
        <v>0.5</v>
      </c>
      <c r="J113" s="3">
        <v>897.17000000000007</v>
      </c>
      <c r="K113" s="2">
        <v>240</v>
      </c>
      <c r="L113" s="3">
        <v>1137.17</v>
      </c>
      <c r="M113" s="48" t="e">
        <f>VLOOKUP(B113,[2]RSD2!$C:$D,2,0)</f>
        <v>#N/A</v>
      </c>
      <c r="N113" s="2" t="s">
        <v>9856</v>
      </c>
    </row>
    <row r="114" spans="1:14" x14ac:dyDescent="0.25">
      <c r="A114" s="6">
        <v>112</v>
      </c>
      <c r="B114" s="2" t="s">
        <v>4225</v>
      </c>
      <c r="C114" s="2" t="s">
        <v>4226</v>
      </c>
      <c r="D114" s="2" t="s">
        <v>9686</v>
      </c>
      <c r="E114" s="2" t="s">
        <v>4227</v>
      </c>
      <c r="F114" s="2" t="s">
        <v>4228</v>
      </c>
      <c r="G114" s="2" t="s">
        <v>89</v>
      </c>
      <c r="H114" s="2" t="s">
        <v>38</v>
      </c>
      <c r="I114" s="2">
        <f>VLOOKUP(B114,Sheet4!A:B,2,0)</f>
        <v>0.5</v>
      </c>
      <c r="J114" s="3">
        <v>913.78</v>
      </c>
      <c r="K114" s="2">
        <v>240</v>
      </c>
      <c r="L114" s="3">
        <v>1153.78</v>
      </c>
      <c r="M114" s="48" t="e">
        <f>VLOOKUP(B114,[2]RSD2!$C:$D,2,0)</f>
        <v>#N/A</v>
      </c>
      <c r="N114" s="2" t="s">
        <v>9853</v>
      </c>
    </row>
    <row r="115" spans="1:14" x14ac:dyDescent="0.25">
      <c r="A115" s="6">
        <v>113</v>
      </c>
      <c r="B115" s="2" t="s">
        <v>4195</v>
      </c>
      <c r="C115" s="2" t="s">
        <v>4196</v>
      </c>
      <c r="D115" s="2" t="s">
        <v>9686</v>
      </c>
      <c r="E115" s="2" t="s">
        <v>4197</v>
      </c>
      <c r="F115" s="2" t="s">
        <v>4198</v>
      </c>
      <c r="G115" s="2" t="s">
        <v>453</v>
      </c>
      <c r="H115" s="2" t="s">
        <v>11</v>
      </c>
      <c r="I115" s="2">
        <f>VLOOKUP(B115,Sheet4!A:B,2,0)</f>
        <v>0.5</v>
      </c>
      <c r="J115" s="3">
        <v>1069.1299999999999</v>
      </c>
      <c r="K115" s="2">
        <v>240</v>
      </c>
      <c r="L115" s="3">
        <v>1309.1299999999999</v>
      </c>
      <c r="M115" s="48" t="e">
        <f>VLOOKUP(B115,[2]RSD2!$C:$D,2,0)</f>
        <v>#N/A</v>
      </c>
      <c r="N115" s="2" t="s">
        <v>9857</v>
      </c>
    </row>
    <row r="116" spans="1:14" x14ac:dyDescent="0.25">
      <c r="A116" s="6">
        <v>114</v>
      </c>
      <c r="B116" s="2" t="s">
        <v>3472</v>
      </c>
      <c r="C116" s="2" t="s">
        <v>3473</v>
      </c>
      <c r="D116" s="2" t="s">
        <v>9686</v>
      </c>
      <c r="E116" s="2" t="s">
        <v>106</v>
      </c>
      <c r="F116" s="2" t="s">
        <v>3474</v>
      </c>
      <c r="G116" s="2" t="s">
        <v>2825</v>
      </c>
      <c r="H116" s="2" t="s">
        <v>38</v>
      </c>
      <c r="I116" s="2">
        <f>VLOOKUP(B116,Sheet4!A:B,2,0)</f>
        <v>0.5</v>
      </c>
      <c r="J116" s="3">
        <v>1115.8899999999999</v>
      </c>
      <c r="K116" s="2">
        <v>240</v>
      </c>
      <c r="L116" s="3">
        <v>1355.8899999999999</v>
      </c>
      <c r="M116" s="48" t="e">
        <f>VLOOKUP(B116,[2]RSD2!$C:$D,2,0)</f>
        <v>#N/A</v>
      </c>
      <c r="N116" s="2" t="s">
        <v>9858</v>
      </c>
    </row>
    <row r="117" spans="1:14" x14ac:dyDescent="0.25">
      <c r="A117" s="6">
        <v>115</v>
      </c>
      <c r="B117" s="2" t="s">
        <v>3691</v>
      </c>
      <c r="C117" s="2" t="s">
        <v>3692</v>
      </c>
      <c r="D117" s="2" t="s">
        <v>9686</v>
      </c>
      <c r="E117" s="2" t="s">
        <v>3693</v>
      </c>
      <c r="F117" s="2" t="s">
        <v>3694</v>
      </c>
      <c r="G117" s="2" t="s">
        <v>711</v>
      </c>
      <c r="H117" s="2" t="s">
        <v>11</v>
      </c>
      <c r="I117" s="2">
        <f>VLOOKUP(B117,Sheet4!A:B,2,0)</f>
        <v>0.5</v>
      </c>
      <c r="J117" s="3">
        <v>1131.0999999999999</v>
      </c>
      <c r="K117" s="2">
        <v>240</v>
      </c>
      <c r="L117" s="3">
        <v>1371.1</v>
      </c>
      <c r="M117" s="48" t="e">
        <f>VLOOKUP(B117,[2]RSD2!$C:$D,2,0)</f>
        <v>#N/A</v>
      </c>
      <c r="N117" s="2" t="s">
        <v>9826</v>
      </c>
    </row>
    <row r="118" spans="1:14" x14ac:dyDescent="0.25">
      <c r="A118" s="6">
        <v>116</v>
      </c>
      <c r="B118" s="2" t="s">
        <v>3608</v>
      </c>
      <c r="C118" s="2" t="s">
        <v>3609</v>
      </c>
      <c r="D118" s="2" t="s">
        <v>9686</v>
      </c>
      <c r="E118" s="2" t="s">
        <v>215</v>
      </c>
      <c r="F118" s="2" t="s">
        <v>3610</v>
      </c>
      <c r="G118" s="2" t="s">
        <v>37</v>
      </c>
      <c r="H118" s="2" t="s">
        <v>38</v>
      </c>
      <c r="I118" s="2">
        <f>VLOOKUP(B118,Sheet4!A:B,2,0)</f>
        <v>0.5</v>
      </c>
      <c r="J118" s="3">
        <v>1199.1199999999999</v>
      </c>
      <c r="K118" s="2">
        <v>240</v>
      </c>
      <c r="L118" s="3">
        <v>1439.12</v>
      </c>
      <c r="M118" s="48" t="e">
        <f>VLOOKUP(B118,[2]RSD2!$C:$D,2,0)</f>
        <v>#N/A</v>
      </c>
      <c r="N118" s="2" t="s">
        <v>9858</v>
      </c>
    </row>
    <row r="119" spans="1:14" x14ac:dyDescent="0.25">
      <c r="A119" s="6">
        <v>117</v>
      </c>
      <c r="B119" s="2" t="s">
        <v>6193</v>
      </c>
      <c r="C119" s="2" t="s">
        <v>6194</v>
      </c>
      <c r="D119" s="2" t="s">
        <v>9686</v>
      </c>
      <c r="E119" s="2" t="s">
        <v>552</v>
      </c>
      <c r="F119" s="2" t="s">
        <v>6195</v>
      </c>
      <c r="G119" s="2" t="s">
        <v>493</v>
      </c>
      <c r="H119" s="2" t="s">
        <v>38</v>
      </c>
      <c r="I119" s="2">
        <f>VLOOKUP(B119,Sheet4!A:B,2,0)</f>
        <v>0.5</v>
      </c>
      <c r="J119" s="3">
        <v>1215.2</v>
      </c>
      <c r="K119" s="2">
        <v>240</v>
      </c>
      <c r="L119" s="3">
        <v>1455.2</v>
      </c>
      <c r="M119" s="48" t="e">
        <f>VLOOKUP(B119,[2]RSD2!$C:$D,2,0)</f>
        <v>#N/A</v>
      </c>
      <c r="N119" s="2" t="s">
        <v>9859</v>
      </c>
    </row>
    <row r="120" spans="1:14" x14ac:dyDescent="0.25">
      <c r="A120" s="6">
        <v>118</v>
      </c>
      <c r="B120" s="2" t="s">
        <v>6497</v>
      </c>
      <c r="C120" s="2" t="s">
        <v>6498</v>
      </c>
      <c r="D120" s="2" t="s">
        <v>9686</v>
      </c>
      <c r="E120" s="2" t="s">
        <v>6413</v>
      </c>
      <c r="F120" s="2" t="s">
        <v>6499</v>
      </c>
      <c r="G120" s="2" t="s">
        <v>1259</v>
      </c>
      <c r="H120" s="2" t="s">
        <v>16</v>
      </c>
      <c r="I120" s="2">
        <f>VLOOKUP(B120,Sheet4!A:B,2,0)</f>
        <v>0.5</v>
      </c>
      <c r="J120" s="3">
        <v>1237.08</v>
      </c>
      <c r="K120" s="2">
        <v>240</v>
      </c>
      <c r="L120" s="3">
        <v>1477.08</v>
      </c>
      <c r="M120" s="48" t="e">
        <f>VLOOKUP(B120,[2]RSD2!$C:$D,2,0)</f>
        <v>#N/A</v>
      </c>
      <c r="N120" s="2" t="s">
        <v>9828</v>
      </c>
    </row>
    <row r="121" spans="1:14" x14ac:dyDescent="0.25">
      <c r="A121" s="6">
        <v>119</v>
      </c>
      <c r="B121" s="2" t="s">
        <v>4044</v>
      </c>
      <c r="C121" s="2" t="s">
        <v>4045</v>
      </c>
      <c r="D121" s="2" t="s">
        <v>9686</v>
      </c>
      <c r="E121" s="2" t="s">
        <v>2191</v>
      </c>
      <c r="F121" s="2" t="s">
        <v>4046</v>
      </c>
      <c r="G121" s="2" t="s">
        <v>453</v>
      </c>
      <c r="H121" s="2" t="s">
        <v>11</v>
      </c>
      <c r="I121" s="2">
        <f>VLOOKUP(B121,Sheet4!A:B,2,0)</f>
        <v>0.5</v>
      </c>
      <c r="J121" s="3">
        <v>1257.81</v>
      </c>
      <c r="K121" s="2">
        <v>240</v>
      </c>
      <c r="L121" s="3">
        <v>1497.81</v>
      </c>
      <c r="M121" s="48" t="str">
        <f>VLOOKUP(B121,[2]RSD2!$C:$D,2,0)</f>
        <v/>
      </c>
      <c r="N121" s="2" t="s">
        <v>9809</v>
      </c>
    </row>
    <row r="122" spans="1:14" x14ac:dyDescent="0.25">
      <c r="A122" s="6">
        <v>120</v>
      </c>
      <c r="B122" s="2" t="s">
        <v>4876</v>
      </c>
      <c r="C122" s="2" t="s">
        <v>4877</v>
      </c>
      <c r="D122" s="2" t="s">
        <v>9686</v>
      </c>
      <c r="E122" s="2" t="s">
        <v>91</v>
      </c>
      <c r="F122" s="2" t="s">
        <v>4878</v>
      </c>
      <c r="G122" s="2" t="s">
        <v>453</v>
      </c>
      <c r="H122" s="2" t="s">
        <v>11</v>
      </c>
      <c r="I122" s="2">
        <f>VLOOKUP(B122,Sheet4!A:B,2,0)</f>
        <v>0.5</v>
      </c>
      <c r="J122" s="3">
        <v>1550.13</v>
      </c>
      <c r="K122" s="2">
        <v>240</v>
      </c>
      <c r="L122" s="3">
        <v>1790.13</v>
      </c>
      <c r="M122" s="48" t="e">
        <f>VLOOKUP(B122,[2]RSD2!$C:$D,2,0)</f>
        <v>#N/A</v>
      </c>
      <c r="N122" s="2" t="s">
        <v>9823</v>
      </c>
    </row>
    <row r="123" spans="1:14" x14ac:dyDescent="0.25">
      <c r="A123" s="6">
        <v>121</v>
      </c>
      <c r="B123" s="2" t="s">
        <v>4797</v>
      </c>
      <c r="C123" s="2" t="s">
        <v>4798</v>
      </c>
      <c r="D123" s="2" t="s">
        <v>9686</v>
      </c>
      <c r="E123" s="2" t="s">
        <v>629</v>
      </c>
      <c r="F123" s="2" t="s">
        <v>4799</v>
      </c>
      <c r="G123" s="2" t="s">
        <v>550</v>
      </c>
      <c r="H123" s="2" t="s">
        <v>11</v>
      </c>
      <c r="I123" s="2">
        <f>VLOOKUP(B123,Sheet4!A:B,2,0)</f>
        <v>0.5</v>
      </c>
      <c r="J123" s="3">
        <v>1640.8999999999999</v>
      </c>
      <c r="K123" s="2">
        <v>240</v>
      </c>
      <c r="L123" s="3">
        <v>1880.8999999999999</v>
      </c>
      <c r="M123" s="48" t="e">
        <f>VLOOKUP(B123,[2]RSD2!$C:$D,2,0)</f>
        <v>#N/A</v>
      </c>
      <c r="N123" s="2" t="s">
        <v>9860</v>
      </c>
    </row>
    <row r="124" spans="1:14" x14ac:dyDescent="0.25">
      <c r="A124" s="6">
        <v>122</v>
      </c>
      <c r="B124" s="2" t="s">
        <v>6918</v>
      </c>
      <c r="C124" s="2" t="s">
        <v>6919</v>
      </c>
      <c r="D124" s="2" t="s">
        <v>9686</v>
      </c>
      <c r="E124" s="2" t="s">
        <v>197</v>
      </c>
      <c r="F124" s="2" t="s">
        <v>3517</v>
      </c>
      <c r="G124" s="2" t="s">
        <v>265</v>
      </c>
      <c r="H124" s="2" t="s">
        <v>11</v>
      </c>
      <c r="I124" s="2">
        <f>VLOOKUP(B124,Sheet4!A:B,2,0)</f>
        <v>0.5</v>
      </c>
      <c r="J124" s="3">
        <v>1808.6899999999998</v>
      </c>
      <c r="K124" s="2">
        <v>240</v>
      </c>
      <c r="L124" s="3">
        <v>2048.6899999999996</v>
      </c>
      <c r="M124" s="48" t="e">
        <f>VLOOKUP(B124,[2]RSD2!$C:$D,2,0)</f>
        <v>#N/A</v>
      </c>
      <c r="N124" s="2" t="s">
        <v>9818</v>
      </c>
    </row>
    <row r="125" spans="1:14" x14ac:dyDescent="0.25">
      <c r="A125" s="6">
        <v>123</v>
      </c>
      <c r="B125" s="2" t="s">
        <v>6920</v>
      </c>
      <c r="C125" s="2" t="s">
        <v>6921</v>
      </c>
      <c r="D125" s="2" t="s">
        <v>9686</v>
      </c>
      <c r="E125" s="2" t="s">
        <v>1483</v>
      </c>
      <c r="F125" s="2" t="s">
        <v>6922</v>
      </c>
      <c r="G125" s="2" t="s">
        <v>4885</v>
      </c>
      <c r="H125" s="2" t="s">
        <v>11</v>
      </c>
      <c r="I125" s="2">
        <f>VLOOKUP(B125,Sheet4!A:B,2,0)</f>
        <v>0.5</v>
      </c>
      <c r="J125" s="3">
        <v>1813.76</v>
      </c>
      <c r="K125" s="2">
        <v>240</v>
      </c>
      <c r="L125" s="3">
        <v>2053.7600000000002</v>
      </c>
      <c r="M125" s="48" t="e">
        <f>VLOOKUP(B125,[2]RSD2!$C:$D,2,0)</f>
        <v>#N/A</v>
      </c>
      <c r="N125" s="2" t="s">
        <v>9818</v>
      </c>
    </row>
    <row r="126" spans="1:14" x14ac:dyDescent="0.25">
      <c r="A126" s="6">
        <v>124</v>
      </c>
      <c r="B126" s="2" t="s">
        <v>6609</v>
      </c>
      <c r="C126" s="2" t="s">
        <v>6610</v>
      </c>
      <c r="D126" s="2" t="s">
        <v>9686</v>
      </c>
      <c r="E126" s="2" t="s">
        <v>6611</v>
      </c>
      <c r="F126" s="2" t="s">
        <v>6612</v>
      </c>
      <c r="G126" s="2" t="s">
        <v>3480</v>
      </c>
      <c r="H126" s="2" t="s">
        <v>11</v>
      </c>
      <c r="I126" s="2">
        <f>VLOOKUP(B126,Sheet4!A:B,2,0)</f>
        <v>0.5</v>
      </c>
      <c r="J126" s="3">
        <v>1834.48</v>
      </c>
      <c r="K126" s="2">
        <v>240</v>
      </c>
      <c r="L126" s="3">
        <v>2074.48</v>
      </c>
      <c r="M126" s="48" t="e">
        <f>VLOOKUP(B126,[2]RSD2!$C:$D,2,0)</f>
        <v>#N/A</v>
      </c>
      <c r="N126" s="2" t="s">
        <v>9861</v>
      </c>
    </row>
    <row r="127" spans="1:14" x14ac:dyDescent="0.25">
      <c r="A127" s="6">
        <v>125</v>
      </c>
      <c r="B127" s="2" t="s">
        <v>3774</v>
      </c>
      <c r="C127" s="2" t="s">
        <v>3775</v>
      </c>
      <c r="D127" s="2" t="s">
        <v>9686</v>
      </c>
      <c r="E127" s="2" t="s">
        <v>1404</v>
      </c>
      <c r="F127" s="2" t="s">
        <v>3776</v>
      </c>
      <c r="G127" s="2" t="s">
        <v>616</v>
      </c>
      <c r="H127" s="2" t="s">
        <v>38</v>
      </c>
      <c r="I127" s="2">
        <f>VLOOKUP(B127,Sheet4!A:B,2,0)</f>
        <v>0.5</v>
      </c>
      <c r="J127" s="3">
        <v>2006</v>
      </c>
      <c r="K127" s="2">
        <v>240</v>
      </c>
      <c r="L127" s="3">
        <v>2246</v>
      </c>
      <c r="M127" s="48" t="str">
        <f>VLOOKUP(B127,[2]RSD2!$C:$D,2,0)</f>
        <v/>
      </c>
      <c r="N127" s="2" t="s">
        <v>9809</v>
      </c>
    </row>
    <row r="128" spans="1:14" x14ac:dyDescent="0.25">
      <c r="A128" s="6">
        <v>126</v>
      </c>
      <c r="B128" s="2" t="s">
        <v>7119</v>
      </c>
      <c r="C128" s="2" t="s">
        <v>7120</v>
      </c>
      <c r="D128" s="2" t="s">
        <v>9686</v>
      </c>
      <c r="E128" s="2" t="s">
        <v>82</v>
      </c>
      <c r="F128" s="2" t="s">
        <v>7121</v>
      </c>
      <c r="G128" s="2" t="s">
        <v>265</v>
      </c>
      <c r="H128" s="2" t="s">
        <v>11</v>
      </c>
      <c r="I128" s="2">
        <f>VLOOKUP(B128,Sheet4!A:B,2,0)</f>
        <v>0.5</v>
      </c>
      <c r="J128" s="3">
        <v>2014</v>
      </c>
      <c r="K128" s="2">
        <v>240</v>
      </c>
      <c r="L128" s="3">
        <v>2254</v>
      </c>
      <c r="M128" s="48" t="str">
        <f>VLOOKUP(B128,[2]RSD2!$C:$D,2,0)</f>
        <v/>
      </c>
      <c r="N128" s="2" t="s">
        <v>9809</v>
      </c>
    </row>
    <row r="129" spans="1:14" x14ac:dyDescent="0.25">
      <c r="A129" s="6">
        <v>127</v>
      </c>
      <c r="B129" s="2" t="s">
        <v>4940</v>
      </c>
      <c r="C129" s="2" t="s">
        <v>4941</v>
      </c>
      <c r="D129" s="2" t="s">
        <v>9686</v>
      </c>
      <c r="E129" s="2" t="s">
        <v>4942</v>
      </c>
      <c r="F129" s="2" t="s">
        <v>4623</v>
      </c>
      <c r="G129" s="2" t="s">
        <v>508</v>
      </c>
      <c r="H129" s="2" t="s">
        <v>11</v>
      </c>
      <c r="I129" s="2">
        <f>VLOOKUP(B129,Sheet4!A:B,2,0)</f>
        <v>0.5</v>
      </c>
      <c r="J129" s="3">
        <v>2025.45</v>
      </c>
      <c r="K129" s="2">
        <v>240</v>
      </c>
      <c r="L129" s="3">
        <v>2265.4499999999998</v>
      </c>
      <c r="M129" s="48" t="e">
        <f>VLOOKUP(B129,[2]RSD2!$C:$D,2,0)</f>
        <v>#N/A</v>
      </c>
      <c r="N129" s="2" t="s">
        <v>9826</v>
      </c>
    </row>
    <row r="130" spans="1:14" x14ac:dyDescent="0.25">
      <c r="A130" s="6">
        <v>128</v>
      </c>
      <c r="B130" s="2" t="s">
        <v>2922</v>
      </c>
      <c r="C130" s="2" t="s">
        <v>2923</v>
      </c>
      <c r="D130" s="2" t="s">
        <v>9686</v>
      </c>
      <c r="E130" s="2" t="s">
        <v>243</v>
      </c>
      <c r="F130" s="2" t="s">
        <v>2924</v>
      </c>
      <c r="G130" s="2" t="s">
        <v>659</v>
      </c>
      <c r="H130" s="2" t="s">
        <v>28</v>
      </c>
      <c r="I130" s="2">
        <f>VLOOKUP(B130,Sheet4!A:B,2,0)</f>
        <v>0.5</v>
      </c>
      <c r="J130" s="3">
        <v>2071.2200000000003</v>
      </c>
      <c r="K130" s="2">
        <v>240</v>
      </c>
      <c r="L130" s="3">
        <v>2311.2200000000003</v>
      </c>
      <c r="M130" s="48" t="e">
        <f>VLOOKUP(B130,[2]RSD2!$C:$D,2,0)</f>
        <v>#N/A</v>
      </c>
      <c r="N130" s="2" t="s">
        <v>9862</v>
      </c>
    </row>
    <row r="131" spans="1:14" x14ac:dyDescent="0.25">
      <c r="A131" s="6">
        <v>129</v>
      </c>
      <c r="B131" s="2" t="s">
        <v>4344</v>
      </c>
      <c r="C131" s="2" t="s">
        <v>4345</v>
      </c>
      <c r="D131" s="2" t="s">
        <v>9686</v>
      </c>
      <c r="E131" s="2" t="s">
        <v>416</v>
      </c>
      <c r="F131" s="2" t="s">
        <v>4346</v>
      </c>
      <c r="G131" s="2" t="s">
        <v>143</v>
      </c>
      <c r="H131" s="2" t="s">
        <v>38</v>
      </c>
      <c r="I131" s="2">
        <f>VLOOKUP(B131,Sheet4!A:B,2,0)</f>
        <v>0.5</v>
      </c>
      <c r="J131" s="3">
        <v>2074.33</v>
      </c>
      <c r="K131" s="2">
        <v>240</v>
      </c>
      <c r="L131" s="3">
        <v>2314.33</v>
      </c>
      <c r="M131" s="48" t="e">
        <f>VLOOKUP(B131,[2]RSD2!$C:$D,2,0)</f>
        <v>#N/A</v>
      </c>
      <c r="N131" s="2" t="s">
        <v>9841</v>
      </c>
    </row>
    <row r="132" spans="1:14" x14ac:dyDescent="0.25">
      <c r="A132" s="6">
        <v>130</v>
      </c>
      <c r="B132" s="2" t="s">
        <v>4882</v>
      </c>
      <c r="C132" s="2" t="s">
        <v>4883</v>
      </c>
      <c r="D132" s="2" t="s">
        <v>9686</v>
      </c>
      <c r="E132" s="2" t="s">
        <v>96</v>
      </c>
      <c r="F132" s="2" t="s">
        <v>4884</v>
      </c>
      <c r="G132" s="2" t="s">
        <v>4885</v>
      </c>
      <c r="H132" s="2" t="s">
        <v>11</v>
      </c>
      <c r="I132" s="2">
        <f>VLOOKUP(B132,Sheet4!A:B,2,0)</f>
        <v>0.5</v>
      </c>
      <c r="J132" s="3">
        <v>2090</v>
      </c>
      <c r="K132" s="2">
        <v>240</v>
      </c>
      <c r="L132" s="3">
        <v>2330</v>
      </c>
      <c r="M132" s="48" t="str">
        <f>VLOOKUP(B132,[2]RSD2!$C:$D,2,0)</f>
        <v/>
      </c>
      <c r="N132" s="2" t="s">
        <v>9809</v>
      </c>
    </row>
    <row r="133" spans="1:14" x14ac:dyDescent="0.25">
      <c r="A133" s="6">
        <v>131</v>
      </c>
      <c r="B133" s="2" t="s">
        <v>4214</v>
      </c>
      <c r="C133" s="2" t="s">
        <v>4215</v>
      </c>
      <c r="D133" s="2" t="s">
        <v>9686</v>
      </c>
      <c r="E133" s="2" t="s">
        <v>759</v>
      </c>
      <c r="F133" s="2" t="s">
        <v>621</v>
      </c>
      <c r="G133" s="2" t="s">
        <v>622</v>
      </c>
      <c r="H133" s="2" t="s">
        <v>11</v>
      </c>
      <c r="I133" s="2">
        <f>VLOOKUP(B133,Sheet4!A:B,2,0)</f>
        <v>0.5</v>
      </c>
      <c r="J133" s="3">
        <v>2092</v>
      </c>
      <c r="K133" s="2">
        <v>240</v>
      </c>
      <c r="L133" s="3">
        <v>2332</v>
      </c>
      <c r="M133" s="48" t="str">
        <f>VLOOKUP(B133,[2]RSD2!$C:$D,2,0)</f>
        <v/>
      </c>
      <c r="N133" s="2" t="s">
        <v>9809</v>
      </c>
    </row>
    <row r="134" spans="1:14" x14ac:dyDescent="0.25">
      <c r="A134" s="6">
        <v>132</v>
      </c>
      <c r="B134" s="2" t="s">
        <v>5266</v>
      </c>
      <c r="C134" s="2" t="s">
        <v>5267</v>
      </c>
      <c r="D134" s="2" t="s">
        <v>9686</v>
      </c>
      <c r="E134" s="2" t="s">
        <v>101</v>
      </c>
      <c r="F134" s="2" t="s">
        <v>5268</v>
      </c>
      <c r="G134" s="2" t="s">
        <v>163</v>
      </c>
      <c r="H134" s="2" t="s">
        <v>11</v>
      </c>
      <c r="I134" s="2">
        <f>VLOOKUP(B134,Sheet4!A:B,2,0)</f>
        <v>0.5</v>
      </c>
      <c r="J134" s="3">
        <v>2175.2399999999998</v>
      </c>
      <c r="K134" s="2">
        <v>240</v>
      </c>
      <c r="L134" s="3">
        <v>2415.2399999999998</v>
      </c>
      <c r="M134" s="48" t="e">
        <f>VLOOKUP(B134,[2]RSD2!$C:$D,2,0)</f>
        <v>#N/A</v>
      </c>
      <c r="N134" s="2" t="s">
        <v>9826</v>
      </c>
    </row>
    <row r="135" spans="1:14" x14ac:dyDescent="0.25">
      <c r="A135" s="6">
        <v>133</v>
      </c>
      <c r="B135" s="2" t="s">
        <v>5390</v>
      </c>
      <c r="C135" s="2" t="s">
        <v>5391</v>
      </c>
      <c r="D135" s="2" t="s">
        <v>9686</v>
      </c>
      <c r="E135" s="2" t="s">
        <v>769</v>
      </c>
      <c r="F135" s="2" t="s">
        <v>5392</v>
      </c>
      <c r="G135" s="2" t="s">
        <v>1250</v>
      </c>
      <c r="H135" s="2" t="s">
        <v>11</v>
      </c>
      <c r="I135" s="2">
        <f>VLOOKUP(B135,Sheet4!A:B,2,0)</f>
        <v>0.5</v>
      </c>
      <c r="J135" s="3">
        <v>2210.5300000000002</v>
      </c>
      <c r="K135" s="2">
        <v>240</v>
      </c>
      <c r="L135" s="3">
        <v>2450.5300000000002</v>
      </c>
      <c r="M135" s="48" t="e">
        <f>VLOOKUP(B135,[2]RSD2!$C:$D,2,0)</f>
        <v>#N/A</v>
      </c>
      <c r="N135" s="2" t="s">
        <v>9826</v>
      </c>
    </row>
    <row r="136" spans="1:14" x14ac:dyDescent="0.25">
      <c r="A136" s="6">
        <v>134</v>
      </c>
      <c r="B136" s="2" t="s">
        <v>3812</v>
      </c>
      <c r="C136" s="2" t="s">
        <v>3813</v>
      </c>
      <c r="D136" s="2" t="s">
        <v>9686</v>
      </c>
      <c r="E136" s="2" t="s">
        <v>2037</v>
      </c>
      <c r="F136" s="2" t="s">
        <v>3814</v>
      </c>
      <c r="G136" s="2" t="s">
        <v>453</v>
      </c>
      <c r="H136" s="2" t="s">
        <v>38</v>
      </c>
      <c r="I136" s="2">
        <f>VLOOKUP(B136,Sheet4!A:B,2,0)</f>
        <v>0.5</v>
      </c>
      <c r="J136" s="3">
        <v>2229</v>
      </c>
      <c r="K136" s="2">
        <v>240</v>
      </c>
      <c r="L136" s="3">
        <v>2469</v>
      </c>
      <c r="M136" s="48" t="str">
        <f>VLOOKUP(B136,[2]RSD2!$C:$D,2,0)</f>
        <v/>
      </c>
      <c r="N136" s="2" t="s">
        <v>9809</v>
      </c>
    </row>
    <row r="137" spans="1:14" x14ac:dyDescent="0.25">
      <c r="A137" s="6">
        <v>135</v>
      </c>
      <c r="B137" s="2" t="s">
        <v>6784</v>
      </c>
      <c r="C137" s="2" t="s">
        <v>6785</v>
      </c>
      <c r="D137" s="2" t="s">
        <v>9686</v>
      </c>
      <c r="E137" s="2" t="s">
        <v>6786</v>
      </c>
      <c r="F137" s="2" t="s">
        <v>2814</v>
      </c>
      <c r="G137" s="2" t="s">
        <v>1643</v>
      </c>
      <c r="H137" s="2" t="s">
        <v>38</v>
      </c>
      <c r="I137" s="2">
        <f>VLOOKUP(B137,Sheet4!A:B,2,0)</f>
        <v>0.5</v>
      </c>
      <c r="J137" s="3">
        <v>2283</v>
      </c>
      <c r="K137" s="2">
        <v>240</v>
      </c>
      <c r="L137" s="3">
        <v>2523</v>
      </c>
      <c r="M137" s="48" t="str">
        <f>VLOOKUP(B137,[2]RSD2!$C:$D,2,0)</f>
        <v/>
      </c>
      <c r="N137" s="2" t="s">
        <v>9809</v>
      </c>
    </row>
    <row r="138" spans="1:14" x14ac:dyDescent="0.25">
      <c r="A138" s="6">
        <v>136</v>
      </c>
      <c r="B138" s="2" t="s">
        <v>6780</v>
      </c>
      <c r="C138" s="2" t="s">
        <v>6781</v>
      </c>
      <c r="D138" s="2" t="s">
        <v>9686</v>
      </c>
      <c r="E138" s="2" t="s">
        <v>6782</v>
      </c>
      <c r="F138" s="2" t="s">
        <v>6783</v>
      </c>
      <c r="G138" s="2" t="s">
        <v>295</v>
      </c>
      <c r="H138" s="2" t="s">
        <v>38</v>
      </c>
      <c r="I138" s="2">
        <f>VLOOKUP(B138,Sheet4!A:B,2,0)</f>
        <v>0.5</v>
      </c>
      <c r="J138" s="3">
        <v>2292</v>
      </c>
      <c r="K138" s="2">
        <v>240</v>
      </c>
      <c r="L138" s="3">
        <v>2532</v>
      </c>
      <c r="M138" s="48" t="str">
        <f>VLOOKUP(B138,[2]RSD2!$C:$D,2,0)</f>
        <v/>
      </c>
      <c r="N138" s="2" t="s">
        <v>9809</v>
      </c>
    </row>
    <row r="139" spans="1:14" x14ac:dyDescent="0.25">
      <c r="A139" s="6">
        <v>137</v>
      </c>
      <c r="B139" s="2" t="s">
        <v>3760</v>
      </c>
      <c r="C139" s="2" t="s">
        <v>3761</v>
      </c>
      <c r="D139" s="2" t="s">
        <v>9686</v>
      </c>
      <c r="E139" s="2" t="s">
        <v>3762</v>
      </c>
      <c r="F139" s="2" t="s">
        <v>2814</v>
      </c>
      <c r="G139" s="2" t="s">
        <v>1643</v>
      </c>
      <c r="H139" s="2" t="s">
        <v>38</v>
      </c>
      <c r="I139" s="2">
        <f>VLOOKUP(B139,Sheet4!A:B,2,0)</f>
        <v>0.5</v>
      </c>
      <c r="J139" s="3">
        <v>2357</v>
      </c>
      <c r="K139" s="2">
        <v>240</v>
      </c>
      <c r="L139" s="3">
        <v>2597</v>
      </c>
      <c r="M139" s="48" t="str">
        <f>VLOOKUP(B139,[2]RSD2!$C:$D,2,0)</f>
        <v/>
      </c>
      <c r="N139" s="2" t="s">
        <v>9809</v>
      </c>
    </row>
    <row r="140" spans="1:14" x14ac:dyDescent="0.25">
      <c r="A140" s="6">
        <v>138</v>
      </c>
      <c r="B140" s="2" t="s">
        <v>3991</v>
      </c>
      <c r="C140" s="2" t="s">
        <v>3992</v>
      </c>
      <c r="D140" s="2" t="s">
        <v>9686</v>
      </c>
      <c r="E140" s="2" t="s">
        <v>1076</v>
      </c>
      <c r="F140" s="2" t="s">
        <v>3993</v>
      </c>
      <c r="G140" s="2" t="s">
        <v>659</v>
      </c>
      <c r="H140" s="2" t="s">
        <v>11</v>
      </c>
      <c r="I140" s="2">
        <f>VLOOKUP(B140,Sheet4!A:B,2,0)</f>
        <v>0.5</v>
      </c>
      <c r="J140" s="3">
        <v>2456</v>
      </c>
      <c r="K140" s="2">
        <v>240</v>
      </c>
      <c r="L140" s="3">
        <v>2696</v>
      </c>
      <c r="M140" s="48" t="str">
        <f>VLOOKUP(B140,[2]RSD2!$C:$D,2,0)</f>
        <v/>
      </c>
      <c r="N140" s="2" t="s">
        <v>9809</v>
      </c>
    </row>
    <row r="141" spans="1:14" x14ac:dyDescent="0.25">
      <c r="A141" s="6">
        <v>139</v>
      </c>
      <c r="B141" s="2" t="s">
        <v>5393</v>
      </c>
      <c r="C141" s="2" t="s">
        <v>5394</v>
      </c>
      <c r="D141" s="2" t="s">
        <v>9686</v>
      </c>
      <c r="E141" s="2" t="s">
        <v>129</v>
      </c>
      <c r="F141" s="2" t="s">
        <v>5395</v>
      </c>
      <c r="G141" s="2" t="s">
        <v>812</v>
      </c>
      <c r="H141" s="2" t="s">
        <v>11</v>
      </c>
      <c r="I141" s="2">
        <f>VLOOKUP(B141,Sheet4!A:B,2,0)</f>
        <v>0.5</v>
      </c>
      <c r="J141" s="3">
        <v>2463.73</v>
      </c>
      <c r="K141" s="2">
        <v>240</v>
      </c>
      <c r="L141" s="3">
        <v>2703.73</v>
      </c>
      <c r="M141" s="48" t="e">
        <f>VLOOKUP(B141,[2]RSD2!$C:$D,2,0)</f>
        <v>#N/A</v>
      </c>
      <c r="N141" s="2" t="s">
        <v>9826</v>
      </c>
    </row>
    <row r="142" spans="1:14" x14ac:dyDescent="0.25">
      <c r="A142" s="6">
        <v>140</v>
      </c>
      <c r="B142" s="2" t="s">
        <v>4900</v>
      </c>
      <c r="C142" s="2" t="s">
        <v>4901</v>
      </c>
      <c r="D142" s="2" t="s">
        <v>9686</v>
      </c>
      <c r="E142" s="2" t="s">
        <v>4902</v>
      </c>
      <c r="F142" s="2" t="s">
        <v>4903</v>
      </c>
      <c r="G142" s="2" t="s">
        <v>478</v>
      </c>
      <c r="H142" s="2" t="s">
        <v>38</v>
      </c>
      <c r="I142" s="2">
        <f>VLOOKUP(B142,Sheet4!A:B,2,0)</f>
        <v>0.5</v>
      </c>
      <c r="J142" s="3">
        <v>2468</v>
      </c>
      <c r="K142" s="2">
        <v>240</v>
      </c>
      <c r="L142" s="3">
        <v>2708</v>
      </c>
      <c r="M142" s="48" t="str">
        <f>VLOOKUP(B142,[2]RSD2!$C:$D,2,0)</f>
        <v/>
      </c>
      <c r="N142" s="2" t="s">
        <v>9809</v>
      </c>
    </row>
    <row r="143" spans="1:14" x14ac:dyDescent="0.25">
      <c r="A143" s="6">
        <v>141</v>
      </c>
      <c r="B143" s="2" t="s">
        <v>4287</v>
      </c>
      <c r="C143" s="2" t="s">
        <v>4288</v>
      </c>
      <c r="D143" s="2" t="s">
        <v>9686</v>
      </c>
      <c r="E143" s="2" t="s">
        <v>225</v>
      </c>
      <c r="F143" s="2" t="s">
        <v>4289</v>
      </c>
      <c r="G143" s="2" t="s">
        <v>3687</v>
      </c>
      <c r="H143" s="2" t="s">
        <v>11</v>
      </c>
      <c r="I143" s="2">
        <f>VLOOKUP(B143,Sheet4!A:B,2,0)</f>
        <v>0.5</v>
      </c>
      <c r="J143" s="3">
        <v>2521</v>
      </c>
      <c r="K143" s="2">
        <v>240</v>
      </c>
      <c r="L143" s="3">
        <v>2761</v>
      </c>
      <c r="M143" s="48" t="str">
        <f>VLOOKUP(B143,[2]RSD2!$C:$D,2,0)</f>
        <v/>
      </c>
      <c r="N143" s="2" t="s">
        <v>9809</v>
      </c>
    </row>
    <row r="144" spans="1:14" x14ac:dyDescent="0.25">
      <c r="A144" s="6">
        <v>142</v>
      </c>
      <c r="B144" s="2" t="s">
        <v>3844</v>
      </c>
      <c r="C144" s="2" t="s">
        <v>3845</v>
      </c>
      <c r="D144" s="2" t="s">
        <v>9686</v>
      </c>
      <c r="E144" s="2" t="s">
        <v>3846</v>
      </c>
      <c r="F144" s="2" t="s">
        <v>3847</v>
      </c>
      <c r="G144" s="2" t="s">
        <v>1065</v>
      </c>
      <c r="H144" s="2" t="s">
        <v>11</v>
      </c>
      <c r="I144" s="2">
        <f>VLOOKUP(B144,Sheet4!A:B,2,0)</f>
        <v>0.5</v>
      </c>
      <c r="J144" s="3">
        <v>2546.4</v>
      </c>
      <c r="K144" s="2">
        <v>240</v>
      </c>
      <c r="L144" s="3">
        <v>2786.4</v>
      </c>
      <c r="M144" s="48" t="e">
        <f>VLOOKUP(B144,[2]RSD2!$C:$D,2,0)</f>
        <v>#N/A</v>
      </c>
      <c r="N144" s="2" t="s">
        <v>9863</v>
      </c>
    </row>
    <row r="145" spans="1:14" x14ac:dyDescent="0.25">
      <c r="A145" s="6">
        <v>143</v>
      </c>
      <c r="B145" s="2" t="s">
        <v>4624</v>
      </c>
      <c r="C145" s="2" t="s">
        <v>4625</v>
      </c>
      <c r="D145" s="2" t="s">
        <v>9686</v>
      </c>
      <c r="E145" s="2" t="s">
        <v>4626</v>
      </c>
      <c r="F145" s="2" t="s">
        <v>4627</v>
      </c>
      <c r="G145" s="2" t="s">
        <v>525</v>
      </c>
      <c r="H145" s="2" t="s">
        <v>11</v>
      </c>
      <c r="I145" s="2">
        <f>VLOOKUP(B145,Sheet4!A:B,2,0)</f>
        <v>0.5</v>
      </c>
      <c r="J145" s="3">
        <v>2646.48</v>
      </c>
      <c r="K145" s="2">
        <v>240</v>
      </c>
      <c r="L145" s="3">
        <v>2886.48</v>
      </c>
      <c r="M145" s="48" t="e">
        <f>VLOOKUP(B145,[2]RSD2!$C:$D,2,0)</f>
        <v>#N/A</v>
      </c>
      <c r="N145" s="2" t="s">
        <v>9825</v>
      </c>
    </row>
    <row r="146" spans="1:14" x14ac:dyDescent="0.25">
      <c r="A146" s="6">
        <v>144</v>
      </c>
      <c r="B146" s="2" t="s">
        <v>5489</v>
      </c>
      <c r="C146" s="2" t="s">
        <v>5490</v>
      </c>
      <c r="D146" s="2" t="s">
        <v>9686</v>
      </c>
      <c r="E146" s="2" t="s">
        <v>5491</v>
      </c>
      <c r="F146" s="2" t="s">
        <v>5492</v>
      </c>
      <c r="G146" s="2" t="s">
        <v>1597</v>
      </c>
      <c r="H146" s="2" t="s">
        <v>38</v>
      </c>
      <c r="I146" s="2">
        <f>VLOOKUP(B146,Sheet4!A:B,2,0)</f>
        <v>0.5</v>
      </c>
      <c r="J146" s="3">
        <v>2918</v>
      </c>
      <c r="K146" s="2">
        <v>240</v>
      </c>
      <c r="L146" s="3">
        <v>3158</v>
      </c>
      <c r="M146" s="48" t="str">
        <f>VLOOKUP(B146,[2]RSD2!$C:$D,2,0)</f>
        <v/>
      </c>
      <c r="N146" s="2" t="s">
        <v>9809</v>
      </c>
    </row>
    <row r="147" spans="1:14" x14ac:dyDescent="0.25">
      <c r="A147" s="6">
        <v>145</v>
      </c>
      <c r="B147" s="2" t="s">
        <v>4609</v>
      </c>
      <c r="C147" s="2" t="s">
        <v>4610</v>
      </c>
      <c r="D147" s="2" t="s">
        <v>9686</v>
      </c>
      <c r="E147" s="2" t="s">
        <v>1813</v>
      </c>
      <c r="F147" s="2" t="s">
        <v>4611</v>
      </c>
      <c r="G147" s="2" t="s">
        <v>271</v>
      </c>
      <c r="H147" s="2" t="s">
        <v>11</v>
      </c>
      <c r="I147" s="2">
        <f>VLOOKUP(B147,Sheet4!A:B,2,0)</f>
        <v>0.5</v>
      </c>
      <c r="J147" s="3">
        <v>3004.34</v>
      </c>
      <c r="K147" s="2">
        <v>240</v>
      </c>
      <c r="L147" s="3">
        <v>3244.34</v>
      </c>
      <c r="M147" s="48" t="e">
        <f>VLOOKUP(B147,[2]RSD2!$C:$D,2,0)</f>
        <v>#N/A</v>
      </c>
      <c r="N147" s="2" t="s">
        <v>9818</v>
      </c>
    </row>
    <row r="148" spans="1:14" x14ac:dyDescent="0.25">
      <c r="A148" s="6">
        <v>146</v>
      </c>
      <c r="B148" s="2" t="s">
        <v>4684</v>
      </c>
      <c r="C148" s="2" t="s">
        <v>4685</v>
      </c>
      <c r="D148" s="2" t="s">
        <v>9686</v>
      </c>
      <c r="E148" s="2" t="s">
        <v>774</v>
      </c>
      <c r="F148" s="2" t="s">
        <v>4686</v>
      </c>
      <c r="G148" s="2" t="s">
        <v>1107</v>
      </c>
      <c r="H148" s="2" t="s">
        <v>11</v>
      </c>
      <c r="I148" s="2">
        <f>VLOOKUP(B148,Sheet4!A:B,2,0)</f>
        <v>0.5</v>
      </c>
      <c r="J148" s="3">
        <v>3051.5199999999995</v>
      </c>
      <c r="K148" s="2">
        <v>240</v>
      </c>
      <c r="L148" s="3">
        <v>3291.5199999999995</v>
      </c>
      <c r="M148" s="48" t="e">
        <f>VLOOKUP(B148,[2]RSD2!$C:$D,2,0)</f>
        <v>#N/A</v>
      </c>
      <c r="N148" s="2" t="s">
        <v>9823</v>
      </c>
    </row>
    <row r="149" spans="1:14" x14ac:dyDescent="0.25">
      <c r="A149" s="6">
        <v>147</v>
      </c>
      <c r="B149" s="2" t="s">
        <v>4174</v>
      </c>
      <c r="C149" s="2" t="s">
        <v>4175</v>
      </c>
      <c r="D149" s="2" t="s">
        <v>9686</v>
      </c>
      <c r="E149" s="2" t="s">
        <v>3968</v>
      </c>
      <c r="F149" s="2" t="s">
        <v>4176</v>
      </c>
      <c r="G149" s="2" t="s">
        <v>2788</v>
      </c>
      <c r="H149" s="2" t="s">
        <v>11</v>
      </c>
      <c r="I149" s="2">
        <f>VLOOKUP(B149,Sheet4!A:B,2,0)</f>
        <v>0.5</v>
      </c>
      <c r="J149" s="3">
        <v>4948.0199999999995</v>
      </c>
      <c r="K149" s="2">
        <v>240</v>
      </c>
      <c r="L149" s="3">
        <v>5188.0199999999995</v>
      </c>
      <c r="M149" s="48" t="e">
        <f>VLOOKUP(B149,[2]RSD2!$C:$D,2,0)</f>
        <v>#N/A</v>
      </c>
      <c r="N149" s="2" t="s">
        <v>9818</v>
      </c>
    </row>
    <row r="150" spans="1:14" x14ac:dyDescent="0.25">
      <c r="A150" s="6">
        <v>148</v>
      </c>
      <c r="B150" s="2" t="s">
        <v>3649</v>
      </c>
      <c r="C150" s="2" t="s">
        <v>3650</v>
      </c>
      <c r="D150" s="2" t="s">
        <v>9686</v>
      </c>
      <c r="E150" s="2" t="s">
        <v>256</v>
      </c>
      <c r="F150" s="2" t="s">
        <v>3651</v>
      </c>
      <c r="G150" s="2" t="s">
        <v>949</v>
      </c>
      <c r="H150" s="2" t="s">
        <v>11</v>
      </c>
      <c r="I150" s="2">
        <f>VLOOKUP(B150,Sheet4!A:B,2,0)</f>
        <v>0.5</v>
      </c>
      <c r="J150" s="3">
        <v>6936.49</v>
      </c>
      <c r="K150" s="2">
        <v>240</v>
      </c>
      <c r="L150" s="3">
        <v>7176.49</v>
      </c>
      <c r="M150" s="48" t="e">
        <f>VLOOKUP(B150,[2]RSD2!$C:$D,2,0)</f>
        <v>#N/A</v>
      </c>
      <c r="N150" s="2" t="s">
        <v>9839</v>
      </c>
    </row>
    <row r="151" spans="1:14" x14ac:dyDescent="0.25">
      <c r="A151" s="6">
        <v>149</v>
      </c>
      <c r="B151" s="2" t="s">
        <v>5179</v>
      </c>
      <c r="C151" s="2" t="s">
        <v>5180</v>
      </c>
      <c r="D151" s="2" t="s">
        <v>9686</v>
      </c>
      <c r="E151" s="2" t="s">
        <v>1178</v>
      </c>
      <c r="F151" s="2" t="s">
        <v>5181</v>
      </c>
      <c r="G151" s="2" t="s">
        <v>542</v>
      </c>
      <c r="H151" s="2" t="s">
        <v>11</v>
      </c>
      <c r="I151" s="2">
        <f>VLOOKUP(B151,Sheet4!A:B,2,0)</f>
        <v>0.5</v>
      </c>
      <c r="J151" s="3">
        <v>9610.75</v>
      </c>
      <c r="K151" s="2">
        <v>240</v>
      </c>
      <c r="L151" s="3">
        <v>9850.75</v>
      </c>
      <c r="M151" s="48" t="e">
        <f>VLOOKUP(B151,[2]RSD2!$C:$D,2,0)</f>
        <v>#N/A</v>
      </c>
      <c r="N151" s="2" t="s">
        <v>9842</v>
      </c>
    </row>
    <row r="152" spans="1:14" x14ac:dyDescent="0.25">
      <c r="A152" s="6">
        <v>150</v>
      </c>
      <c r="B152" s="2" t="s">
        <v>3028</v>
      </c>
      <c r="C152" s="2" t="s">
        <v>3029</v>
      </c>
      <c r="D152" s="2" t="s">
        <v>9686</v>
      </c>
      <c r="E152" s="2" t="s">
        <v>544</v>
      </c>
      <c r="F152" s="2" t="s">
        <v>3030</v>
      </c>
      <c r="G152" s="2" t="s">
        <v>32</v>
      </c>
      <c r="H152" s="2" t="s">
        <v>16</v>
      </c>
      <c r="I152" s="2">
        <f>VLOOKUP(B152,Sheet4!A:B,2,0)</f>
        <v>0.52</v>
      </c>
      <c r="J152" s="3">
        <v>1127.1500000000001</v>
      </c>
      <c r="K152" s="2">
        <v>240</v>
      </c>
      <c r="L152" s="3">
        <v>1367.15</v>
      </c>
      <c r="M152" s="48" t="e">
        <f>VLOOKUP(B152,[2]RSD2!$C:$D,2,0)</f>
        <v>#N/A</v>
      </c>
      <c r="N152" s="2" t="s">
        <v>9864</v>
      </c>
    </row>
    <row r="153" spans="1:14" x14ac:dyDescent="0.25">
      <c r="A153" s="6">
        <v>151</v>
      </c>
      <c r="B153" s="2" t="s">
        <v>2102</v>
      </c>
      <c r="C153" s="2" t="s">
        <v>2103</v>
      </c>
      <c r="D153" s="2" t="s">
        <v>9686</v>
      </c>
      <c r="E153" s="2" t="s">
        <v>2104</v>
      </c>
      <c r="F153" s="2" t="s">
        <v>2105</v>
      </c>
      <c r="G153" s="2" t="s">
        <v>1389</v>
      </c>
      <c r="H153" s="2" t="s">
        <v>11</v>
      </c>
      <c r="I153" s="2">
        <f>VLOOKUP(B153,Sheet4!A:B,2,0)</f>
        <v>0.6</v>
      </c>
      <c r="J153" s="3">
        <v>1759.58</v>
      </c>
      <c r="K153" s="2">
        <v>240</v>
      </c>
      <c r="L153" s="3">
        <v>1999.58</v>
      </c>
      <c r="M153" s="48" t="e">
        <f>VLOOKUP(B153,[2]RSD2!$C:$D,2,0)</f>
        <v>#N/A</v>
      </c>
      <c r="N153" s="2" t="s">
        <v>9823</v>
      </c>
    </row>
    <row r="154" spans="1:14" x14ac:dyDescent="0.25">
      <c r="A154" s="6">
        <v>152</v>
      </c>
      <c r="B154" s="2" t="s">
        <v>2196</v>
      </c>
      <c r="C154" s="2" t="s">
        <v>2197</v>
      </c>
      <c r="D154" s="2" t="s">
        <v>9686</v>
      </c>
      <c r="E154" s="2" t="s">
        <v>2198</v>
      </c>
      <c r="F154" s="2" t="s">
        <v>2199</v>
      </c>
      <c r="G154" s="2" t="s">
        <v>732</v>
      </c>
      <c r="H154" s="2" t="s">
        <v>11</v>
      </c>
      <c r="I154" s="2">
        <f>VLOOKUP(B154,Sheet4!A:B,2,0)</f>
        <v>0.6</v>
      </c>
      <c r="J154" s="3">
        <v>2014.83</v>
      </c>
      <c r="K154" s="2">
        <v>240</v>
      </c>
      <c r="L154" s="3">
        <v>2254.83</v>
      </c>
      <c r="M154" s="48" t="str">
        <f>VLOOKUP(B154,[2]RSD2!$C:$D,2,0)</f>
        <v/>
      </c>
      <c r="N154" s="2" t="s">
        <v>9809</v>
      </c>
    </row>
    <row r="155" spans="1:14" x14ac:dyDescent="0.25">
      <c r="A155" s="6">
        <v>153</v>
      </c>
      <c r="B155" s="2" t="s">
        <v>4904</v>
      </c>
      <c r="C155" s="2" t="s">
        <v>4905</v>
      </c>
      <c r="D155" s="2" t="s">
        <v>9686</v>
      </c>
      <c r="E155" s="2" t="s">
        <v>4906</v>
      </c>
      <c r="F155" s="2" t="s">
        <v>4907</v>
      </c>
      <c r="G155" s="2" t="s">
        <v>817</v>
      </c>
      <c r="H155" s="2" t="s">
        <v>38</v>
      </c>
      <c r="I155" s="2">
        <f>VLOOKUP(B155,Sheet4!A:B,2,0)</f>
        <v>0.6</v>
      </c>
      <c r="J155" s="3">
        <v>684.11</v>
      </c>
      <c r="K155" s="2">
        <v>240</v>
      </c>
      <c r="L155" s="3">
        <v>924.11</v>
      </c>
      <c r="M155" s="48" t="e">
        <f>VLOOKUP(B155,[2]RSD2!$C:$D,2,0)</f>
        <v>#N/A</v>
      </c>
      <c r="N155" s="2" t="s">
        <v>9811</v>
      </c>
    </row>
    <row r="156" spans="1:14" x14ac:dyDescent="0.25">
      <c r="A156" s="6">
        <v>154</v>
      </c>
      <c r="B156" s="2" t="s">
        <v>5319</v>
      </c>
      <c r="C156" s="2" t="s">
        <v>5320</v>
      </c>
      <c r="D156" s="2" t="s">
        <v>9686</v>
      </c>
      <c r="E156" s="2" t="s">
        <v>5321</v>
      </c>
      <c r="F156" s="2" t="s">
        <v>5322</v>
      </c>
      <c r="G156" s="2" t="s">
        <v>1250</v>
      </c>
      <c r="H156" s="2" t="s">
        <v>38</v>
      </c>
      <c r="I156" s="2">
        <f>VLOOKUP(B156,Sheet4!A:B,2,0)</f>
        <v>0.6</v>
      </c>
      <c r="J156" s="3">
        <v>2733</v>
      </c>
      <c r="K156" s="2">
        <v>240</v>
      </c>
      <c r="L156" s="3">
        <v>2973</v>
      </c>
      <c r="M156" s="48" t="str">
        <f>VLOOKUP(B156,[2]RSD2!$C:$D,2,0)</f>
        <v/>
      </c>
      <c r="N156" s="2" t="s">
        <v>9809</v>
      </c>
    </row>
    <row r="157" spans="1:14" x14ac:dyDescent="0.25">
      <c r="A157" s="6">
        <v>155</v>
      </c>
      <c r="B157" s="2" t="s">
        <v>4017</v>
      </c>
      <c r="C157" s="2" t="s">
        <v>4018</v>
      </c>
      <c r="D157" s="2" t="s">
        <v>9686</v>
      </c>
      <c r="E157" s="2" t="s">
        <v>1341</v>
      </c>
      <c r="F157" s="2" t="s">
        <v>3993</v>
      </c>
      <c r="G157" s="2" t="s">
        <v>659</v>
      </c>
      <c r="H157" s="2" t="s">
        <v>11</v>
      </c>
      <c r="I157" s="2">
        <f>VLOOKUP(B157,Sheet4!A:B,2,0)</f>
        <v>0.6</v>
      </c>
      <c r="J157" s="3">
        <v>5116</v>
      </c>
      <c r="K157" s="2">
        <v>240</v>
      </c>
      <c r="L157" s="3">
        <v>5356</v>
      </c>
      <c r="M157" s="48" t="str">
        <f>VLOOKUP(B157,[2]RSD2!$C:$D,2,0)</f>
        <v/>
      </c>
      <c r="N157" s="2" t="s">
        <v>9809</v>
      </c>
    </row>
    <row r="158" spans="1:14" x14ac:dyDescent="0.25">
      <c r="A158" s="6">
        <v>156</v>
      </c>
      <c r="B158" s="2" t="s">
        <v>3580</v>
      </c>
      <c r="C158" s="2" t="s">
        <v>3581</v>
      </c>
      <c r="D158" s="2" t="s">
        <v>9686</v>
      </c>
      <c r="E158" s="2" t="s">
        <v>3582</v>
      </c>
      <c r="F158" s="2" t="s">
        <v>3583</v>
      </c>
      <c r="G158" s="2" t="s">
        <v>348</v>
      </c>
      <c r="H158" s="2" t="s">
        <v>28</v>
      </c>
      <c r="I158" s="2">
        <f>VLOOKUP(B158,Sheet4!A:B,2,0)</f>
        <v>0.62</v>
      </c>
      <c r="J158" s="3">
        <v>1163.24</v>
      </c>
      <c r="K158" s="2">
        <v>240</v>
      </c>
      <c r="L158" s="3">
        <v>1403.24</v>
      </c>
      <c r="M158" s="48" t="e">
        <f>VLOOKUP(B158,[2]RSD2!$C:$D,2,0)</f>
        <v>#N/A</v>
      </c>
      <c r="N158" s="2" t="s">
        <v>9865</v>
      </c>
    </row>
    <row r="159" spans="1:14" x14ac:dyDescent="0.25">
      <c r="A159" s="6">
        <v>157</v>
      </c>
      <c r="B159" s="2" t="s">
        <v>2627</v>
      </c>
      <c r="C159" s="2" t="s">
        <v>2628</v>
      </c>
      <c r="D159" s="2" t="s">
        <v>9686</v>
      </c>
      <c r="E159" s="2" t="s">
        <v>2629</v>
      </c>
      <c r="F159" s="2" t="s">
        <v>2630</v>
      </c>
      <c r="G159" s="2" t="s">
        <v>1983</v>
      </c>
      <c r="H159" s="2" t="s">
        <v>2042</v>
      </c>
      <c r="I159" s="2">
        <f>VLOOKUP(B159,Sheet4!A:B,2,0)</f>
        <v>0.64</v>
      </c>
      <c r="J159" s="3">
        <v>571.57999999999993</v>
      </c>
      <c r="K159" s="2">
        <v>240</v>
      </c>
      <c r="L159" s="3">
        <v>811.57999999999993</v>
      </c>
      <c r="M159" s="48" t="e">
        <f>VLOOKUP(B159,[2]RSD2!$C:$D,2,0)</f>
        <v>#N/A</v>
      </c>
      <c r="N159" s="2" t="s">
        <v>9866</v>
      </c>
    </row>
    <row r="160" spans="1:14" x14ac:dyDescent="0.25">
      <c r="A160" s="6">
        <v>158</v>
      </c>
      <c r="B160" s="2" t="s">
        <v>2918</v>
      </c>
      <c r="C160" s="2" t="s">
        <v>2919</v>
      </c>
      <c r="D160" s="2" t="s">
        <v>9686</v>
      </c>
      <c r="E160" s="2" t="s">
        <v>2920</v>
      </c>
      <c r="F160" s="2" t="s">
        <v>2921</v>
      </c>
      <c r="G160" s="2" t="s">
        <v>35</v>
      </c>
      <c r="H160" s="2" t="s">
        <v>16</v>
      </c>
      <c r="I160" s="2">
        <f>VLOOKUP(B160,Sheet4!A:B,2,0)</f>
        <v>0.64</v>
      </c>
      <c r="J160" s="3">
        <v>1534.4699999999998</v>
      </c>
      <c r="K160" s="2">
        <v>240</v>
      </c>
      <c r="L160" s="3">
        <v>1774.4699999999998</v>
      </c>
      <c r="M160" s="48" t="e">
        <f>VLOOKUP(B160,[2]RSD2!$C:$D,2,0)</f>
        <v>#N/A</v>
      </c>
      <c r="N160" s="2" t="s">
        <v>9835</v>
      </c>
    </row>
    <row r="161" spans="1:14" x14ac:dyDescent="0.25">
      <c r="A161" s="6">
        <v>159</v>
      </c>
      <c r="B161" s="2" t="s">
        <v>7240</v>
      </c>
      <c r="C161" s="2" t="s">
        <v>7241</v>
      </c>
      <c r="D161" s="2" t="s">
        <v>9686</v>
      </c>
      <c r="E161" s="2" t="s">
        <v>7242</v>
      </c>
      <c r="F161" s="2" t="s">
        <v>7243</v>
      </c>
      <c r="G161" s="2" t="s">
        <v>4496</v>
      </c>
      <c r="H161" s="2" t="s">
        <v>11</v>
      </c>
      <c r="I161" s="2">
        <f>VLOOKUP(B161,Sheet4!A:B,2,0)</f>
        <v>0.64</v>
      </c>
      <c r="J161" s="3">
        <v>9635.0399999999991</v>
      </c>
      <c r="K161" s="2">
        <v>240</v>
      </c>
      <c r="L161" s="3">
        <v>9875.0399999999991</v>
      </c>
      <c r="M161" s="48" t="e">
        <f>VLOOKUP(B161,[2]RSD2!$C:$D,2,0)</f>
        <v>#N/A</v>
      </c>
      <c r="N161" s="2" t="s">
        <v>9867</v>
      </c>
    </row>
    <row r="162" spans="1:14" x14ac:dyDescent="0.25">
      <c r="A162" s="6">
        <v>160</v>
      </c>
      <c r="B162" s="2" t="s">
        <v>2385</v>
      </c>
      <c r="C162" s="2" t="s">
        <v>2386</v>
      </c>
      <c r="D162" s="2" t="s">
        <v>9686</v>
      </c>
      <c r="E162" s="2" t="s">
        <v>2387</v>
      </c>
      <c r="F162" s="2" t="s">
        <v>2388</v>
      </c>
      <c r="G162" s="2" t="s">
        <v>179</v>
      </c>
      <c r="H162" s="2" t="s">
        <v>11</v>
      </c>
      <c r="I162" s="2">
        <f>VLOOKUP(B162,Sheet4!A:B,2,0)</f>
        <v>0.7</v>
      </c>
      <c r="J162" s="3">
        <v>2067.2399999999998</v>
      </c>
      <c r="K162" s="2">
        <v>240</v>
      </c>
      <c r="L162" s="3">
        <v>2307.2399999999998</v>
      </c>
      <c r="M162" s="48" t="e">
        <f>VLOOKUP(B162,[2]RSD2!$C:$D,2,0)</f>
        <v>#N/A</v>
      </c>
      <c r="N162" s="2" t="s">
        <v>9868</v>
      </c>
    </row>
    <row r="163" spans="1:14" x14ac:dyDescent="0.25">
      <c r="A163" s="6">
        <v>161</v>
      </c>
      <c r="B163" s="2" t="s">
        <v>4920</v>
      </c>
      <c r="C163" s="2" t="s">
        <v>4921</v>
      </c>
      <c r="D163" s="2" t="s">
        <v>9686</v>
      </c>
      <c r="E163" s="2" t="s">
        <v>4855</v>
      </c>
      <c r="F163" s="2" t="s">
        <v>3345</v>
      </c>
      <c r="G163" s="2" t="s">
        <v>37</v>
      </c>
      <c r="H163" s="2" t="s">
        <v>38</v>
      </c>
      <c r="I163" s="2">
        <f>VLOOKUP(B163,Sheet4!A:B,2,0)</f>
        <v>0.72</v>
      </c>
      <c r="J163" s="3">
        <v>1236.92</v>
      </c>
      <c r="K163" s="2">
        <v>240</v>
      </c>
      <c r="L163" s="3">
        <v>1476.92</v>
      </c>
      <c r="M163" s="48" t="e">
        <f>VLOOKUP(B163,[2]RSD2!$C:$D,2,0)</f>
        <v>#N/A</v>
      </c>
      <c r="N163" s="2" t="s">
        <v>9858</v>
      </c>
    </row>
    <row r="164" spans="1:14" x14ac:dyDescent="0.25">
      <c r="A164" s="6">
        <v>162</v>
      </c>
      <c r="B164" s="2" t="s">
        <v>2189</v>
      </c>
      <c r="C164" s="2" t="s">
        <v>2190</v>
      </c>
      <c r="D164" s="2" t="s">
        <v>9686</v>
      </c>
      <c r="E164" s="2" t="s">
        <v>2191</v>
      </c>
      <c r="F164" s="2" t="s">
        <v>2192</v>
      </c>
      <c r="G164" s="2" t="s">
        <v>732</v>
      </c>
      <c r="H164" s="2" t="s">
        <v>11</v>
      </c>
      <c r="I164" s="2">
        <f>VLOOKUP(B164,Sheet4!A:B,2,0)</f>
        <v>0.76</v>
      </c>
      <c r="J164" s="3">
        <v>2705.7799999999997</v>
      </c>
      <c r="K164" s="2">
        <v>240</v>
      </c>
      <c r="L164" s="3">
        <v>2945.7799999999997</v>
      </c>
      <c r="M164" s="48" t="e">
        <f>VLOOKUP(B164,[2]RSD2!$C:$D,2,0)</f>
        <v>#N/A</v>
      </c>
      <c r="N164" s="2">
        <v>0</v>
      </c>
    </row>
    <row r="165" spans="1:14" x14ac:dyDescent="0.25">
      <c r="A165" s="6">
        <v>163</v>
      </c>
      <c r="B165" s="2" t="s">
        <v>2535</v>
      </c>
      <c r="C165" s="2" t="s">
        <v>2536</v>
      </c>
      <c r="D165" s="2" t="s">
        <v>9686</v>
      </c>
      <c r="E165" s="2" t="s">
        <v>1247</v>
      </c>
      <c r="F165" s="2" t="s">
        <v>2537</v>
      </c>
      <c r="G165" s="2" t="s">
        <v>525</v>
      </c>
      <c r="H165" s="2" t="s">
        <v>11</v>
      </c>
      <c r="I165" s="2">
        <f>VLOOKUP(B165,Sheet4!A:B,2,0)</f>
        <v>0.8</v>
      </c>
      <c r="J165" s="3">
        <v>284.13</v>
      </c>
      <c r="K165" s="2">
        <v>240</v>
      </c>
      <c r="L165" s="3">
        <v>524.13</v>
      </c>
      <c r="M165" s="48" t="e">
        <f>VLOOKUP(B165,[2]RSD2!$C:$D,2,0)</f>
        <v>#N/A</v>
      </c>
      <c r="N165" s="2" t="s">
        <v>9869</v>
      </c>
    </row>
    <row r="166" spans="1:14" x14ac:dyDescent="0.25">
      <c r="A166" s="6">
        <v>164</v>
      </c>
      <c r="B166" s="2" t="s">
        <v>3566</v>
      </c>
      <c r="C166" s="2" t="s">
        <v>3567</v>
      </c>
      <c r="D166" s="2" t="s">
        <v>9686</v>
      </c>
      <c r="E166" s="2" t="s">
        <v>3568</v>
      </c>
      <c r="F166" s="2" t="s">
        <v>3569</v>
      </c>
      <c r="G166" s="2" t="s">
        <v>1250</v>
      </c>
      <c r="H166" s="2" t="s">
        <v>11</v>
      </c>
      <c r="I166" s="2">
        <f>VLOOKUP(B166,Sheet4!A:B,2,0)</f>
        <v>0.8</v>
      </c>
      <c r="J166" s="3">
        <v>790.74</v>
      </c>
      <c r="K166" s="2">
        <v>240</v>
      </c>
      <c r="L166" s="3">
        <v>1030.74</v>
      </c>
      <c r="M166" s="48" t="e">
        <f>VLOOKUP(B166,[2]RSD2!$C:$D,2,0)</f>
        <v>#N/A</v>
      </c>
      <c r="N166" s="2" t="s">
        <v>9870</v>
      </c>
    </row>
    <row r="167" spans="1:14" x14ac:dyDescent="0.25">
      <c r="A167" s="6">
        <v>165</v>
      </c>
      <c r="B167" s="2" t="s">
        <v>3563</v>
      </c>
      <c r="C167" s="2" t="s">
        <v>3564</v>
      </c>
      <c r="D167" s="2" t="s">
        <v>9686</v>
      </c>
      <c r="E167" s="2" t="s">
        <v>129</v>
      </c>
      <c r="F167" s="2" t="s">
        <v>3565</v>
      </c>
      <c r="G167" s="2" t="s">
        <v>1250</v>
      </c>
      <c r="H167" s="2" t="s">
        <v>11</v>
      </c>
      <c r="I167" s="2">
        <f>VLOOKUP(B167,Sheet4!A:B,2,0)</f>
        <v>0.8</v>
      </c>
      <c r="J167" s="3">
        <v>818.37</v>
      </c>
      <c r="K167" s="2">
        <v>240</v>
      </c>
      <c r="L167" s="3">
        <v>1058.3699999999999</v>
      </c>
      <c r="M167" s="48" t="e">
        <f>VLOOKUP(B167,[2]RSD2!$C:$D,2,0)</f>
        <v>#N/A</v>
      </c>
      <c r="N167" s="2" t="s">
        <v>9871</v>
      </c>
    </row>
    <row r="168" spans="1:14" x14ac:dyDescent="0.25">
      <c r="A168" s="6">
        <v>166</v>
      </c>
      <c r="B168" s="2" t="s">
        <v>3584</v>
      </c>
      <c r="C168" s="2" t="s">
        <v>3585</v>
      </c>
      <c r="D168" s="2" t="s">
        <v>9686</v>
      </c>
      <c r="E168" s="2" t="s">
        <v>3586</v>
      </c>
      <c r="F168" s="2" t="s">
        <v>3587</v>
      </c>
      <c r="G168" s="2" t="s">
        <v>696</v>
      </c>
      <c r="H168" s="2" t="s">
        <v>28</v>
      </c>
      <c r="I168" s="2">
        <f>VLOOKUP(B168,Sheet4!A:B,2,0)</f>
        <v>0.8</v>
      </c>
      <c r="J168" s="3">
        <v>2073.25</v>
      </c>
      <c r="K168" s="2">
        <v>240</v>
      </c>
      <c r="L168" s="3">
        <v>2313.25</v>
      </c>
      <c r="M168" s="48" t="e">
        <f>VLOOKUP(B168,[2]RSD2!$C:$D,2,0)</f>
        <v>#N/A</v>
      </c>
      <c r="N168" s="2" t="s">
        <v>9829</v>
      </c>
    </row>
    <row r="169" spans="1:14" x14ac:dyDescent="0.25">
      <c r="A169" s="6">
        <v>167</v>
      </c>
      <c r="B169" s="2" t="s">
        <v>3164</v>
      </c>
      <c r="C169" s="2" t="s">
        <v>3165</v>
      </c>
      <c r="D169" s="2" t="s">
        <v>9686</v>
      </c>
      <c r="E169" s="2" t="s">
        <v>3166</v>
      </c>
      <c r="F169" s="2" t="s">
        <v>3167</v>
      </c>
      <c r="G169" s="2" t="s">
        <v>32</v>
      </c>
      <c r="H169" s="2" t="s">
        <v>16</v>
      </c>
      <c r="I169" s="2">
        <f>VLOOKUP(B169,Sheet4!A:B,2,0)</f>
        <v>0.94</v>
      </c>
      <c r="J169" s="3">
        <v>2924.62</v>
      </c>
      <c r="K169" s="2">
        <v>240</v>
      </c>
      <c r="L169" s="3">
        <v>3164.62</v>
      </c>
      <c r="M169" s="48" t="e">
        <f>VLOOKUP(B169,[2]RSD2!$C:$D,2,0)</f>
        <v>#N/A</v>
      </c>
      <c r="N169" s="2" t="s">
        <v>9810</v>
      </c>
    </row>
    <row r="170" spans="1:14" x14ac:dyDescent="0.25">
      <c r="A170" s="6">
        <v>168</v>
      </c>
      <c r="B170" s="2" t="s">
        <v>5103</v>
      </c>
      <c r="C170" s="2" t="s">
        <v>5104</v>
      </c>
      <c r="D170" s="2" t="s">
        <v>9686</v>
      </c>
      <c r="E170" s="2" t="s">
        <v>67</v>
      </c>
      <c r="F170" s="2" t="s">
        <v>5105</v>
      </c>
      <c r="G170" s="2" t="s">
        <v>37</v>
      </c>
      <c r="H170" s="2" t="s">
        <v>38</v>
      </c>
      <c r="I170" s="2">
        <f>VLOOKUP(B170,Sheet4!A:B,2,0)</f>
        <v>0.96</v>
      </c>
      <c r="J170" s="3">
        <v>820.31000000000006</v>
      </c>
      <c r="K170" s="2">
        <v>240</v>
      </c>
      <c r="L170" s="3">
        <v>1060.31</v>
      </c>
      <c r="M170" s="48" t="e">
        <f>VLOOKUP(B170,[2]RSD2!$C:$D,2,0)</f>
        <v>#N/A</v>
      </c>
      <c r="N170" s="2" t="s">
        <v>9872</v>
      </c>
    </row>
    <row r="171" spans="1:14" x14ac:dyDescent="0.25">
      <c r="A171" s="6">
        <v>169</v>
      </c>
      <c r="B171" s="2" t="s">
        <v>2705</v>
      </c>
      <c r="C171" s="2" t="s">
        <v>2706</v>
      </c>
      <c r="D171" s="2" t="s">
        <v>9686</v>
      </c>
      <c r="E171" s="2" t="s">
        <v>2707</v>
      </c>
      <c r="F171" s="2" t="s">
        <v>2708</v>
      </c>
      <c r="G171" s="2" t="s">
        <v>1983</v>
      </c>
      <c r="H171" s="2" t="s">
        <v>2042</v>
      </c>
      <c r="I171" s="2">
        <f>VLOOKUP(B171,Sheet4!A:B,2,0)</f>
        <v>1</v>
      </c>
      <c r="J171" s="3">
        <v>188.94000000000003</v>
      </c>
      <c r="K171" s="2">
        <v>240</v>
      </c>
      <c r="L171" s="3">
        <v>428.94000000000005</v>
      </c>
      <c r="M171" s="48" t="e">
        <f>VLOOKUP(B171,[2]RSD2!$C:$D,2,0)</f>
        <v>#N/A</v>
      </c>
      <c r="N171" s="2" t="s">
        <v>9870</v>
      </c>
    </row>
    <row r="172" spans="1:14" x14ac:dyDescent="0.25">
      <c r="A172" s="6">
        <v>170</v>
      </c>
      <c r="B172" s="2" t="s">
        <v>2680</v>
      </c>
      <c r="C172" s="2" t="s">
        <v>2681</v>
      </c>
      <c r="D172" s="2" t="s">
        <v>9686</v>
      </c>
      <c r="E172" s="2" t="s">
        <v>101</v>
      </c>
      <c r="F172" s="2" t="s">
        <v>2682</v>
      </c>
      <c r="G172" s="2" t="s">
        <v>45</v>
      </c>
      <c r="H172" s="2" t="s">
        <v>16</v>
      </c>
      <c r="I172" s="2">
        <f>VLOOKUP(B172,Sheet4!A:B,2,0)</f>
        <v>1</v>
      </c>
      <c r="J172" s="3">
        <v>252.94000000000003</v>
      </c>
      <c r="K172" s="2">
        <v>240</v>
      </c>
      <c r="L172" s="3">
        <v>492.94000000000005</v>
      </c>
      <c r="M172" s="48" t="e">
        <f>VLOOKUP(B172,[2]RSD2!$C:$D,2,0)</f>
        <v>#N/A</v>
      </c>
      <c r="N172" s="2" t="s">
        <v>9839</v>
      </c>
    </row>
    <row r="173" spans="1:14" x14ac:dyDescent="0.25">
      <c r="A173" s="6">
        <v>171</v>
      </c>
      <c r="B173" s="2" t="s">
        <v>2643</v>
      </c>
      <c r="C173" s="2" t="s">
        <v>2644</v>
      </c>
      <c r="D173" s="2" t="s">
        <v>9686</v>
      </c>
      <c r="E173" s="2" t="s">
        <v>2645</v>
      </c>
      <c r="F173" s="2" t="s">
        <v>2646</v>
      </c>
      <c r="G173" s="2" t="s">
        <v>732</v>
      </c>
      <c r="H173" s="2" t="s">
        <v>11</v>
      </c>
      <c r="I173" s="2">
        <f>VLOOKUP(B173,Sheet4!A:B,2,0)</f>
        <v>1</v>
      </c>
      <c r="J173" s="3">
        <v>477.6</v>
      </c>
      <c r="K173" s="2">
        <v>240</v>
      </c>
      <c r="L173" s="3">
        <v>717.6</v>
      </c>
      <c r="M173" s="48" t="e">
        <f>VLOOKUP(B173,[2]RSD2!$C:$D,2,0)</f>
        <v>#N/A</v>
      </c>
      <c r="N173" s="2" t="s">
        <v>9837</v>
      </c>
    </row>
    <row r="174" spans="1:14" x14ac:dyDescent="0.25">
      <c r="A174" s="6">
        <v>172</v>
      </c>
      <c r="B174" s="2" t="s">
        <v>2647</v>
      </c>
      <c r="C174" s="2" t="s">
        <v>2648</v>
      </c>
      <c r="D174" s="2" t="s">
        <v>9686</v>
      </c>
      <c r="E174" s="2" t="s">
        <v>2645</v>
      </c>
      <c r="F174" s="2" t="s">
        <v>2646</v>
      </c>
      <c r="G174" s="2" t="s">
        <v>732</v>
      </c>
      <c r="H174" s="2" t="s">
        <v>11</v>
      </c>
      <c r="I174" s="2">
        <f>VLOOKUP(B174,Sheet4!A:B,2,0)</f>
        <v>1</v>
      </c>
      <c r="J174" s="3">
        <v>477.6</v>
      </c>
      <c r="K174" s="2">
        <v>240</v>
      </c>
      <c r="L174" s="3">
        <v>717.6</v>
      </c>
      <c r="M174" s="48" t="e">
        <f>VLOOKUP(B174,[2]RSD2!$C:$D,2,0)</f>
        <v>#N/A</v>
      </c>
      <c r="N174" s="2" t="s">
        <v>9837</v>
      </c>
    </row>
    <row r="175" spans="1:14" x14ac:dyDescent="0.25">
      <c r="A175" s="6">
        <v>173</v>
      </c>
      <c r="B175" s="2" t="s">
        <v>2401</v>
      </c>
      <c r="C175" s="2" t="s">
        <v>2402</v>
      </c>
      <c r="D175" s="2" t="s">
        <v>9686</v>
      </c>
      <c r="E175" s="2" t="s">
        <v>2403</v>
      </c>
      <c r="F175" s="2" t="s">
        <v>2404</v>
      </c>
      <c r="G175" s="2" t="s">
        <v>1963</v>
      </c>
      <c r="H175" s="2" t="s">
        <v>11</v>
      </c>
      <c r="I175" s="2">
        <f>VLOOKUP(B175,Sheet4!A:B,2,0)</f>
        <v>1</v>
      </c>
      <c r="J175" s="3">
        <v>511.62</v>
      </c>
      <c r="K175" s="2">
        <v>240</v>
      </c>
      <c r="L175" s="3">
        <v>751.62</v>
      </c>
      <c r="M175" s="48" t="e">
        <f>VLOOKUP(B175,[2]RSD2!$C:$D,2,0)</f>
        <v>#N/A</v>
      </c>
      <c r="N175" s="2" t="s">
        <v>9837</v>
      </c>
    </row>
    <row r="176" spans="1:14" x14ac:dyDescent="0.25">
      <c r="A176" s="6">
        <v>174</v>
      </c>
      <c r="B176" s="2" t="s">
        <v>2709</v>
      </c>
      <c r="C176" s="2" t="s">
        <v>2710</v>
      </c>
      <c r="D176" s="2" t="s">
        <v>9686</v>
      </c>
      <c r="E176" s="2" t="s">
        <v>2711</v>
      </c>
      <c r="F176" s="2" t="s">
        <v>2712</v>
      </c>
      <c r="G176" s="2" t="s">
        <v>187</v>
      </c>
      <c r="H176" s="2" t="s">
        <v>11</v>
      </c>
      <c r="I176" s="2">
        <f>VLOOKUP(B176,Sheet4!A:B,2,0)</f>
        <v>1</v>
      </c>
      <c r="J176" s="3">
        <v>560.14</v>
      </c>
      <c r="K176" s="2">
        <v>240</v>
      </c>
      <c r="L176" s="3">
        <v>800.14</v>
      </c>
      <c r="M176" s="48" t="e">
        <f>VLOOKUP(B176,[2]RSD2!$C:$D,2,0)</f>
        <v>#N/A</v>
      </c>
      <c r="N176" s="2" t="s">
        <v>9852</v>
      </c>
    </row>
    <row r="177" spans="1:14" x14ac:dyDescent="0.25">
      <c r="A177" s="6">
        <v>175</v>
      </c>
      <c r="B177" s="2" t="s">
        <v>2701</v>
      </c>
      <c r="C177" s="2" t="s">
        <v>2702</v>
      </c>
      <c r="D177" s="2" t="s">
        <v>9686</v>
      </c>
      <c r="E177" s="2" t="s">
        <v>1452</v>
      </c>
      <c r="F177" s="2" t="s">
        <v>2703</v>
      </c>
      <c r="G177" s="2" t="s">
        <v>1213</v>
      </c>
      <c r="H177" s="2" t="s">
        <v>16</v>
      </c>
      <c r="I177" s="2">
        <f>VLOOKUP(B177,Sheet4!A:B,2,0)</f>
        <v>1</v>
      </c>
      <c r="J177" s="3">
        <v>635.08000000000004</v>
      </c>
      <c r="K177" s="2">
        <v>240</v>
      </c>
      <c r="L177" s="3">
        <v>875.08</v>
      </c>
      <c r="M177" s="48" t="e">
        <f>VLOOKUP(B177,[2]RSD2!$C:$D,2,0)</f>
        <v>#N/A</v>
      </c>
      <c r="N177" s="2" t="s">
        <v>9873</v>
      </c>
    </row>
    <row r="178" spans="1:14" x14ac:dyDescent="0.25">
      <c r="A178" s="6">
        <v>176</v>
      </c>
      <c r="B178" s="2" t="s">
        <v>2312</v>
      </c>
      <c r="C178" s="2" t="s">
        <v>2313</v>
      </c>
      <c r="D178" s="2" t="s">
        <v>9686</v>
      </c>
      <c r="E178" s="2" t="s">
        <v>186</v>
      </c>
      <c r="F178" s="2" t="s">
        <v>2314</v>
      </c>
      <c r="G178" s="2" t="s">
        <v>2063</v>
      </c>
      <c r="H178" s="2" t="s">
        <v>11</v>
      </c>
      <c r="I178" s="2">
        <f>VLOOKUP(B178,Sheet4!A:B,2,0)</f>
        <v>1</v>
      </c>
      <c r="J178" s="3">
        <v>672.11999999999989</v>
      </c>
      <c r="K178" s="2">
        <v>240</v>
      </c>
      <c r="L178" s="3">
        <v>912.11999999999989</v>
      </c>
      <c r="M178" s="48" t="e">
        <f>VLOOKUP(B178,[2]RSD2!$C:$D,2,0)</f>
        <v>#N/A</v>
      </c>
      <c r="N178" s="2" t="s">
        <v>9874</v>
      </c>
    </row>
    <row r="179" spans="1:14" x14ac:dyDescent="0.25">
      <c r="A179" s="6">
        <v>177</v>
      </c>
      <c r="B179" s="2" t="s">
        <v>2634</v>
      </c>
      <c r="C179" s="2" t="s">
        <v>2635</v>
      </c>
      <c r="D179" s="2" t="s">
        <v>9686</v>
      </c>
      <c r="E179" s="2" t="s">
        <v>61</v>
      </c>
      <c r="F179" s="2" t="s">
        <v>2636</v>
      </c>
      <c r="G179" s="2" t="s">
        <v>2637</v>
      </c>
      <c r="H179" s="2" t="s">
        <v>11</v>
      </c>
      <c r="I179" s="2">
        <f>VLOOKUP(B179,Sheet4!A:B,2,0)</f>
        <v>1</v>
      </c>
      <c r="J179" s="3">
        <v>780.49</v>
      </c>
      <c r="K179" s="2">
        <v>240</v>
      </c>
      <c r="L179" s="3">
        <v>1020.49</v>
      </c>
      <c r="M179" s="48" t="e">
        <f>VLOOKUP(B179,[2]RSD2!$C:$D,2,0)</f>
        <v>#N/A</v>
      </c>
      <c r="N179" s="2" t="s">
        <v>9837</v>
      </c>
    </row>
    <row r="180" spans="1:14" x14ac:dyDescent="0.25">
      <c r="A180" s="6">
        <v>178</v>
      </c>
      <c r="B180" s="2" t="s">
        <v>2470</v>
      </c>
      <c r="C180" s="2" t="s">
        <v>2471</v>
      </c>
      <c r="D180" s="2" t="s">
        <v>9686</v>
      </c>
      <c r="E180" s="2" t="s">
        <v>2472</v>
      </c>
      <c r="F180" s="2" t="s">
        <v>2473</v>
      </c>
      <c r="G180" s="2" t="s">
        <v>846</v>
      </c>
      <c r="H180" s="2" t="s">
        <v>11</v>
      </c>
      <c r="I180" s="2">
        <f>VLOOKUP(B180,Sheet4!A:B,2,0)</f>
        <v>1</v>
      </c>
      <c r="J180" s="3">
        <v>822.74</v>
      </c>
      <c r="K180" s="2">
        <v>240</v>
      </c>
      <c r="L180" s="3">
        <v>1062.74</v>
      </c>
      <c r="M180" s="48" t="e">
        <f>VLOOKUP(B180,[2]RSD2!$C:$D,2,0)</f>
        <v>#N/A</v>
      </c>
      <c r="N180" s="2" t="s">
        <v>9875</v>
      </c>
    </row>
    <row r="181" spans="1:14" x14ac:dyDescent="0.25">
      <c r="A181" s="6">
        <v>179</v>
      </c>
      <c r="B181" s="2" t="s">
        <v>2415</v>
      </c>
      <c r="C181" s="2" t="s">
        <v>2416</v>
      </c>
      <c r="D181" s="2" t="s">
        <v>9686</v>
      </c>
      <c r="E181" s="2" t="s">
        <v>637</v>
      </c>
      <c r="F181" s="2" t="s">
        <v>2417</v>
      </c>
      <c r="G181" s="2" t="s">
        <v>1389</v>
      </c>
      <c r="H181" s="2" t="s">
        <v>11</v>
      </c>
      <c r="I181" s="2">
        <f>VLOOKUP(B181,Sheet4!A:B,2,0)</f>
        <v>1</v>
      </c>
      <c r="J181" s="3">
        <v>921.18</v>
      </c>
      <c r="K181" s="2">
        <v>240</v>
      </c>
      <c r="L181" s="3">
        <v>1161.1799999999998</v>
      </c>
      <c r="M181" s="48" t="e">
        <f>VLOOKUP(B181,[2]RSD2!$C:$D,2,0)</f>
        <v>#N/A</v>
      </c>
      <c r="N181" s="2" t="s">
        <v>9876</v>
      </c>
    </row>
    <row r="182" spans="1:14" x14ac:dyDescent="0.25">
      <c r="A182" s="6">
        <v>180</v>
      </c>
      <c r="B182" s="2" t="s">
        <v>2538</v>
      </c>
      <c r="C182" s="2" t="s">
        <v>2539</v>
      </c>
      <c r="D182" s="2" t="s">
        <v>9686</v>
      </c>
      <c r="E182" s="2" t="s">
        <v>2540</v>
      </c>
      <c r="F182" s="2" t="s">
        <v>2541</v>
      </c>
      <c r="G182" s="2" t="s">
        <v>32</v>
      </c>
      <c r="H182" s="2" t="s">
        <v>16</v>
      </c>
      <c r="I182" s="2">
        <f>VLOOKUP(B182,Sheet4!A:B,2,0)</f>
        <v>1</v>
      </c>
      <c r="J182" s="3">
        <v>956.41000000000008</v>
      </c>
      <c r="K182" s="2">
        <v>240</v>
      </c>
      <c r="L182" s="3">
        <v>1196.4100000000001</v>
      </c>
      <c r="M182" s="48" t="e">
        <f>VLOOKUP(B182,[2]RSD2!$C:$D,2,0)</f>
        <v>#N/A</v>
      </c>
      <c r="N182" s="2" t="s">
        <v>9877</v>
      </c>
    </row>
    <row r="183" spans="1:14" x14ac:dyDescent="0.25">
      <c r="A183" s="6">
        <v>181</v>
      </c>
      <c r="B183" s="2" t="s">
        <v>2555</v>
      </c>
      <c r="C183" s="2" t="s">
        <v>2556</v>
      </c>
      <c r="D183" s="2" t="s">
        <v>9686</v>
      </c>
      <c r="E183" s="2" t="s">
        <v>149</v>
      </c>
      <c r="F183" s="2" t="s">
        <v>2557</v>
      </c>
      <c r="G183" s="2" t="s">
        <v>117</v>
      </c>
      <c r="H183" s="2" t="s">
        <v>16</v>
      </c>
      <c r="I183" s="2">
        <f>VLOOKUP(B183,Sheet4!A:B,2,0)</f>
        <v>1</v>
      </c>
      <c r="J183" s="3">
        <v>975.16</v>
      </c>
      <c r="K183" s="2">
        <v>240</v>
      </c>
      <c r="L183" s="3">
        <v>1215.1599999999999</v>
      </c>
      <c r="M183" s="48" t="e">
        <f>VLOOKUP(B183,[2]RSD2!$C:$D,2,0)</f>
        <v>#N/A</v>
      </c>
      <c r="N183" s="2" t="s">
        <v>9878</v>
      </c>
    </row>
    <row r="184" spans="1:14" x14ac:dyDescent="0.25">
      <c r="A184" s="6">
        <v>182</v>
      </c>
      <c r="B184" s="2" t="s">
        <v>2453</v>
      </c>
      <c r="C184" s="2" t="s">
        <v>2454</v>
      </c>
      <c r="D184" s="2" t="s">
        <v>9686</v>
      </c>
      <c r="E184" s="2" t="s">
        <v>2455</v>
      </c>
      <c r="F184" s="2" t="s">
        <v>2456</v>
      </c>
      <c r="G184" s="2" t="s">
        <v>45</v>
      </c>
      <c r="H184" s="2" t="s">
        <v>16</v>
      </c>
      <c r="I184" s="2">
        <f>VLOOKUP(B184,Sheet4!A:B,2,0)</f>
        <v>1</v>
      </c>
      <c r="J184" s="3">
        <v>996.38000000000011</v>
      </c>
      <c r="K184" s="2">
        <v>240</v>
      </c>
      <c r="L184" s="3">
        <v>1236.3800000000001</v>
      </c>
      <c r="M184" s="48" t="e">
        <f>VLOOKUP(B184,[2]RSD2!$C:$D,2,0)</f>
        <v>#N/A</v>
      </c>
      <c r="N184" s="2" t="s">
        <v>9879</v>
      </c>
    </row>
    <row r="185" spans="1:14" x14ac:dyDescent="0.25">
      <c r="A185" s="6">
        <v>183</v>
      </c>
      <c r="B185" s="2" t="s">
        <v>2461</v>
      </c>
      <c r="C185" s="2" t="s">
        <v>2462</v>
      </c>
      <c r="D185" s="2" t="s">
        <v>9686</v>
      </c>
      <c r="E185" s="2" t="s">
        <v>2463</v>
      </c>
      <c r="F185" s="2" t="s">
        <v>2464</v>
      </c>
      <c r="G185" s="2" t="s">
        <v>45</v>
      </c>
      <c r="H185" s="2" t="s">
        <v>16</v>
      </c>
      <c r="I185" s="2">
        <f>VLOOKUP(B185,Sheet4!A:B,2,0)</f>
        <v>1</v>
      </c>
      <c r="J185" s="3">
        <v>1358.69</v>
      </c>
      <c r="K185" s="2">
        <v>240</v>
      </c>
      <c r="L185" s="3">
        <v>1598.69</v>
      </c>
      <c r="M185" s="48" t="e">
        <f>VLOOKUP(B185,[2]RSD2!$C:$D,2,0)</f>
        <v>#N/A</v>
      </c>
      <c r="N185" s="2" t="s">
        <v>9879</v>
      </c>
    </row>
    <row r="186" spans="1:14" x14ac:dyDescent="0.25">
      <c r="A186" s="6">
        <v>184</v>
      </c>
      <c r="B186" s="2" t="s">
        <v>2688</v>
      </c>
      <c r="C186" s="2" t="s">
        <v>2689</v>
      </c>
      <c r="D186" s="2" t="s">
        <v>9686</v>
      </c>
      <c r="E186" s="2" t="s">
        <v>2690</v>
      </c>
      <c r="F186" s="2" t="s">
        <v>2691</v>
      </c>
      <c r="G186" s="2" t="s">
        <v>2692</v>
      </c>
      <c r="H186" s="2" t="s">
        <v>28</v>
      </c>
      <c r="I186" s="2">
        <f>VLOOKUP(B186,Sheet4!A:B,2,0)</f>
        <v>1</v>
      </c>
      <c r="J186" s="3">
        <v>1458.03</v>
      </c>
      <c r="K186" s="2">
        <v>240</v>
      </c>
      <c r="L186" s="3">
        <v>1698.03</v>
      </c>
      <c r="M186" s="48" t="e">
        <f>VLOOKUP(B186,[2]RSD2!$C:$D,2,0)</f>
        <v>#N/A</v>
      </c>
      <c r="N186" s="2" t="s">
        <v>9825</v>
      </c>
    </row>
    <row r="187" spans="1:14" x14ac:dyDescent="0.25">
      <c r="A187" s="6">
        <v>185</v>
      </c>
      <c r="B187" s="2" t="s">
        <v>2661</v>
      </c>
      <c r="C187" s="2" t="s">
        <v>2662</v>
      </c>
      <c r="D187" s="2" t="s">
        <v>9686</v>
      </c>
      <c r="E187" s="2" t="s">
        <v>1234</v>
      </c>
      <c r="F187" s="2" t="s">
        <v>2663</v>
      </c>
      <c r="G187" s="2" t="s">
        <v>51</v>
      </c>
      <c r="H187" s="2" t="s">
        <v>16</v>
      </c>
      <c r="I187" s="2">
        <f>VLOOKUP(B187,Sheet4!A:B,2,0)</f>
        <v>1</v>
      </c>
      <c r="J187" s="3">
        <v>1492.6599999999999</v>
      </c>
      <c r="K187" s="2">
        <v>240</v>
      </c>
      <c r="L187" s="3">
        <v>1732.6599999999999</v>
      </c>
      <c r="M187" s="48" t="e">
        <f>VLOOKUP(B187,[2]RSD2!$C:$D,2,0)</f>
        <v>#N/A</v>
      </c>
      <c r="N187" s="2" t="s">
        <v>9835</v>
      </c>
    </row>
    <row r="188" spans="1:14" x14ac:dyDescent="0.25">
      <c r="A188" s="6">
        <v>186</v>
      </c>
      <c r="B188" s="2" t="s">
        <v>2683</v>
      </c>
      <c r="C188" s="2" t="s">
        <v>2684</v>
      </c>
      <c r="D188" s="2" t="s">
        <v>9686</v>
      </c>
      <c r="E188" s="2" t="s">
        <v>2685</v>
      </c>
      <c r="F188" s="2" t="s">
        <v>2686</v>
      </c>
      <c r="G188" s="2" t="s">
        <v>2687</v>
      </c>
      <c r="H188" s="2" t="s">
        <v>11</v>
      </c>
      <c r="I188" s="2">
        <f>VLOOKUP(B188,Sheet4!A:B,2,0)</f>
        <v>1</v>
      </c>
      <c r="J188" s="3">
        <v>1651.24</v>
      </c>
      <c r="K188" s="2">
        <v>240</v>
      </c>
      <c r="L188" s="3">
        <v>1891.24</v>
      </c>
      <c r="M188" s="48" t="e">
        <f>VLOOKUP(B188,[2]RSD2!$C:$D,2,0)</f>
        <v>#N/A</v>
      </c>
      <c r="N188" s="2" t="s">
        <v>9825</v>
      </c>
    </row>
    <row r="189" spans="1:14" x14ac:dyDescent="0.25">
      <c r="A189" s="6">
        <v>187</v>
      </c>
      <c r="B189" s="2" t="s">
        <v>2693</v>
      </c>
      <c r="C189" s="2" t="s">
        <v>2694</v>
      </c>
      <c r="D189" s="2" t="s">
        <v>9686</v>
      </c>
      <c r="E189" s="2" t="s">
        <v>2695</v>
      </c>
      <c r="F189" s="2" t="s">
        <v>2696</v>
      </c>
      <c r="G189" s="2" t="s">
        <v>732</v>
      </c>
      <c r="H189" s="2" t="s">
        <v>11</v>
      </c>
      <c r="I189" s="2">
        <f>VLOOKUP(B189,Sheet4!A:B,2,0)</f>
        <v>1</v>
      </c>
      <c r="J189" s="3">
        <v>1665.55</v>
      </c>
      <c r="K189" s="2">
        <v>240</v>
      </c>
      <c r="L189" s="3">
        <v>1905.55</v>
      </c>
      <c r="M189" s="48" t="e">
        <f>VLOOKUP(B189,[2]RSD2!$C:$D,2,0)</f>
        <v>#N/A</v>
      </c>
      <c r="N189" s="2" t="s">
        <v>9847</v>
      </c>
    </row>
    <row r="190" spans="1:14" x14ac:dyDescent="0.25">
      <c r="A190" s="6">
        <v>188</v>
      </c>
      <c r="B190" s="2" t="s">
        <v>2697</v>
      </c>
      <c r="C190" s="2" t="s">
        <v>2698</v>
      </c>
      <c r="D190" s="2" t="s">
        <v>9686</v>
      </c>
      <c r="E190" s="2" t="s">
        <v>2291</v>
      </c>
      <c r="F190" s="2" t="s">
        <v>2699</v>
      </c>
      <c r="G190" s="2" t="s">
        <v>2700</v>
      </c>
      <c r="H190" s="2" t="s">
        <v>11</v>
      </c>
      <c r="I190" s="2">
        <f>VLOOKUP(B190,Sheet4!A:B,2,0)</f>
        <v>1</v>
      </c>
      <c r="J190" s="3">
        <v>1734.69</v>
      </c>
      <c r="K190" s="2">
        <v>240</v>
      </c>
      <c r="L190" s="3">
        <v>1974.69</v>
      </c>
      <c r="M190" s="48" t="e">
        <f>VLOOKUP(B190,[2]RSD2!$C:$D,2,0)</f>
        <v>#N/A</v>
      </c>
      <c r="N190" s="2" t="s">
        <v>9880</v>
      </c>
    </row>
    <row r="191" spans="1:14" x14ac:dyDescent="0.25">
      <c r="A191" s="6">
        <v>189</v>
      </c>
      <c r="B191" s="2" t="s">
        <v>2573</v>
      </c>
      <c r="C191" s="2" t="s">
        <v>2574</v>
      </c>
      <c r="D191" s="2" t="s">
        <v>9686</v>
      </c>
      <c r="E191" s="2" t="s">
        <v>2575</v>
      </c>
      <c r="F191" s="2" t="s">
        <v>2576</v>
      </c>
      <c r="G191" s="2" t="s">
        <v>1643</v>
      </c>
      <c r="H191" s="2" t="s">
        <v>11</v>
      </c>
      <c r="I191" s="2">
        <f>VLOOKUP(B191,Sheet4!A:B,2,0)</f>
        <v>1</v>
      </c>
      <c r="J191" s="3">
        <v>2054.6</v>
      </c>
      <c r="K191" s="2">
        <v>240</v>
      </c>
      <c r="L191" s="3">
        <v>2294.6</v>
      </c>
      <c r="M191" s="48" t="e">
        <f>VLOOKUP(B191,[2]RSD2!$C:$D,2,0)</f>
        <v>#N/A</v>
      </c>
      <c r="N191" s="2" t="s">
        <v>9826</v>
      </c>
    </row>
    <row r="192" spans="1:14" x14ac:dyDescent="0.25">
      <c r="A192" s="6">
        <v>190</v>
      </c>
      <c r="B192" s="2" t="s">
        <v>2482</v>
      </c>
      <c r="C192" s="2" t="s">
        <v>2483</v>
      </c>
      <c r="D192" s="2" t="s">
        <v>9686</v>
      </c>
      <c r="E192" s="2" t="s">
        <v>2484</v>
      </c>
      <c r="F192" s="2" t="s">
        <v>2485</v>
      </c>
      <c r="G192" s="2" t="s">
        <v>364</v>
      </c>
      <c r="H192" s="2" t="s">
        <v>11</v>
      </c>
      <c r="I192" s="2">
        <f>VLOOKUP(B192,Sheet4!A:B,2,0)</f>
        <v>1</v>
      </c>
      <c r="J192" s="3">
        <v>2142.5099999999998</v>
      </c>
      <c r="K192" s="2">
        <v>240</v>
      </c>
      <c r="L192" s="3">
        <v>2382.5099999999998</v>
      </c>
      <c r="M192" s="48" t="e">
        <f>VLOOKUP(B192,[2]RSD2!$C:$D,2,0)</f>
        <v>#N/A</v>
      </c>
      <c r="N192" s="2" t="s">
        <v>9881</v>
      </c>
    </row>
    <row r="193" spans="1:14" x14ac:dyDescent="0.25">
      <c r="A193" s="6">
        <v>191</v>
      </c>
      <c r="B193" s="2" t="s">
        <v>2672</v>
      </c>
      <c r="C193" s="2" t="s">
        <v>2673</v>
      </c>
      <c r="D193" s="2" t="s">
        <v>9686</v>
      </c>
      <c r="E193" s="2" t="s">
        <v>2674</v>
      </c>
      <c r="F193" s="2" t="s">
        <v>2675</v>
      </c>
      <c r="G193" s="2" t="s">
        <v>846</v>
      </c>
      <c r="H193" s="2" t="s">
        <v>11</v>
      </c>
      <c r="I193" s="2">
        <f>VLOOKUP(B193,Sheet4!A:B,2,0)</f>
        <v>1</v>
      </c>
      <c r="J193" s="3">
        <v>2166.3199999999997</v>
      </c>
      <c r="K193" s="2">
        <v>240</v>
      </c>
      <c r="L193" s="3">
        <v>2406.3199999999997</v>
      </c>
      <c r="M193" s="48" t="e">
        <f>VLOOKUP(B193,[2]RSD2!$C:$D,2,0)</f>
        <v>#N/A</v>
      </c>
      <c r="N193" s="2" t="s">
        <v>9823</v>
      </c>
    </row>
    <row r="194" spans="1:14" x14ac:dyDescent="0.25">
      <c r="A194" s="6">
        <v>192</v>
      </c>
      <c r="B194" s="2" t="s">
        <v>2517</v>
      </c>
      <c r="C194" s="2" t="s">
        <v>2518</v>
      </c>
      <c r="D194" s="2" t="s">
        <v>9686</v>
      </c>
      <c r="E194" s="2" t="s">
        <v>2291</v>
      </c>
      <c r="F194" s="2" t="s">
        <v>2519</v>
      </c>
      <c r="G194" s="2" t="s">
        <v>949</v>
      </c>
      <c r="H194" s="2" t="s">
        <v>11</v>
      </c>
      <c r="I194" s="2">
        <f>VLOOKUP(B194,Sheet4!A:B,2,0)</f>
        <v>1</v>
      </c>
      <c r="J194" s="3">
        <v>2495.87</v>
      </c>
      <c r="K194" s="2">
        <v>240</v>
      </c>
      <c r="L194" s="3">
        <v>2735.87</v>
      </c>
      <c r="M194" s="48" t="e">
        <f>VLOOKUP(B194,[2]RSD2!$C:$D,2,0)</f>
        <v>#N/A</v>
      </c>
      <c r="N194" s="2" t="s">
        <v>9861</v>
      </c>
    </row>
    <row r="195" spans="1:14" x14ac:dyDescent="0.25">
      <c r="A195" s="6">
        <v>193</v>
      </c>
      <c r="B195" s="2" t="s">
        <v>2649</v>
      </c>
      <c r="C195" s="2" t="s">
        <v>2650</v>
      </c>
      <c r="D195" s="2" t="s">
        <v>9686</v>
      </c>
      <c r="E195" s="2" t="s">
        <v>2651</v>
      </c>
      <c r="F195" s="2" t="s">
        <v>2652</v>
      </c>
      <c r="G195" s="2" t="s">
        <v>542</v>
      </c>
      <c r="H195" s="2" t="s">
        <v>11</v>
      </c>
      <c r="I195" s="2">
        <f>VLOOKUP(B195,Sheet4!A:B,2,0)</f>
        <v>1</v>
      </c>
      <c r="J195" s="3">
        <v>2745.4</v>
      </c>
      <c r="K195" s="2">
        <v>240</v>
      </c>
      <c r="L195" s="3">
        <v>2985.4</v>
      </c>
      <c r="M195" s="48" t="e">
        <f>VLOOKUP(B195,[2]RSD2!$C:$D,2,0)</f>
        <v>#N/A</v>
      </c>
      <c r="N195" s="2" t="s">
        <v>9847</v>
      </c>
    </row>
    <row r="196" spans="1:14" x14ac:dyDescent="0.25">
      <c r="A196" s="6">
        <v>194</v>
      </c>
      <c r="B196" s="2" t="s">
        <v>2562</v>
      </c>
      <c r="C196" s="2" t="s">
        <v>2563</v>
      </c>
      <c r="D196" s="2" t="s">
        <v>9686</v>
      </c>
      <c r="E196" s="2" t="s">
        <v>2564</v>
      </c>
      <c r="F196" s="2" t="s">
        <v>2565</v>
      </c>
      <c r="G196" s="2" t="s">
        <v>179</v>
      </c>
      <c r="H196" s="2" t="s">
        <v>11</v>
      </c>
      <c r="I196" s="2">
        <f>VLOOKUP(B196,Sheet4!A:B,2,0)</f>
        <v>1</v>
      </c>
      <c r="J196" s="3">
        <v>3037.5</v>
      </c>
      <c r="K196" s="2">
        <v>240</v>
      </c>
      <c r="L196" s="3">
        <v>3277.5</v>
      </c>
      <c r="M196" s="48" t="e">
        <f>VLOOKUP(B196,[2]RSD2!$C:$D,2,0)</f>
        <v>#N/A</v>
      </c>
      <c r="N196" s="2" t="s">
        <v>9836</v>
      </c>
    </row>
    <row r="197" spans="1:14" x14ac:dyDescent="0.25">
      <c r="A197" s="6">
        <v>195</v>
      </c>
      <c r="B197" s="2" t="s">
        <v>2075</v>
      </c>
      <c r="C197" s="2" t="s">
        <v>2076</v>
      </c>
      <c r="D197" s="2" t="s">
        <v>9686</v>
      </c>
      <c r="E197" s="2" t="s">
        <v>982</v>
      </c>
      <c r="F197" s="2" t="s">
        <v>2077</v>
      </c>
      <c r="G197" s="2" t="s">
        <v>2078</v>
      </c>
      <c r="H197" s="2" t="s">
        <v>11</v>
      </c>
      <c r="I197" s="2">
        <f>VLOOKUP(B197,Sheet4!A:B,2,0)</f>
        <v>1</v>
      </c>
      <c r="J197" s="3">
        <v>3143.98</v>
      </c>
      <c r="K197" s="2">
        <v>240</v>
      </c>
      <c r="L197" s="3">
        <v>3383.98</v>
      </c>
      <c r="M197" s="48" t="e">
        <f>VLOOKUP(B197,[2]RSD2!$C:$D,2,0)</f>
        <v>#N/A</v>
      </c>
      <c r="N197" s="2" t="s">
        <v>9839</v>
      </c>
    </row>
    <row r="198" spans="1:14" x14ac:dyDescent="0.25">
      <c r="A198" s="6">
        <v>196</v>
      </c>
      <c r="B198" s="2" t="s">
        <v>2638</v>
      </c>
      <c r="C198" s="2" t="s">
        <v>2639</v>
      </c>
      <c r="D198" s="2" t="s">
        <v>9686</v>
      </c>
      <c r="E198" s="2" t="s">
        <v>2640</v>
      </c>
      <c r="F198" s="2" t="s">
        <v>2641</v>
      </c>
      <c r="G198" s="2" t="s">
        <v>1983</v>
      </c>
      <c r="H198" s="2" t="s">
        <v>2042</v>
      </c>
      <c r="I198" s="2">
        <f>VLOOKUP(B198,Sheet4!A:B,2,0)</f>
        <v>1</v>
      </c>
      <c r="J198" s="3">
        <v>3278.89</v>
      </c>
      <c r="K198" s="2">
        <v>240</v>
      </c>
      <c r="L198" s="3">
        <v>3518.89</v>
      </c>
      <c r="M198" s="48" t="e">
        <f>VLOOKUP(B198,[2]RSD2!$C:$D,2,0)</f>
        <v>#N/A</v>
      </c>
      <c r="N198" s="2" t="s">
        <v>9826</v>
      </c>
    </row>
    <row r="199" spans="1:14" x14ac:dyDescent="0.25">
      <c r="A199" s="6">
        <v>197</v>
      </c>
      <c r="B199" s="2" t="s">
        <v>2521</v>
      </c>
      <c r="C199" s="2" t="s">
        <v>2522</v>
      </c>
      <c r="D199" s="2" t="s">
        <v>9686</v>
      </c>
      <c r="E199" s="2" t="s">
        <v>2523</v>
      </c>
      <c r="F199" s="2" t="s">
        <v>2524</v>
      </c>
      <c r="G199" s="2" t="s">
        <v>179</v>
      </c>
      <c r="H199" s="2" t="s">
        <v>11</v>
      </c>
      <c r="I199" s="2">
        <f>VLOOKUP(B199,Sheet4!A:B,2,0)</f>
        <v>1</v>
      </c>
      <c r="J199" s="3">
        <v>3475.41</v>
      </c>
      <c r="K199" s="2">
        <v>240</v>
      </c>
      <c r="L199" s="3">
        <v>3715.41</v>
      </c>
      <c r="M199" s="48" t="e">
        <f>VLOOKUP(B199,[2]RSD2!$C:$D,2,0)</f>
        <v>#N/A</v>
      </c>
      <c r="N199" s="2" t="s">
        <v>9836</v>
      </c>
    </row>
    <row r="200" spans="1:14" x14ac:dyDescent="0.25">
      <c r="A200" s="6">
        <v>198</v>
      </c>
      <c r="B200" s="2" t="s">
        <v>2566</v>
      </c>
      <c r="C200" s="2" t="s">
        <v>2567</v>
      </c>
      <c r="D200" s="2" t="s">
        <v>9686</v>
      </c>
      <c r="E200" s="2" t="s">
        <v>633</v>
      </c>
      <c r="F200" s="2" t="s">
        <v>2568</v>
      </c>
      <c r="G200" s="2" t="s">
        <v>542</v>
      </c>
      <c r="H200" s="2" t="s">
        <v>11</v>
      </c>
      <c r="I200" s="2">
        <f>VLOOKUP(B200,Sheet4!A:B,2,0)</f>
        <v>1</v>
      </c>
      <c r="J200" s="3">
        <v>4289.96</v>
      </c>
      <c r="K200" s="2">
        <v>240</v>
      </c>
      <c r="L200" s="3">
        <v>4529.96</v>
      </c>
      <c r="M200" s="48" t="e">
        <f>VLOOKUP(B200,[2]RSD2!$C:$D,2,0)</f>
        <v>#N/A</v>
      </c>
      <c r="N200" s="2" t="s">
        <v>9882</v>
      </c>
    </row>
    <row r="201" spans="1:14" x14ac:dyDescent="0.25">
      <c r="A201" s="6">
        <v>199</v>
      </c>
      <c r="B201" s="2" t="s">
        <v>2476</v>
      </c>
      <c r="C201" s="2" t="s">
        <v>2477</v>
      </c>
      <c r="D201" s="2" t="s">
        <v>9686</v>
      </c>
      <c r="E201" s="2" t="s">
        <v>2478</v>
      </c>
      <c r="F201" s="2" t="s">
        <v>2479</v>
      </c>
      <c r="G201" s="2" t="s">
        <v>1278</v>
      </c>
      <c r="H201" s="2" t="s">
        <v>16</v>
      </c>
      <c r="I201" s="2">
        <f>VLOOKUP(B201,Sheet4!A:B,2,0)</f>
        <v>1</v>
      </c>
      <c r="J201" s="3">
        <v>4305.1400000000003</v>
      </c>
      <c r="K201" s="2">
        <v>240</v>
      </c>
      <c r="L201" s="3">
        <v>4545.1400000000003</v>
      </c>
      <c r="M201" s="48" t="e">
        <f>VLOOKUP(B201,[2]RSD2!$C:$D,2,0)</f>
        <v>#N/A</v>
      </c>
      <c r="N201" s="2" t="s">
        <v>9828</v>
      </c>
    </row>
    <row r="202" spans="1:14" x14ac:dyDescent="0.25">
      <c r="A202" s="6">
        <v>200</v>
      </c>
      <c r="B202" s="2" t="s">
        <v>2509</v>
      </c>
      <c r="C202" s="2" t="s">
        <v>2510</v>
      </c>
      <c r="D202" s="2" t="s">
        <v>9686</v>
      </c>
      <c r="E202" s="2" t="s">
        <v>2511</v>
      </c>
      <c r="F202" s="2" t="s">
        <v>2512</v>
      </c>
      <c r="G202" s="2" t="s">
        <v>1963</v>
      </c>
      <c r="H202" s="2" t="s">
        <v>11</v>
      </c>
      <c r="I202" s="2">
        <f>VLOOKUP(B202,Sheet4!A:B,2,0)</f>
        <v>1</v>
      </c>
      <c r="J202" s="3">
        <v>4335.6099999999997</v>
      </c>
      <c r="K202" s="2">
        <v>240</v>
      </c>
      <c r="L202" s="3">
        <v>4575.6099999999997</v>
      </c>
      <c r="M202" s="48" t="e">
        <f>VLOOKUP(B202,[2]RSD2!$C:$D,2,0)</f>
        <v>#N/A</v>
      </c>
      <c r="N202" s="2" t="s">
        <v>9883</v>
      </c>
    </row>
    <row r="203" spans="1:14" x14ac:dyDescent="0.25">
      <c r="A203" s="6">
        <v>201</v>
      </c>
      <c r="B203" s="2" t="s">
        <v>2449</v>
      </c>
      <c r="C203" s="2" t="s">
        <v>2450</v>
      </c>
      <c r="D203" s="2" t="s">
        <v>9686</v>
      </c>
      <c r="E203" s="2" t="s">
        <v>2451</v>
      </c>
      <c r="F203" s="2" t="s">
        <v>2452</v>
      </c>
      <c r="G203" s="2" t="s">
        <v>32</v>
      </c>
      <c r="H203" s="2" t="s">
        <v>16</v>
      </c>
      <c r="I203" s="2">
        <f>VLOOKUP(B203,Sheet4!A:B,2,0)</f>
        <v>1</v>
      </c>
      <c r="J203" s="3">
        <v>4683.46</v>
      </c>
      <c r="K203" s="2">
        <v>240</v>
      </c>
      <c r="L203" s="3">
        <v>4923.46</v>
      </c>
      <c r="M203" s="48" t="e">
        <f>VLOOKUP(B203,[2]RSD2!$C:$D,2,0)</f>
        <v>#N/A</v>
      </c>
      <c r="N203" s="2" t="s">
        <v>9861</v>
      </c>
    </row>
    <row r="204" spans="1:14" x14ac:dyDescent="0.25">
      <c r="A204" s="6">
        <v>202</v>
      </c>
      <c r="B204" s="2" t="s">
        <v>2604</v>
      </c>
      <c r="C204" s="2" t="s">
        <v>2605</v>
      </c>
      <c r="D204" s="2" t="s">
        <v>9686</v>
      </c>
      <c r="E204" s="2" t="s">
        <v>2606</v>
      </c>
      <c r="F204" s="2" t="s">
        <v>2607</v>
      </c>
      <c r="G204" s="2" t="s">
        <v>1983</v>
      </c>
      <c r="H204" s="2" t="s">
        <v>2042</v>
      </c>
      <c r="I204" s="2">
        <f>VLOOKUP(B204,Sheet4!A:B,2,0)</f>
        <v>1</v>
      </c>
      <c r="J204" s="3">
        <v>5505.74</v>
      </c>
      <c r="K204" s="2">
        <v>240</v>
      </c>
      <c r="L204" s="3">
        <v>5745.74</v>
      </c>
      <c r="M204" s="48" t="e">
        <f>VLOOKUP(B204,[2]RSD2!$C:$D,2,0)</f>
        <v>#N/A</v>
      </c>
      <c r="N204" s="2" t="s">
        <v>9826</v>
      </c>
    </row>
    <row r="205" spans="1:14" x14ac:dyDescent="0.25">
      <c r="A205" s="6">
        <v>203</v>
      </c>
      <c r="B205" s="2" t="s">
        <v>4559</v>
      </c>
      <c r="C205" s="2" t="s">
        <v>4560</v>
      </c>
      <c r="D205" s="2" t="s">
        <v>9686</v>
      </c>
      <c r="E205" s="2" t="s">
        <v>4561</v>
      </c>
      <c r="F205" s="2" t="s">
        <v>4453</v>
      </c>
      <c r="G205" s="2" t="s">
        <v>4454</v>
      </c>
      <c r="H205" s="2" t="s">
        <v>11</v>
      </c>
      <c r="I205" s="2">
        <f>VLOOKUP(B205,Sheet4!A:B,2,0)</f>
        <v>1</v>
      </c>
      <c r="J205" s="3">
        <v>192.33</v>
      </c>
      <c r="K205" s="2">
        <v>240</v>
      </c>
      <c r="L205" s="3">
        <v>432.33000000000004</v>
      </c>
      <c r="M205" s="48" t="e">
        <f>VLOOKUP(B205,[2]RSD2!$C:$D,2,0)</f>
        <v>#N/A</v>
      </c>
      <c r="N205" s="2" t="s">
        <v>9884</v>
      </c>
    </row>
    <row r="206" spans="1:14" x14ac:dyDescent="0.25">
      <c r="A206" s="6">
        <v>204</v>
      </c>
      <c r="B206" s="2" t="s">
        <v>4451</v>
      </c>
      <c r="C206" s="2" t="s">
        <v>4452</v>
      </c>
      <c r="D206" s="2" t="s">
        <v>9686</v>
      </c>
      <c r="E206" s="2" t="s">
        <v>2068</v>
      </c>
      <c r="F206" s="2" t="s">
        <v>4453</v>
      </c>
      <c r="G206" s="2" t="s">
        <v>4454</v>
      </c>
      <c r="H206" s="2" t="s">
        <v>11</v>
      </c>
      <c r="I206" s="2">
        <f>VLOOKUP(B206,Sheet4!A:B,2,0)</f>
        <v>1</v>
      </c>
      <c r="J206" s="3">
        <v>207.65</v>
      </c>
      <c r="K206" s="2">
        <v>240</v>
      </c>
      <c r="L206" s="3">
        <v>447.65</v>
      </c>
      <c r="M206" s="48" t="e">
        <f>VLOOKUP(B206,[2]RSD2!$C:$D,2,0)</f>
        <v>#N/A</v>
      </c>
      <c r="N206" s="2" t="s">
        <v>9884</v>
      </c>
    </row>
    <row r="207" spans="1:14" x14ac:dyDescent="0.25">
      <c r="A207" s="6">
        <v>205</v>
      </c>
      <c r="B207" s="2" t="s">
        <v>4606</v>
      </c>
      <c r="C207" s="2" t="s">
        <v>4607</v>
      </c>
      <c r="D207" s="2" t="s">
        <v>9686</v>
      </c>
      <c r="E207" s="2" t="s">
        <v>4561</v>
      </c>
      <c r="F207" s="2" t="s">
        <v>4608</v>
      </c>
      <c r="G207" s="2" t="s">
        <v>550</v>
      </c>
      <c r="H207" s="2" t="s">
        <v>11</v>
      </c>
      <c r="I207" s="2">
        <f>VLOOKUP(B207,Sheet4!A:B,2,0)</f>
        <v>1</v>
      </c>
      <c r="J207" s="3">
        <v>212.36</v>
      </c>
      <c r="K207" s="2">
        <v>240</v>
      </c>
      <c r="L207" s="3">
        <v>452.36</v>
      </c>
      <c r="M207" s="48" t="e">
        <f>VLOOKUP(B207,[2]RSD2!$C:$D,2,0)</f>
        <v>#N/A</v>
      </c>
      <c r="N207" s="2" t="s">
        <v>9884</v>
      </c>
    </row>
    <row r="208" spans="1:14" x14ac:dyDescent="0.25">
      <c r="A208" s="6">
        <v>206</v>
      </c>
      <c r="B208" s="2" t="s">
        <v>4722</v>
      </c>
      <c r="C208" s="2" t="s">
        <v>4723</v>
      </c>
      <c r="D208" s="2" t="s">
        <v>9686</v>
      </c>
      <c r="E208" s="2" t="s">
        <v>4724</v>
      </c>
      <c r="F208" s="2" t="s">
        <v>4725</v>
      </c>
      <c r="G208" s="2" t="s">
        <v>4454</v>
      </c>
      <c r="H208" s="2" t="s">
        <v>11</v>
      </c>
      <c r="I208" s="2">
        <f>VLOOKUP(B208,Sheet4!A:B,2,0)</f>
        <v>1</v>
      </c>
      <c r="J208" s="3">
        <v>223</v>
      </c>
      <c r="K208" s="2">
        <v>240</v>
      </c>
      <c r="L208" s="3">
        <v>463</v>
      </c>
      <c r="M208" s="48" t="str">
        <f>VLOOKUP(B208,[2]RSD2!$C:$D,2,0)</f>
        <v/>
      </c>
      <c r="N208" s="2" t="s">
        <v>9809</v>
      </c>
    </row>
    <row r="209" spans="1:14" x14ac:dyDescent="0.25">
      <c r="A209" s="6">
        <v>207</v>
      </c>
      <c r="B209" s="2" t="s">
        <v>6638</v>
      </c>
      <c r="C209" s="2" t="s">
        <v>6639</v>
      </c>
      <c r="D209" s="2" t="s">
        <v>9686</v>
      </c>
      <c r="E209" s="2" t="s">
        <v>6640</v>
      </c>
      <c r="F209" s="2" t="s">
        <v>6641</v>
      </c>
      <c r="G209" s="2" t="s">
        <v>51</v>
      </c>
      <c r="H209" s="2" t="s">
        <v>11</v>
      </c>
      <c r="I209" s="2">
        <f>VLOOKUP(B209,Sheet4!A:B,2,0)</f>
        <v>1</v>
      </c>
      <c r="J209" s="3">
        <v>367.41</v>
      </c>
      <c r="K209" s="2">
        <v>240</v>
      </c>
      <c r="L209" s="3">
        <v>607.41000000000008</v>
      </c>
      <c r="M209" s="48" t="str">
        <f>VLOOKUP(B209,[2]RSD2!$C:$D,2,0)</f>
        <v/>
      </c>
      <c r="N209" s="2" t="s">
        <v>9809</v>
      </c>
    </row>
    <row r="210" spans="1:14" x14ac:dyDescent="0.25">
      <c r="A210" s="6">
        <v>208</v>
      </c>
      <c r="B210" s="2" t="s">
        <v>3062</v>
      </c>
      <c r="C210" s="2" t="s">
        <v>3063</v>
      </c>
      <c r="D210" s="2" t="s">
        <v>9686</v>
      </c>
      <c r="E210" s="2" t="s">
        <v>1499</v>
      </c>
      <c r="F210" s="2" t="s">
        <v>3064</v>
      </c>
      <c r="G210" s="2" t="s">
        <v>193</v>
      </c>
      <c r="H210" s="2" t="s">
        <v>38</v>
      </c>
      <c r="I210" s="2">
        <f>VLOOKUP(B210,Sheet4!A:B,2,0)</f>
        <v>1</v>
      </c>
      <c r="J210" s="3">
        <v>517.89</v>
      </c>
      <c r="K210" s="2">
        <v>240</v>
      </c>
      <c r="L210" s="3">
        <v>757.89</v>
      </c>
      <c r="M210" s="48" t="e">
        <f>VLOOKUP(B210,[2]RSD2!$C:$D,2,0)</f>
        <v>#N/A</v>
      </c>
      <c r="N210" s="2" t="s">
        <v>9827</v>
      </c>
    </row>
    <row r="211" spans="1:14" x14ac:dyDescent="0.25">
      <c r="A211" s="6">
        <v>209</v>
      </c>
      <c r="B211" s="2" t="s">
        <v>7162</v>
      </c>
      <c r="C211" s="2" t="s">
        <v>7163</v>
      </c>
      <c r="D211" s="2" t="s">
        <v>9686</v>
      </c>
      <c r="E211" s="2" t="s">
        <v>7164</v>
      </c>
      <c r="F211" s="2" t="s">
        <v>7165</v>
      </c>
      <c r="G211" s="2" t="s">
        <v>5450</v>
      </c>
      <c r="H211" s="2" t="s">
        <v>16</v>
      </c>
      <c r="I211" s="2">
        <f>VLOOKUP(B211,Sheet4!A:B,2,0)</f>
        <v>1</v>
      </c>
      <c r="J211" s="3">
        <v>674.25</v>
      </c>
      <c r="K211" s="2">
        <v>240</v>
      </c>
      <c r="L211" s="3">
        <v>914.25</v>
      </c>
      <c r="M211" s="48" t="e">
        <f>VLOOKUP(B211,[2]RSD2!$C:$D,2,0)</f>
        <v>#N/A</v>
      </c>
      <c r="N211" s="2" t="s">
        <v>9828</v>
      </c>
    </row>
    <row r="212" spans="1:14" x14ac:dyDescent="0.25">
      <c r="A212" s="6">
        <v>210</v>
      </c>
      <c r="B212" s="2" t="s">
        <v>7279</v>
      </c>
      <c r="C212" s="2" t="s">
        <v>7280</v>
      </c>
      <c r="D212" s="2" t="s">
        <v>9686</v>
      </c>
      <c r="E212" s="2" t="s">
        <v>2992</v>
      </c>
      <c r="F212" s="2" t="s">
        <v>7281</v>
      </c>
      <c r="G212" s="2" t="s">
        <v>35</v>
      </c>
      <c r="H212" s="2" t="s">
        <v>16</v>
      </c>
      <c r="I212" s="2">
        <f>VLOOKUP(B212,Sheet4!A:B,2,0)</f>
        <v>1</v>
      </c>
      <c r="J212" s="3">
        <v>703.33999999999992</v>
      </c>
      <c r="K212" s="2">
        <v>240</v>
      </c>
      <c r="L212" s="3">
        <v>943.33999999999992</v>
      </c>
      <c r="M212" s="48" t="e">
        <f>VLOOKUP(B212,[2]RSD2!$C:$D,2,0)</f>
        <v>#N/A</v>
      </c>
      <c r="N212" s="2" t="s">
        <v>9885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40"/>
  <sheetViews>
    <sheetView topLeftCell="A133" workbookViewId="0">
      <selection activeCell="D147" sqref="D147"/>
    </sheetView>
  </sheetViews>
  <sheetFormatPr defaultRowHeight="15" x14ac:dyDescent="0.25"/>
  <sheetData>
    <row r="2" spans="1:11" x14ac:dyDescent="0.25">
      <c r="A2" s="45">
        <v>1</v>
      </c>
      <c r="B2" s="17" t="s">
        <v>3150</v>
      </c>
      <c r="C2" s="17" t="s">
        <v>3152</v>
      </c>
      <c r="D2" s="17" t="s">
        <v>3153</v>
      </c>
      <c r="E2" s="17" t="s">
        <v>32</v>
      </c>
      <c r="F2" s="17" t="s">
        <v>16</v>
      </c>
      <c r="G2" s="17">
        <f>VLOOKUP(B2,Sheet4!A:B,2,0)</f>
        <v>0.27</v>
      </c>
      <c r="H2" s="18">
        <v>2773.31</v>
      </c>
      <c r="I2" s="17">
        <v>240</v>
      </c>
      <c r="J2" s="18">
        <v>3013.31</v>
      </c>
      <c r="K2" s="26" t="e">
        <f>VLOOKUP(B2,[2]RSD2!$C:$D,2,0)</f>
        <v>#N/A</v>
      </c>
    </row>
    <row r="3" spans="1:11" x14ac:dyDescent="0.25">
      <c r="A3" s="44">
        <v>2</v>
      </c>
      <c r="B3" s="2" t="s">
        <v>2154</v>
      </c>
      <c r="C3" s="2" t="s">
        <v>2156</v>
      </c>
      <c r="D3" s="2" t="s">
        <v>2157</v>
      </c>
      <c r="E3" s="2" t="s">
        <v>732</v>
      </c>
      <c r="F3" s="2" t="s">
        <v>11</v>
      </c>
      <c r="G3" s="2">
        <f>VLOOKUP(B3,Sheet4!A:B,2,0)</f>
        <v>0.28000000000000003</v>
      </c>
      <c r="H3" s="3">
        <v>1045.79</v>
      </c>
      <c r="I3" s="2">
        <v>240</v>
      </c>
      <c r="J3" s="3">
        <v>1285.79</v>
      </c>
      <c r="K3" s="23" t="str">
        <f>VLOOKUP(B3,[2]RSD2!$C:$D,2,0)</f>
        <v>30/06/2017</v>
      </c>
    </row>
    <row r="4" spans="1:11" x14ac:dyDescent="0.25">
      <c r="A4" s="44">
        <v>3</v>
      </c>
      <c r="B4" s="2" t="s">
        <v>2141</v>
      </c>
      <c r="C4" s="2" t="s">
        <v>2143</v>
      </c>
      <c r="D4" s="2" t="s">
        <v>2144</v>
      </c>
      <c r="E4" s="2" t="s">
        <v>799</v>
      </c>
      <c r="F4" s="2" t="s">
        <v>11</v>
      </c>
      <c r="G4" s="2">
        <f>VLOOKUP(B4,Sheet4!A:B,2,0)</f>
        <v>0.28000000000000003</v>
      </c>
      <c r="H4" s="3">
        <v>2388.21</v>
      </c>
      <c r="I4" s="2">
        <v>240</v>
      </c>
      <c r="J4" s="3">
        <v>2628.21</v>
      </c>
      <c r="K4" s="23" t="e">
        <f>VLOOKUP(B4,[2]RSD2!$C:$D,2,0)</f>
        <v>#N/A</v>
      </c>
    </row>
    <row r="5" spans="1:11" x14ac:dyDescent="0.25">
      <c r="A5" s="44">
        <v>4</v>
      </c>
      <c r="B5" s="2" t="s">
        <v>3360</v>
      </c>
      <c r="C5" s="2" t="s">
        <v>1872</v>
      </c>
      <c r="D5" s="2" t="s">
        <v>3362</v>
      </c>
      <c r="E5" s="2" t="s">
        <v>37</v>
      </c>
      <c r="F5" s="2" t="s">
        <v>38</v>
      </c>
      <c r="G5" s="2">
        <f>VLOOKUP(B5,Sheet4!A:B,2,0)</f>
        <v>0.28000000000000003</v>
      </c>
      <c r="H5" s="3">
        <v>212.68</v>
      </c>
      <c r="I5" s="2">
        <v>240</v>
      </c>
      <c r="J5" s="3">
        <v>452.68</v>
      </c>
      <c r="K5" s="23" t="e">
        <f>VLOOKUP(B5,[2]RSD2!$C:$D,2,0)</f>
        <v>#N/A</v>
      </c>
    </row>
    <row r="6" spans="1:11" x14ac:dyDescent="0.25">
      <c r="A6" s="44">
        <v>5</v>
      </c>
      <c r="B6" s="2" t="s">
        <v>5230</v>
      </c>
      <c r="C6" s="2" t="s">
        <v>5232</v>
      </c>
      <c r="D6" s="2" t="s">
        <v>5233</v>
      </c>
      <c r="E6" s="2" t="s">
        <v>685</v>
      </c>
      <c r="F6" s="2" t="s">
        <v>38</v>
      </c>
      <c r="G6" s="2">
        <f>VLOOKUP(B6,Sheet4!A:B,2,0)</f>
        <v>0.28000000000000003</v>
      </c>
      <c r="H6" s="3">
        <v>272.29000000000002</v>
      </c>
      <c r="I6" s="2">
        <v>240</v>
      </c>
      <c r="J6" s="3">
        <v>512.29</v>
      </c>
      <c r="K6" s="23" t="e">
        <f>VLOOKUP(B6,[2]RSD2!$C:$D,2,0)</f>
        <v>#N/A</v>
      </c>
    </row>
    <row r="7" spans="1:11" x14ac:dyDescent="0.25">
      <c r="A7" s="44">
        <v>6</v>
      </c>
      <c r="B7" s="2" t="s">
        <v>5524</v>
      </c>
      <c r="C7" s="2" t="s">
        <v>5526</v>
      </c>
      <c r="D7" s="2" t="s">
        <v>5527</v>
      </c>
      <c r="E7" s="2" t="s">
        <v>32</v>
      </c>
      <c r="F7" s="2" t="s">
        <v>16</v>
      </c>
      <c r="G7" s="2">
        <f>VLOOKUP(B7,Sheet4!A:B,2,0)</f>
        <v>0.28000000000000003</v>
      </c>
      <c r="H7" s="3">
        <v>421.58</v>
      </c>
      <c r="I7" s="2">
        <v>240</v>
      </c>
      <c r="J7" s="3">
        <v>661.57999999999993</v>
      </c>
      <c r="K7" s="23" t="str">
        <f>VLOOKUP(B7,[2]RSD2!$C:$D,2,0)</f>
        <v>23/06/2017</v>
      </c>
    </row>
    <row r="8" spans="1:11" x14ac:dyDescent="0.25">
      <c r="A8" s="44">
        <v>7</v>
      </c>
      <c r="B8" s="2" t="s">
        <v>3423</v>
      </c>
      <c r="C8" s="2" t="s">
        <v>133</v>
      </c>
      <c r="D8" s="2" t="s">
        <v>3425</v>
      </c>
      <c r="E8" s="2" t="s">
        <v>313</v>
      </c>
      <c r="F8" s="2" t="s">
        <v>38</v>
      </c>
      <c r="G8" s="2">
        <f>VLOOKUP(B8,Sheet4!A:B,2,0)</f>
        <v>0.28000000000000003</v>
      </c>
      <c r="H8" s="3">
        <v>441.12999999999994</v>
      </c>
      <c r="I8" s="2">
        <v>240</v>
      </c>
      <c r="J8" s="3">
        <v>681.12999999999988</v>
      </c>
      <c r="K8" s="23" t="str">
        <f>VLOOKUP(B8,[2]RSD2!$C:$D,2,0)</f>
        <v>23/06/2017</v>
      </c>
    </row>
    <row r="9" spans="1:11" x14ac:dyDescent="0.25">
      <c r="A9" s="44">
        <v>8</v>
      </c>
      <c r="B9" s="2" t="s">
        <v>5718</v>
      </c>
      <c r="C9" s="2" t="s">
        <v>1170</v>
      </c>
      <c r="D9" s="2" t="s">
        <v>5720</v>
      </c>
      <c r="E9" s="2" t="s">
        <v>5721</v>
      </c>
      <c r="F9" s="2" t="s">
        <v>16</v>
      </c>
      <c r="G9" s="2">
        <f>VLOOKUP(B9,Sheet4!A:B,2,0)</f>
        <v>0.28000000000000003</v>
      </c>
      <c r="H9" s="3">
        <v>521.86</v>
      </c>
      <c r="I9" s="2">
        <v>240</v>
      </c>
      <c r="J9" s="3">
        <v>761.86</v>
      </c>
      <c r="K9" s="23" t="e">
        <f>VLOOKUP(B9,[2]RSD2!$C:$D,2,0)</f>
        <v>#N/A</v>
      </c>
    </row>
    <row r="10" spans="1:11" x14ac:dyDescent="0.25">
      <c r="A10" s="44">
        <v>9</v>
      </c>
      <c r="B10" s="2" t="s">
        <v>3416</v>
      </c>
      <c r="C10" s="2" t="s">
        <v>3372</v>
      </c>
      <c r="D10" s="2" t="s">
        <v>3418</v>
      </c>
      <c r="E10" s="2" t="s">
        <v>313</v>
      </c>
      <c r="F10" s="2" t="s">
        <v>38</v>
      </c>
      <c r="G10" s="2">
        <f>VLOOKUP(B10,Sheet4!A:B,2,0)</f>
        <v>0.28000000000000003</v>
      </c>
      <c r="H10" s="3">
        <v>699.44</v>
      </c>
      <c r="I10" s="2">
        <v>240</v>
      </c>
      <c r="J10" s="3">
        <v>939.44</v>
      </c>
      <c r="K10" s="23" t="str">
        <f>VLOOKUP(B10,[2]RSD2!$C:$D,2,0)</f>
        <v>23/06/2017</v>
      </c>
    </row>
    <row r="11" spans="1:11" x14ac:dyDescent="0.25">
      <c r="A11" s="44">
        <v>10</v>
      </c>
      <c r="B11" s="2" t="s">
        <v>2770</v>
      </c>
      <c r="C11" s="2" t="s">
        <v>2772</v>
      </c>
      <c r="D11" s="2" t="s">
        <v>2773</v>
      </c>
      <c r="E11" s="2" t="s">
        <v>1450</v>
      </c>
      <c r="F11" s="2" t="s">
        <v>16</v>
      </c>
      <c r="G11" s="2">
        <f>VLOOKUP(B11,Sheet4!A:B,2,0)</f>
        <v>0.28000000000000003</v>
      </c>
      <c r="H11" s="3">
        <v>879.59</v>
      </c>
      <c r="I11" s="2">
        <v>240</v>
      </c>
      <c r="J11" s="3">
        <v>1119.5900000000001</v>
      </c>
      <c r="K11" s="23" t="e">
        <f>VLOOKUP(B11,[2]RSD2!$C:$D,2,0)</f>
        <v>#N/A</v>
      </c>
    </row>
    <row r="12" spans="1:11" x14ac:dyDescent="0.25">
      <c r="A12" s="44">
        <v>11</v>
      </c>
      <c r="B12" s="2" t="s">
        <v>2995</v>
      </c>
      <c r="C12" s="2" t="s">
        <v>237</v>
      </c>
      <c r="D12" s="2" t="s">
        <v>2908</v>
      </c>
      <c r="E12" s="2" t="s">
        <v>45</v>
      </c>
      <c r="F12" s="2" t="s">
        <v>16</v>
      </c>
      <c r="G12" s="2">
        <f>VLOOKUP(B12,Sheet4!A:B,2,0)</f>
        <v>0.28000000000000003</v>
      </c>
      <c r="H12" s="3">
        <v>894.72</v>
      </c>
      <c r="I12" s="2">
        <v>240</v>
      </c>
      <c r="J12" s="3">
        <v>1134.72</v>
      </c>
      <c r="K12" s="23" t="e">
        <f>VLOOKUP(B12,[2]RSD2!$C:$D,2,0)</f>
        <v>#N/A</v>
      </c>
    </row>
    <row r="13" spans="1:11" x14ac:dyDescent="0.25">
      <c r="A13" s="44">
        <v>12</v>
      </c>
      <c r="B13" s="2" t="s">
        <v>6546</v>
      </c>
      <c r="C13" s="2" t="s">
        <v>2367</v>
      </c>
      <c r="D13" s="2" t="s">
        <v>6548</v>
      </c>
      <c r="E13" s="2" t="s">
        <v>108</v>
      </c>
      <c r="F13" s="2" t="s">
        <v>16</v>
      </c>
      <c r="G13" s="2">
        <f>VLOOKUP(B13,Sheet4!A:B,2,0)</f>
        <v>0.28000000000000003</v>
      </c>
      <c r="H13" s="3">
        <v>925.97</v>
      </c>
      <c r="I13" s="2">
        <v>240</v>
      </c>
      <c r="J13" s="3">
        <v>1165.97</v>
      </c>
      <c r="K13" s="23" t="e">
        <f>VLOOKUP(B13,[2]RSD2!$C:$D,2,0)</f>
        <v>#N/A</v>
      </c>
    </row>
    <row r="14" spans="1:11" x14ac:dyDescent="0.25">
      <c r="A14" s="44">
        <v>13</v>
      </c>
      <c r="B14" s="2" t="s">
        <v>5755</v>
      </c>
      <c r="C14" s="2" t="s">
        <v>5757</v>
      </c>
      <c r="D14" s="2" t="s">
        <v>5758</v>
      </c>
      <c r="E14" s="2" t="s">
        <v>32</v>
      </c>
      <c r="F14" s="2" t="s">
        <v>16</v>
      </c>
      <c r="G14" s="2">
        <f>VLOOKUP(B14,Sheet4!A:B,2,0)</f>
        <v>0.28000000000000003</v>
      </c>
      <c r="H14" s="3">
        <v>976.04</v>
      </c>
      <c r="I14" s="2">
        <v>240</v>
      </c>
      <c r="J14" s="3">
        <v>1216.04</v>
      </c>
      <c r="K14" s="23" t="e">
        <f>VLOOKUP(B14,[2]RSD2!$C:$D,2,0)</f>
        <v>#N/A</v>
      </c>
    </row>
    <row r="15" spans="1:11" x14ac:dyDescent="0.25">
      <c r="A15" s="44">
        <v>14</v>
      </c>
      <c r="B15" s="2" t="s">
        <v>5041</v>
      </c>
      <c r="C15" s="2" t="s">
        <v>5043</v>
      </c>
      <c r="D15" s="2" t="s">
        <v>5044</v>
      </c>
      <c r="E15" s="2" t="s">
        <v>45</v>
      </c>
      <c r="F15" s="2" t="s">
        <v>16</v>
      </c>
      <c r="G15" s="2">
        <f>VLOOKUP(B15,Sheet4!A:B,2,0)</f>
        <v>0.28000000000000003</v>
      </c>
      <c r="H15" s="3">
        <v>1093.8399999999999</v>
      </c>
      <c r="I15" s="2">
        <v>240</v>
      </c>
      <c r="J15" s="3">
        <v>1333.84</v>
      </c>
      <c r="K15" s="23" t="e">
        <f>VLOOKUP(B15,[2]RSD2!$C:$D,2,0)</f>
        <v>#N/A</v>
      </c>
    </row>
    <row r="16" spans="1:11" x14ac:dyDescent="0.25">
      <c r="A16" s="44">
        <v>15</v>
      </c>
      <c r="B16" s="2" t="s">
        <v>6324</v>
      </c>
      <c r="C16" s="2" t="s">
        <v>6326</v>
      </c>
      <c r="D16" s="2" t="s">
        <v>6327</v>
      </c>
      <c r="E16" s="2" t="s">
        <v>1652</v>
      </c>
      <c r="F16" s="2" t="s">
        <v>16</v>
      </c>
      <c r="G16" s="2">
        <f>VLOOKUP(B16,Sheet4!A:B,2,0)</f>
        <v>0.28000000000000003</v>
      </c>
      <c r="H16" s="3">
        <v>1112.97</v>
      </c>
      <c r="I16" s="2">
        <v>240</v>
      </c>
      <c r="J16" s="3">
        <v>1352.97</v>
      </c>
      <c r="K16" s="23" t="e">
        <f>VLOOKUP(B16,[2]RSD2!$C:$D,2,0)</f>
        <v>#N/A</v>
      </c>
    </row>
    <row r="17" spans="1:11" x14ac:dyDescent="0.25">
      <c r="A17" s="44">
        <v>16</v>
      </c>
      <c r="B17" s="2" t="s">
        <v>4654</v>
      </c>
      <c r="C17" s="2" t="s">
        <v>4656</v>
      </c>
      <c r="D17" s="2" t="s">
        <v>4657</v>
      </c>
      <c r="E17" s="2" t="s">
        <v>881</v>
      </c>
      <c r="F17" s="2" t="s">
        <v>28</v>
      </c>
      <c r="G17" s="2">
        <f>VLOOKUP(B17,Sheet4!A:B,2,0)</f>
        <v>0.28000000000000003</v>
      </c>
      <c r="H17" s="3">
        <v>1142.83</v>
      </c>
      <c r="I17" s="2">
        <v>240</v>
      </c>
      <c r="J17" s="3">
        <v>1382.83</v>
      </c>
      <c r="K17" s="23" t="e">
        <f>VLOOKUP(B17,[2]RSD2!$C:$D,2,0)</f>
        <v>#N/A</v>
      </c>
    </row>
    <row r="18" spans="1:11" x14ac:dyDescent="0.25">
      <c r="A18" s="44">
        <v>17</v>
      </c>
      <c r="B18" s="2" t="s">
        <v>6999</v>
      </c>
      <c r="C18" s="2" t="s">
        <v>7001</v>
      </c>
      <c r="D18" s="2" t="s">
        <v>7002</v>
      </c>
      <c r="E18" s="2" t="s">
        <v>784</v>
      </c>
      <c r="F18" s="2" t="s">
        <v>28</v>
      </c>
      <c r="G18" s="2">
        <f>VLOOKUP(B18,Sheet4!A:B,2,0)</f>
        <v>0.28000000000000003</v>
      </c>
      <c r="H18" s="3">
        <v>1397.49</v>
      </c>
      <c r="I18" s="2">
        <v>240</v>
      </c>
      <c r="J18" s="3">
        <v>1637.49</v>
      </c>
      <c r="K18" s="23" t="e">
        <f>VLOOKUP(B18,[2]RSD2!$C:$D,2,0)</f>
        <v>#N/A</v>
      </c>
    </row>
    <row r="19" spans="1:11" x14ac:dyDescent="0.25">
      <c r="A19" s="44">
        <v>18</v>
      </c>
      <c r="B19" s="2" t="s">
        <v>3209</v>
      </c>
      <c r="C19" s="2" t="s">
        <v>3211</v>
      </c>
      <c r="D19" s="2" t="s">
        <v>3212</v>
      </c>
      <c r="E19" s="2" t="s">
        <v>32</v>
      </c>
      <c r="F19" s="2" t="s">
        <v>16</v>
      </c>
      <c r="G19" s="2">
        <f>VLOOKUP(B19,Sheet4!A:B,2,0)</f>
        <v>0.28000000000000003</v>
      </c>
      <c r="H19" s="3">
        <v>1461.94</v>
      </c>
      <c r="I19" s="2">
        <v>240</v>
      </c>
      <c r="J19" s="3">
        <v>1701.94</v>
      </c>
      <c r="K19" s="23" t="e">
        <f>VLOOKUP(B19,[2]RSD2!$C:$D,2,0)</f>
        <v>#N/A</v>
      </c>
    </row>
    <row r="20" spans="1:11" x14ac:dyDescent="0.25">
      <c r="A20" s="44">
        <v>19</v>
      </c>
      <c r="B20" s="2" t="s">
        <v>6787</v>
      </c>
      <c r="C20" s="2" t="s">
        <v>6789</v>
      </c>
      <c r="D20" s="2" t="s">
        <v>6790</v>
      </c>
      <c r="E20" s="2" t="s">
        <v>453</v>
      </c>
      <c r="F20" s="2" t="s">
        <v>11</v>
      </c>
      <c r="G20" s="2">
        <f>VLOOKUP(B20,Sheet4!A:B,2,0)</f>
        <v>0.28000000000000003</v>
      </c>
      <c r="H20" s="3">
        <v>1462.85</v>
      </c>
      <c r="I20" s="2">
        <v>240</v>
      </c>
      <c r="J20" s="3">
        <v>1702.85</v>
      </c>
      <c r="K20" s="23" t="e">
        <f>VLOOKUP(B20,[2]RSD2!$C:$D,2,0)</f>
        <v>#N/A</v>
      </c>
    </row>
    <row r="21" spans="1:11" x14ac:dyDescent="0.25">
      <c r="A21" s="44">
        <v>20</v>
      </c>
      <c r="B21" s="2" t="s">
        <v>3729</v>
      </c>
      <c r="C21" s="2" t="s">
        <v>3731</v>
      </c>
      <c r="D21" s="2" t="s">
        <v>3732</v>
      </c>
      <c r="E21" s="2" t="s">
        <v>298</v>
      </c>
      <c r="F21" s="2" t="s">
        <v>11</v>
      </c>
      <c r="G21" s="2">
        <f>VLOOKUP(B21,Sheet4!A:B,2,0)</f>
        <v>0.28000000000000003</v>
      </c>
      <c r="H21" s="3">
        <v>1590.0900000000001</v>
      </c>
      <c r="I21" s="2">
        <v>240</v>
      </c>
      <c r="J21" s="3">
        <v>1830.0900000000001</v>
      </c>
      <c r="K21" s="23" t="e">
        <f>VLOOKUP(B21,[2]RSD2!$C:$D,2,0)</f>
        <v>#N/A</v>
      </c>
    </row>
    <row r="22" spans="1:11" x14ac:dyDescent="0.25">
      <c r="A22" s="44">
        <v>21</v>
      </c>
      <c r="B22" s="2" t="s">
        <v>7152</v>
      </c>
      <c r="C22" s="2" t="s">
        <v>96</v>
      </c>
      <c r="D22" s="2" t="s">
        <v>7154</v>
      </c>
      <c r="E22" s="2" t="s">
        <v>879</v>
      </c>
      <c r="F22" s="2" t="s">
        <v>38</v>
      </c>
      <c r="G22" s="2">
        <f>VLOOKUP(B22,Sheet4!A:B,2,0)</f>
        <v>0.28000000000000003</v>
      </c>
      <c r="H22" s="3">
        <v>1600.76</v>
      </c>
      <c r="I22" s="2">
        <v>240</v>
      </c>
      <c r="J22" s="3">
        <v>1840.76</v>
      </c>
      <c r="K22" s="23" t="e">
        <f>VLOOKUP(B22,[2]RSD2!$C:$D,2,0)</f>
        <v>#N/A</v>
      </c>
    </row>
    <row r="23" spans="1:11" x14ac:dyDescent="0.25">
      <c r="A23" s="44">
        <v>22</v>
      </c>
      <c r="B23" s="2" t="s">
        <v>3178</v>
      </c>
      <c r="C23" s="2" t="s">
        <v>3180</v>
      </c>
      <c r="D23" s="2" t="s">
        <v>3181</v>
      </c>
      <c r="E23" s="2" t="s">
        <v>1619</v>
      </c>
      <c r="F23" s="2" t="s">
        <v>16</v>
      </c>
      <c r="G23" s="2">
        <f>VLOOKUP(B23,Sheet4!A:B,2,0)</f>
        <v>0.28000000000000003</v>
      </c>
      <c r="H23" s="3">
        <v>1641.7400000000002</v>
      </c>
      <c r="I23" s="2">
        <v>240</v>
      </c>
      <c r="J23" s="3">
        <v>1881.7400000000002</v>
      </c>
      <c r="K23" s="23" t="e">
        <f>VLOOKUP(B23,[2]RSD2!$C:$D,2,0)</f>
        <v>#N/A</v>
      </c>
    </row>
    <row r="24" spans="1:11" x14ac:dyDescent="0.25">
      <c r="A24" s="44">
        <v>23</v>
      </c>
      <c r="B24" s="2" t="s">
        <v>5828</v>
      </c>
      <c r="C24" s="2" t="s">
        <v>5830</v>
      </c>
      <c r="D24" s="2" t="s">
        <v>5831</v>
      </c>
      <c r="E24" s="2" t="s">
        <v>32</v>
      </c>
      <c r="F24" s="2" t="s">
        <v>16</v>
      </c>
      <c r="G24" s="2">
        <f>VLOOKUP(B24,Sheet4!A:B,2,0)</f>
        <v>0.28000000000000003</v>
      </c>
      <c r="H24" s="3">
        <v>1777.4899999999998</v>
      </c>
      <c r="I24" s="2">
        <v>240</v>
      </c>
      <c r="J24" s="3">
        <v>2017.4899999999998</v>
      </c>
      <c r="K24" s="23" t="e">
        <f>VLOOKUP(B24,[2]RSD2!$C:$D,2,0)</f>
        <v>#N/A</v>
      </c>
    </row>
    <row r="25" spans="1:11" x14ac:dyDescent="0.25">
      <c r="A25" s="44">
        <v>24</v>
      </c>
      <c r="B25" s="2" t="s">
        <v>4867</v>
      </c>
      <c r="C25" s="2" t="s">
        <v>4869</v>
      </c>
      <c r="D25" s="2" t="s">
        <v>4870</v>
      </c>
      <c r="E25" s="2" t="s">
        <v>1597</v>
      </c>
      <c r="F25" s="2" t="s">
        <v>11</v>
      </c>
      <c r="G25" s="2">
        <f>VLOOKUP(B25,Sheet4!A:B,2,0)</f>
        <v>0.28000000000000003</v>
      </c>
      <c r="H25" s="3">
        <v>2097.63</v>
      </c>
      <c r="I25" s="2">
        <v>240</v>
      </c>
      <c r="J25" s="3">
        <v>2337.63</v>
      </c>
      <c r="K25" s="23" t="e">
        <f>VLOOKUP(B25,[2]RSD2!$C:$D,2,0)</f>
        <v>#N/A</v>
      </c>
    </row>
    <row r="26" spans="1:11" x14ac:dyDescent="0.25">
      <c r="A26" s="44">
        <v>25</v>
      </c>
      <c r="B26" s="2" t="s">
        <v>2877</v>
      </c>
      <c r="C26" s="2" t="s">
        <v>643</v>
      </c>
      <c r="D26" s="2" t="s">
        <v>2879</v>
      </c>
      <c r="E26" s="2" t="s">
        <v>32</v>
      </c>
      <c r="F26" s="2" t="s">
        <v>16</v>
      </c>
      <c r="G26" s="2">
        <f>VLOOKUP(B26,Sheet4!A:B,2,0)</f>
        <v>0.28000000000000003</v>
      </c>
      <c r="H26" s="3">
        <v>2140.81</v>
      </c>
      <c r="I26" s="2">
        <v>240</v>
      </c>
      <c r="J26" s="3">
        <v>2380.81</v>
      </c>
      <c r="K26" s="23" t="e">
        <f>VLOOKUP(B26,[2]RSD2!$C:$D,2,0)</f>
        <v>#N/A</v>
      </c>
    </row>
    <row r="27" spans="1:11" x14ac:dyDescent="0.25">
      <c r="A27" s="44">
        <v>26</v>
      </c>
      <c r="B27" s="2" t="s">
        <v>6613</v>
      </c>
      <c r="C27" s="2" t="s">
        <v>350</v>
      </c>
      <c r="D27" s="2" t="s">
        <v>6615</v>
      </c>
      <c r="E27" s="2" t="s">
        <v>3484</v>
      </c>
      <c r="F27" s="2" t="s">
        <v>11</v>
      </c>
      <c r="G27" s="2">
        <f>VLOOKUP(B27,Sheet4!A:B,2,0)</f>
        <v>0.28000000000000003</v>
      </c>
      <c r="H27" s="3">
        <v>2322.2399999999998</v>
      </c>
      <c r="I27" s="2">
        <v>240</v>
      </c>
      <c r="J27" s="3">
        <v>2562.2399999999998</v>
      </c>
      <c r="K27" s="23" t="e">
        <f>VLOOKUP(B27,[2]RSD2!$C:$D,2,0)</f>
        <v>#N/A</v>
      </c>
    </row>
    <row r="28" spans="1:11" x14ac:dyDescent="0.25">
      <c r="A28" s="44">
        <v>27</v>
      </c>
      <c r="B28" s="2" t="s">
        <v>4440</v>
      </c>
      <c r="C28" s="2" t="s">
        <v>4442</v>
      </c>
      <c r="D28" s="2" t="s">
        <v>4443</v>
      </c>
      <c r="E28" s="2" t="s">
        <v>203</v>
      </c>
      <c r="F28" s="2" t="s">
        <v>38</v>
      </c>
      <c r="G28" s="2">
        <f>VLOOKUP(B28,Sheet4!A:B,2,0)</f>
        <v>0.28000000000000003</v>
      </c>
      <c r="H28" s="3">
        <v>2327</v>
      </c>
      <c r="I28" s="2">
        <v>240</v>
      </c>
      <c r="J28" s="3">
        <v>2567</v>
      </c>
      <c r="K28" s="23" t="str">
        <f>VLOOKUP(B28,[2]RSD2!$C:$D,2,0)</f>
        <v/>
      </c>
    </row>
    <row r="29" spans="1:11" x14ac:dyDescent="0.25">
      <c r="A29" s="44">
        <v>28</v>
      </c>
      <c r="B29" s="2" t="s">
        <v>6170</v>
      </c>
      <c r="C29" s="2" t="s">
        <v>6172</v>
      </c>
      <c r="D29" s="2" t="s">
        <v>6173</v>
      </c>
      <c r="E29" s="2" t="s">
        <v>32</v>
      </c>
      <c r="F29" s="2" t="s">
        <v>16</v>
      </c>
      <c r="G29" s="2">
        <f>VLOOKUP(B29,Sheet4!A:B,2,0)</f>
        <v>0.28000000000000003</v>
      </c>
      <c r="H29" s="3">
        <v>2339</v>
      </c>
      <c r="I29" s="2">
        <v>240</v>
      </c>
      <c r="J29" s="3">
        <v>2579</v>
      </c>
      <c r="K29" s="23" t="str">
        <f>VLOOKUP(B29,[2]RSD2!$C:$D,2,0)</f>
        <v/>
      </c>
    </row>
    <row r="30" spans="1:11" x14ac:dyDescent="0.25">
      <c r="A30" s="44">
        <v>29</v>
      </c>
      <c r="B30" s="2" t="s">
        <v>5870</v>
      </c>
      <c r="C30" s="2" t="s">
        <v>5872</v>
      </c>
      <c r="D30" s="2" t="s">
        <v>2945</v>
      </c>
      <c r="E30" s="2" t="s">
        <v>198</v>
      </c>
      <c r="F30" s="2" t="s">
        <v>16</v>
      </c>
      <c r="G30" s="2">
        <f>VLOOKUP(B30,Sheet4!A:B,2,0)</f>
        <v>0.28000000000000003</v>
      </c>
      <c r="H30" s="3">
        <v>2707</v>
      </c>
      <c r="I30" s="2">
        <v>240</v>
      </c>
      <c r="J30" s="3">
        <v>2947</v>
      </c>
      <c r="K30" s="23" t="str">
        <f>VLOOKUP(B30,[2]RSD2!$C:$D,2,0)</f>
        <v/>
      </c>
    </row>
    <row r="31" spans="1:11" x14ac:dyDescent="0.25">
      <c r="A31" s="44">
        <v>30</v>
      </c>
      <c r="B31" s="2" t="s">
        <v>5074</v>
      </c>
      <c r="C31" s="2" t="s">
        <v>1693</v>
      </c>
      <c r="D31" s="2" t="s">
        <v>547</v>
      </c>
      <c r="E31" s="2" t="s">
        <v>163</v>
      </c>
      <c r="F31" s="2" t="s">
        <v>11</v>
      </c>
      <c r="G31" s="2">
        <f>VLOOKUP(B31,Sheet4!A:B,2,0)</f>
        <v>0.28000000000000003</v>
      </c>
      <c r="H31" s="3">
        <v>2821.86</v>
      </c>
      <c r="I31" s="2">
        <v>240</v>
      </c>
      <c r="J31" s="3">
        <v>3061.86</v>
      </c>
      <c r="K31" s="23" t="e">
        <f>VLOOKUP(B31,[2]RSD2!$C:$D,2,0)</f>
        <v>#N/A</v>
      </c>
    </row>
    <row r="32" spans="1:11" x14ac:dyDescent="0.25">
      <c r="A32" s="44">
        <v>31</v>
      </c>
      <c r="B32" s="2" t="s">
        <v>4220</v>
      </c>
      <c r="C32" s="2" t="s">
        <v>350</v>
      </c>
      <c r="D32" s="2" t="s">
        <v>4222</v>
      </c>
      <c r="E32" s="2" t="s">
        <v>3687</v>
      </c>
      <c r="F32" s="2" t="s">
        <v>11</v>
      </c>
      <c r="G32" s="2">
        <f>VLOOKUP(B32,Sheet4!A:B,2,0)</f>
        <v>0.28000000000000003</v>
      </c>
      <c r="H32" s="3">
        <v>3050</v>
      </c>
      <c r="I32" s="2">
        <v>240</v>
      </c>
      <c r="J32" s="3">
        <v>3290</v>
      </c>
      <c r="K32" s="23" t="str">
        <f>VLOOKUP(B32,[2]RSD2!$C:$D,2,0)</f>
        <v/>
      </c>
    </row>
    <row r="33" spans="1:11" x14ac:dyDescent="0.25">
      <c r="A33" s="44">
        <v>32</v>
      </c>
      <c r="B33" s="2" t="s">
        <v>3406</v>
      </c>
      <c r="C33" s="2" t="s">
        <v>3408</v>
      </c>
      <c r="D33" s="2" t="s">
        <v>3409</v>
      </c>
      <c r="E33" s="2" t="s">
        <v>271</v>
      </c>
      <c r="F33" s="2" t="s">
        <v>11</v>
      </c>
      <c r="G33" s="2">
        <f>VLOOKUP(B33,Sheet4!A:B,2,0)</f>
        <v>0.28000000000000003</v>
      </c>
      <c r="H33" s="3">
        <v>7478.7900000000009</v>
      </c>
      <c r="I33" s="2">
        <v>240</v>
      </c>
      <c r="J33" s="3">
        <v>7718.7900000000009</v>
      </c>
      <c r="K33" s="23" t="e">
        <f>VLOOKUP(B33,[2]RSD2!$C:$D,2,0)</f>
        <v>#N/A</v>
      </c>
    </row>
    <row r="34" spans="1:11" x14ac:dyDescent="0.25">
      <c r="A34" s="44">
        <v>33</v>
      </c>
      <c r="B34" s="2" t="s">
        <v>5815</v>
      </c>
      <c r="C34" s="2" t="s">
        <v>5811</v>
      </c>
      <c r="D34" s="2" t="s">
        <v>5812</v>
      </c>
      <c r="E34" s="2" t="s">
        <v>32</v>
      </c>
      <c r="F34" s="2" t="s">
        <v>16</v>
      </c>
      <c r="G34" s="2">
        <f>VLOOKUP(B34,Sheet4!A:B,2,0)</f>
        <v>0.3</v>
      </c>
      <c r="H34" s="3">
        <v>180.89</v>
      </c>
      <c r="I34" s="2">
        <v>240</v>
      </c>
      <c r="J34" s="3">
        <v>420.89</v>
      </c>
      <c r="K34" s="23" t="str">
        <f>VLOOKUP(B34,[2]RSD2!$C:$D,2,0)</f>
        <v>23/06/2017</v>
      </c>
    </row>
    <row r="35" spans="1:11" x14ac:dyDescent="0.25">
      <c r="A35" s="44">
        <v>34</v>
      </c>
      <c r="B35" s="2" t="s">
        <v>4497</v>
      </c>
      <c r="C35" s="2" t="s">
        <v>186</v>
      </c>
      <c r="D35" s="2" t="s">
        <v>4499</v>
      </c>
      <c r="E35" s="2" t="s">
        <v>234</v>
      </c>
      <c r="F35" s="2" t="s">
        <v>38</v>
      </c>
      <c r="G35" s="2">
        <f>VLOOKUP(B35,Sheet4!A:B,2,0)</f>
        <v>0.3</v>
      </c>
      <c r="H35" s="3">
        <v>860.7</v>
      </c>
      <c r="I35" s="2">
        <v>240</v>
      </c>
      <c r="J35" s="3">
        <v>1100.7</v>
      </c>
      <c r="K35" s="23" t="e">
        <f>VLOOKUP(B35,[2]RSD2!$C:$D,2,0)</f>
        <v>#N/A</v>
      </c>
    </row>
    <row r="36" spans="1:11" x14ac:dyDescent="0.25">
      <c r="A36" s="44">
        <v>35</v>
      </c>
      <c r="B36" s="2" t="s">
        <v>2124</v>
      </c>
      <c r="C36" s="2" t="s">
        <v>2126</v>
      </c>
      <c r="D36" s="2" t="s">
        <v>2127</v>
      </c>
      <c r="E36" s="2" t="s">
        <v>1963</v>
      </c>
      <c r="F36" s="2" t="s">
        <v>11</v>
      </c>
      <c r="G36" s="2">
        <f>VLOOKUP(B36,Sheet4!A:B,2,0)</f>
        <v>0.32</v>
      </c>
      <c r="H36" s="3">
        <v>360.51</v>
      </c>
      <c r="I36" s="2">
        <v>240</v>
      </c>
      <c r="J36" s="3">
        <v>600.51</v>
      </c>
      <c r="K36" s="23" t="e">
        <f>VLOOKUP(B36,[2]RSD2!$C:$D,2,0)</f>
        <v>#N/A</v>
      </c>
    </row>
    <row r="37" spans="1:11" x14ac:dyDescent="0.25">
      <c r="A37" s="44">
        <v>36</v>
      </c>
      <c r="B37" s="2" t="s">
        <v>7102</v>
      </c>
      <c r="C37" s="2" t="s">
        <v>536</v>
      </c>
      <c r="D37" s="2" t="s">
        <v>7104</v>
      </c>
      <c r="E37" s="2" t="s">
        <v>32</v>
      </c>
      <c r="F37" s="2" t="s">
        <v>16</v>
      </c>
      <c r="G37" s="2">
        <f>VLOOKUP(B37,Sheet4!A:B,2,0)</f>
        <v>0.32</v>
      </c>
      <c r="H37" s="3">
        <v>109.62</v>
      </c>
      <c r="I37" s="2">
        <v>240</v>
      </c>
      <c r="J37" s="3">
        <v>349.62</v>
      </c>
      <c r="K37" s="23" t="e">
        <f>VLOOKUP(B37,[2]RSD2!$C:$D,2,0)</f>
        <v>#N/A</v>
      </c>
    </row>
    <row r="38" spans="1:11" x14ac:dyDescent="0.25">
      <c r="A38" s="44">
        <v>39</v>
      </c>
      <c r="B38" s="2" t="s">
        <v>4886</v>
      </c>
      <c r="C38" s="2" t="s">
        <v>4888</v>
      </c>
      <c r="D38" s="2" t="s">
        <v>4889</v>
      </c>
      <c r="E38" s="2" t="s">
        <v>761</v>
      </c>
      <c r="F38" s="2" t="s">
        <v>38</v>
      </c>
      <c r="G38" s="2">
        <f>VLOOKUP(B38,Sheet4!A:B,2,0)</f>
        <v>0.32</v>
      </c>
      <c r="H38" s="3">
        <v>391.14</v>
      </c>
      <c r="I38" s="2">
        <v>240</v>
      </c>
      <c r="J38" s="3">
        <v>631.14</v>
      </c>
      <c r="K38" s="23" t="str">
        <f>VLOOKUP(B38,[2]RSD2!$C:$D,2,0)</f>
        <v>23/06/2017</v>
      </c>
    </row>
    <row r="39" spans="1:11" x14ac:dyDescent="0.25">
      <c r="A39" s="44">
        <v>46</v>
      </c>
      <c r="B39" s="2" t="s">
        <v>5422</v>
      </c>
      <c r="C39" s="2" t="s">
        <v>2367</v>
      </c>
      <c r="D39" s="2" t="s">
        <v>5424</v>
      </c>
      <c r="E39" s="2" t="s">
        <v>894</v>
      </c>
      <c r="F39" s="2" t="s">
        <v>38</v>
      </c>
      <c r="G39" s="2">
        <v>0.32</v>
      </c>
      <c r="H39" s="3">
        <v>1347.8799999999999</v>
      </c>
      <c r="I39" s="2">
        <v>240</v>
      </c>
      <c r="J39" s="3">
        <v>1587.8799999999999</v>
      </c>
      <c r="K39" s="23" t="s">
        <v>9780</v>
      </c>
    </row>
    <row r="40" spans="1:11" x14ac:dyDescent="0.25">
      <c r="A40" s="44">
        <v>60</v>
      </c>
      <c r="B40" s="2" t="s">
        <v>6244</v>
      </c>
      <c r="C40" s="2" t="s">
        <v>6246</v>
      </c>
      <c r="D40" s="2" t="s">
        <v>6247</v>
      </c>
      <c r="E40" s="2" t="s">
        <v>45</v>
      </c>
      <c r="F40" s="2" t="s">
        <v>16</v>
      </c>
      <c r="G40" s="2">
        <v>0.32</v>
      </c>
      <c r="H40" s="3">
        <v>2138.19</v>
      </c>
      <c r="I40" s="2">
        <v>240</v>
      </c>
      <c r="J40" s="3">
        <v>2378.19</v>
      </c>
      <c r="K40" s="23" t="s">
        <v>9781</v>
      </c>
    </row>
    <row r="41" spans="1:11" x14ac:dyDescent="0.25">
      <c r="A41" s="44">
        <v>79</v>
      </c>
      <c r="B41" s="2" t="s">
        <v>2589</v>
      </c>
      <c r="C41" s="2" t="s">
        <v>416</v>
      </c>
      <c r="D41" s="2" t="s">
        <v>2580</v>
      </c>
      <c r="E41" s="2" t="s">
        <v>1983</v>
      </c>
      <c r="F41" s="2" t="s">
        <v>2042</v>
      </c>
      <c r="G41" s="2">
        <v>0.36</v>
      </c>
      <c r="H41" s="3">
        <v>12266.54</v>
      </c>
      <c r="I41" s="2">
        <v>240</v>
      </c>
      <c r="J41" s="3">
        <v>12506.54</v>
      </c>
      <c r="K41" s="23" t="s">
        <v>9782</v>
      </c>
    </row>
    <row r="42" spans="1:11" x14ac:dyDescent="0.25">
      <c r="A42" s="44">
        <v>80</v>
      </c>
      <c r="B42" s="2" t="s">
        <v>6257</v>
      </c>
      <c r="C42" s="2" t="s">
        <v>6259</v>
      </c>
      <c r="D42" s="2" t="s">
        <v>2917</v>
      </c>
      <c r="E42" s="2" t="s">
        <v>45</v>
      </c>
      <c r="F42" s="2" t="s">
        <v>16</v>
      </c>
      <c r="G42" s="2">
        <v>0.36</v>
      </c>
      <c r="H42" s="3">
        <v>139.59</v>
      </c>
      <c r="I42" s="2">
        <v>240</v>
      </c>
      <c r="J42" s="3">
        <v>379.59000000000003</v>
      </c>
      <c r="K42" s="23" t="s">
        <v>9783</v>
      </c>
    </row>
    <row r="43" spans="1:11" x14ac:dyDescent="0.25">
      <c r="A43" s="44">
        <v>82</v>
      </c>
      <c r="B43" s="2" t="s">
        <v>7079</v>
      </c>
      <c r="C43" s="2" t="s">
        <v>2367</v>
      </c>
      <c r="D43" s="2" t="s">
        <v>7081</v>
      </c>
      <c r="E43" s="2" t="s">
        <v>753</v>
      </c>
      <c r="F43" s="2" t="s">
        <v>38</v>
      </c>
      <c r="G43" s="2">
        <v>0.36</v>
      </c>
      <c r="H43" s="3">
        <v>514.94000000000005</v>
      </c>
      <c r="I43" s="2">
        <v>240</v>
      </c>
      <c r="J43" s="3">
        <v>754.94</v>
      </c>
      <c r="K43" s="23" t="s">
        <v>9784</v>
      </c>
    </row>
    <row r="44" spans="1:11" x14ac:dyDescent="0.25">
      <c r="A44" s="44">
        <v>96</v>
      </c>
      <c r="B44" s="2" t="s">
        <v>2064</v>
      </c>
      <c r="C44" s="2" t="s">
        <v>186</v>
      </c>
      <c r="D44" s="2" t="s">
        <v>2066</v>
      </c>
      <c r="E44" s="2" t="s">
        <v>1389</v>
      </c>
      <c r="F44" s="2" t="s">
        <v>11</v>
      </c>
      <c r="G44" s="2">
        <v>0.4</v>
      </c>
      <c r="H44" s="3">
        <v>279.60000000000002</v>
      </c>
      <c r="I44" s="2">
        <v>240</v>
      </c>
      <c r="J44" s="3">
        <v>519.6</v>
      </c>
      <c r="K44" s="23" t="s">
        <v>9785</v>
      </c>
    </row>
    <row r="45" spans="1:11" x14ac:dyDescent="0.25">
      <c r="A45" s="44">
        <v>107</v>
      </c>
      <c r="B45" s="2" t="s">
        <v>5813</v>
      </c>
      <c r="C45" s="2" t="s">
        <v>5811</v>
      </c>
      <c r="D45" s="2" t="s">
        <v>5812</v>
      </c>
      <c r="E45" s="2" t="s">
        <v>32</v>
      </c>
      <c r="F45" s="2" t="s">
        <v>16</v>
      </c>
      <c r="G45" s="2">
        <v>0.4</v>
      </c>
      <c r="H45" s="3">
        <v>291.3</v>
      </c>
      <c r="I45" s="2">
        <v>240</v>
      </c>
      <c r="J45" s="3">
        <v>531.29999999999995</v>
      </c>
      <c r="K45" s="23" t="s">
        <v>9783</v>
      </c>
    </row>
    <row r="46" spans="1:11" x14ac:dyDescent="0.25">
      <c r="A46" s="44">
        <v>111</v>
      </c>
      <c r="B46" s="2" t="s">
        <v>5370</v>
      </c>
      <c r="C46" s="2" t="s">
        <v>5372</v>
      </c>
      <c r="D46" s="2" t="s">
        <v>5373</v>
      </c>
      <c r="E46" s="2" t="s">
        <v>817</v>
      </c>
      <c r="F46" s="2" t="s">
        <v>38</v>
      </c>
      <c r="G46" s="2">
        <v>0.4</v>
      </c>
      <c r="H46" s="3">
        <v>1175.1499999999999</v>
      </c>
      <c r="I46" s="2">
        <v>240</v>
      </c>
      <c r="J46" s="3">
        <v>1415.1499999999999</v>
      </c>
      <c r="K46" s="23" t="s">
        <v>9784</v>
      </c>
    </row>
    <row r="47" spans="1:11" x14ac:dyDescent="0.25">
      <c r="A47" s="44">
        <v>113</v>
      </c>
      <c r="B47" s="2" t="s">
        <v>5410</v>
      </c>
      <c r="C47" s="2" t="s">
        <v>309</v>
      </c>
      <c r="D47" s="2" t="s">
        <v>5412</v>
      </c>
      <c r="E47" s="2" t="s">
        <v>817</v>
      </c>
      <c r="F47" s="2" t="s">
        <v>38</v>
      </c>
      <c r="G47" s="2">
        <v>0.4</v>
      </c>
      <c r="H47" s="3">
        <v>1281.58</v>
      </c>
      <c r="I47" s="2">
        <v>240</v>
      </c>
      <c r="J47" s="3">
        <v>1521.58</v>
      </c>
      <c r="K47" s="23" t="s">
        <v>9784</v>
      </c>
    </row>
    <row r="48" spans="1:11" x14ac:dyDescent="0.25">
      <c r="A48" s="44">
        <v>115</v>
      </c>
      <c r="B48" s="2" t="s">
        <v>4836</v>
      </c>
      <c r="C48" s="2" t="s">
        <v>127</v>
      </c>
      <c r="D48" s="2" t="s">
        <v>2814</v>
      </c>
      <c r="E48" s="2" t="s">
        <v>1643</v>
      </c>
      <c r="F48" s="2" t="s">
        <v>11</v>
      </c>
      <c r="G48" s="2">
        <v>0.4</v>
      </c>
      <c r="H48" s="3">
        <v>1678.08</v>
      </c>
      <c r="I48" s="2">
        <v>240</v>
      </c>
      <c r="J48" s="3">
        <v>1918.08</v>
      </c>
      <c r="K48" s="23" t="s">
        <v>9786</v>
      </c>
    </row>
    <row r="49" spans="1:11" x14ac:dyDescent="0.25">
      <c r="A49" s="44">
        <v>131</v>
      </c>
      <c r="B49" s="2" t="s">
        <v>2466</v>
      </c>
      <c r="C49" s="2" t="s">
        <v>2468</v>
      </c>
      <c r="D49" s="2" t="s">
        <v>2469</v>
      </c>
      <c r="E49" s="2" t="s">
        <v>732</v>
      </c>
      <c r="F49" s="2" t="s">
        <v>11</v>
      </c>
      <c r="G49" s="2">
        <v>0.48</v>
      </c>
      <c r="H49" s="3">
        <v>114.75999999999999</v>
      </c>
      <c r="I49" s="2">
        <v>240</v>
      </c>
      <c r="J49" s="3">
        <v>354.76</v>
      </c>
      <c r="K49" s="23" t="s">
        <v>9787</v>
      </c>
    </row>
    <row r="50" spans="1:11" x14ac:dyDescent="0.25">
      <c r="A50" s="44">
        <v>134</v>
      </c>
      <c r="B50" s="2" t="s">
        <v>2377</v>
      </c>
      <c r="C50" s="2" t="s">
        <v>2379</v>
      </c>
      <c r="D50" s="2" t="s">
        <v>2380</v>
      </c>
      <c r="E50" s="2" t="s">
        <v>525</v>
      </c>
      <c r="F50" s="2" t="s">
        <v>11</v>
      </c>
      <c r="G50" s="2">
        <v>0.48</v>
      </c>
      <c r="H50" s="3">
        <v>1096.6300000000001</v>
      </c>
      <c r="I50" s="2">
        <v>240</v>
      </c>
      <c r="J50" s="3">
        <v>1336.63</v>
      </c>
      <c r="K50" s="23" t="s">
        <v>9788</v>
      </c>
    </row>
    <row r="51" spans="1:11" x14ac:dyDescent="0.25">
      <c r="A51" s="44">
        <v>141</v>
      </c>
      <c r="B51" s="2" t="s">
        <v>6432</v>
      </c>
      <c r="C51" s="2" t="s">
        <v>6434</v>
      </c>
      <c r="D51" s="2" t="s">
        <v>6435</v>
      </c>
      <c r="E51" s="2" t="s">
        <v>45</v>
      </c>
      <c r="F51" s="2" t="s">
        <v>16</v>
      </c>
      <c r="G51" s="2">
        <v>0.48</v>
      </c>
      <c r="H51" s="3">
        <v>222.39000000000001</v>
      </c>
      <c r="I51" s="2">
        <v>240</v>
      </c>
      <c r="J51" s="3">
        <v>462.39</v>
      </c>
      <c r="K51" s="23" t="s">
        <v>9783</v>
      </c>
    </row>
    <row r="52" spans="1:11" x14ac:dyDescent="0.25">
      <c r="A52" s="44">
        <v>143</v>
      </c>
      <c r="B52" s="2" t="s">
        <v>6914</v>
      </c>
      <c r="C52" s="2" t="s">
        <v>6916</v>
      </c>
      <c r="D52" s="2" t="s">
        <v>6917</v>
      </c>
      <c r="E52" s="2" t="s">
        <v>446</v>
      </c>
      <c r="F52" s="2" t="s">
        <v>38</v>
      </c>
      <c r="G52" s="2">
        <v>0.48</v>
      </c>
      <c r="H52" s="3">
        <v>509.4</v>
      </c>
      <c r="I52" s="2">
        <v>240</v>
      </c>
      <c r="J52" s="3">
        <v>749.4</v>
      </c>
      <c r="K52" s="23" t="s">
        <v>9780</v>
      </c>
    </row>
    <row r="53" spans="1:11" x14ac:dyDescent="0.25">
      <c r="A53" s="44">
        <v>144</v>
      </c>
      <c r="B53" s="2" t="s">
        <v>6586</v>
      </c>
      <c r="C53" s="2" t="s">
        <v>3344</v>
      </c>
      <c r="D53" s="2" t="s">
        <v>6588</v>
      </c>
      <c r="E53" s="2" t="s">
        <v>916</v>
      </c>
      <c r="F53" s="2" t="s">
        <v>11</v>
      </c>
      <c r="G53" s="2">
        <v>0.48</v>
      </c>
      <c r="H53" s="3">
        <v>767.38</v>
      </c>
      <c r="I53" s="2">
        <v>240</v>
      </c>
      <c r="J53" s="3">
        <v>1007.38</v>
      </c>
      <c r="K53" s="23" t="s">
        <v>9789</v>
      </c>
    </row>
    <row r="54" spans="1:11" x14ac:dyDescent="0.25">
      <c r="A54" s="44">
        <v>145</v>
      </c>
      <c r="B54" s="2" t="s">
        <v>7257</v>
      </c>
      <c r="C54" s="2" t="s">
        <v>3444</v>
      </c>
      <c r="D54" s="2" t="s">
        <v>7259</v>
      </c>
      <c r="E54" s="2" t="s">
        <v>179</v>
      </c>
      <c r="F54" s="2" t="s">
        <v>11</v>
      </c>
      <c r="G54" s="2">
        <v>0.48</v>
      </c>
      <c r="H54" s="3">
        <v>782.07</v>
      </c>
      <c r="I54" s="2">
        <v>240</v>
      </c>
      <c r="J54" s="3">
        <v>1022.07</v>
      </c>
      <c r="K54" s="23" t="s">
        <v>9788</v>
      </c>
    </row>
    <row r="55" spans="1:11" x14ac:dyDescent="0.25">
      <c r="A55" s="44">
        <v>146</v>
      </c>
      <c r="B55" s="2" t="s">
        <v>7014</v>
      </c>
      <c r="C55" s="2" t="s">
        <v>3372</v>
      </c>
      <c r="D55" s="2" t="s">
        <v>7016</v>
      </c>
      <c r="E55" s="2" t="s">
        <v>685</v>
      </c>
      <c r="F55" s="2" t="s">
        <v>38</v>
      </c>
      <c r="G55" s="2">
        <v>0.48</v>
      </c>
      <c r="H55" s="3">
        <v>1062.21</v>
      </c>
      <c r="I55" s="2">
        <v>240</v>
      </c>
      <c r="J55" s="3">
        <v>1302.21</v>
      </c>
      <c r="K55" s="23" t="s">
        <v>9790</v>
      </c>
    </row>
    <row r="56" spans="1:11" x14ac:dyDescent="0.25">
      <c r="A56" s="44">
        <v>150</v>
      </c>
      <c r="B56" s="2" t="s">
        <v>3378</v>
      </c>
      <c r="C56" s="2" t="s">
        <v>3380</v>
      </c>
      <c r="D56" s="2" t="s">
        <v>3381</v>
      </c>
      <c r="E56" s="2" t="s">
        <v>1502</v>
      </c>
      <c r="F56" s="2" t="s">
        <v>38</v>
      </c>
      <c r="G56" s="2">
        <v>0.48</v>
      </c>
      <c r="H56" s="3">
        <v>1187.45</v>
      </c>
      <c r="I56" s="2">
        <v>240</v>
      </c>
      <c r="J56" s="3">
        <v>1427.45</v>
      </c>
      <c r="K56" s="23" t="s">
        <v>9784</v>
      </c>
    </row>
    <row r="57" spans="1:11" x14ac:dyDescent="0.25">
      <c r="A57" s="44">
        <v>157</v>
      </c>
      <c r="B57" s="2" t="s">
        <v>3498</v>
      </c>
      <c r="C57" s="2" t="s">
        <v>3344</v>
      </c>
      <c r="D57" s="2" t="s">
        <v>3500</v>
      </c>
      <c r="E57" s="2" t="s">
        <v>2825</v>
      </c>
      <c r="F57" s="2" t="s">
        <v>11</v>
      </c>
      <c r="G57" s="2">
        <v>0.48</v>
      </c>
      <c r="H57" s="3">
        <v>1479.32</v>
      </c>
      <c r="I57" s="2">
        <v>240</v>
      </c>
      <c r="J57" s="3">
        <v>1719.32</v>
      </c>
      <c r="K57" s="23" t="s">
        <v>9791</v>
      </c>
    </row>
    <row r="58" spans="1:11" x14ac:dyDescent="0.25">
      <c r="A58" s="44">
        <v>173</v>
      </c>
      <c r="B58" s="2" t="s">
        <v>2440</v>
      </c>
      <c r="C58" s="2" t="s">
        <v>269</v>
      </c>
      <c r="D58" s="2" t="s">
        <v>2442</v>
      </c>
      <c r="E58" s="2" t="s">
        <v>732</v>
      </c>
      <c r="F58" s="2" t="s">
        <v>38</v>
      </c>
      <c r="G58" s="2">
        <v>0.5</v>
      </c>
      <c r="H58" s="3">
        <v>533.86</v>
      </c>
      <c r="I58" s="2">
        <v>240</v>
      </c>
      <c r="J58" s="3">
        <v>773.86</v>
      </c>
      <c r="K58" s="23" t="s">
        <v>9792</v>
      </c>
    </row>
    <row r="59" spans="1:11" x14ac:dyDescent="0.25">
      <c r="A59" s="44">
        <v>190</v>
      </c>
      <c r="B59" s="2" t="s">
        <v>7148</v>
      </c>
      <c r="C59" s="2" t="s">
        <v>7150</v>
      </c>
      <c r="D59" s="2" t="s">
        <v>7151</v>
      </c>
      <c r="E59" s="2" t="s">
        <v>879</v>
      </c>
      <c r="F59" s="2" t="s">
        <v>38</v>
      </c>
      <c r="G59" s="2">
        <v>0.5</v>
      </c>
      <c r="H59" s="3">
        <v>862.01</v>
      </c>
      <c r="I59" s="2">
        <v>240</v>
      </c>
      <c r="J59" s="3">
        <v>1102.01</v>
      </c>
      <c r="K59" s="23" t="s">
        <v>9793</v>
      </c>
    </row>
    <row r="60" spans="1:11" x14ac:dyDescent="0.25">
      <c r="A60" s="44">
        <v>195</v>
      </c>
      <c r="B60" s="2" t="s">
        <v>6944</v>
      </c>
      <c r="C60" s="2" t="s">
        <v>515</v>
      </c>
      <c r="D60" s="2" t="s">
        <v>6946</v>
      </c>
      <c r="E60" s="2" t="s">
        <v>2825</v>
      </c>
      <c r="F60" s="2" t="s">
        <v>38</v>
      </c>
      <c r="G60" s="2">
        <v>0.5</v>
      </c>
      <c r="H60" s="3">
        <v>990.42</v>
      </c>
      <c r="I60" s="2">
        <v>240</v>
      </c>
      <c r="J60" s="3">
        <v>1230.42</v>
      </c>
      <c r="K60" s="23" t="s">
        <v>9794</v>
      </c>
    </row>
    <row r="61" spans="1:11" x14ac:dyDescent="0.25">
      <c r="A61" s="44">
        <v>197</v>
      </c>
      <c r="B61" s="2" t="s">
        <v>4060</v>
      </c>
      <c r="C61" s="2" t="s">
        <v>2027</v>
      </c>
      <c r="D61" s="2" t="s">
        <v>3814</v>
      </c>
      <c r="E61" s="2" t="s">
        <v>453</v>
      </c>
      <c r="F61" s="2" t="s">
        <v>11</v>
      </c>
      <c r="G61" s="2">
        <v>0.5</v>
      </c>
      <c r="H61" s="3">
        <v>1077.24</v>
      </c>
      <c r="I61" s="2">
        <v>240</v>
      </c>
      <c r="J61" s="3">
        <v>1317.24</v>
      </c>
      <c r="K61" s="23" t="s">
        <v>9795</v>
      </c>
    </row>
    <row r="62" spans="1:11" x14ac:dyDescent="0.25">
      <c r="A62" s="44">
        <v>204</v>
      </c>
      <c r="B62" s="2" t="s">
        <v>4998</v>
      </c>
      <c r="C62" s="2" t="s">
        <v>803</v>
      </c>
      <c r="D62" s="2" t="s">
        <v>5000</v>
      </c>
      <c r="E62" s="2" t="s">
        <v>453</v>
      </c>
      <c r="F62" s="2" t="s">
        <v>11</v>
      </c>
      <c r="G62" s="2">
        <v>0.5</v>
      </c>
      <c r="H62" s="3">
        <v>1309.9000000000001</v>
      </c>
      <c r="I62" s="2">
        <v>240</v>
      </c>
      <c r="J62" s="3">
        <v>1549.9</v>
      </c>
      <c r="K62" s="23" t="s">
        <v>9796</v>
      </c>
    </row>
    <row r="63" spans="1:11" x14ac:dyDescent="0.25">
      <c r="A63" s="44">
        <v>235</v>
      </c>
      <c r="B63" s="2" t="s">
        <v>3182</v>
      </c>
      <c r="C63" s="2" t="s">
        <v>3159</v>
      </c>
      <c r="D63" s="2" t="s">
        <v>2879</v>
      </c>
      <c r="E63" s="2" t="s">
        <v>32</v>
      </c>
      <c r="F63" s="2" t="s">
        <v>16</v>
      </c>
      <c r="G63" s="2">
        <v>0.52</v>
      </c>
      <c r="H63" s="3">
        <v>538.13</v>
      </c>
      <c r="I63" s="2">
        <v>240</v>
      </c>
      <c r="J63" s="3">
        <v>778.13</v>
      </c>
      <c r="K63" s="23" t="s">
        <v>9797</v>
      </c>
    </row>
    <row r="64" spans="1:11" x14ac:dyDescent="0.25">
      <c r="A64" s="44">
        <v>237</v>
      </c>
      <c r="B64" s="2" t="s">
        <v>6671</v>
      </c>
      <c r="C64" s="2" t="s">
        <v>532</v>
      </c>
      <c r="D64" s="2" t="s">
        <v>6673</v>
      </c>
      <c r="E64" s="2" t="s">
        <v>1549</v>
      </c>
      <c r="F64" s="2" t="s">
        <v>28</v>
      </c>
      <c r="G64" s="2">
        <v>0.56000000000000005</v>
      </c>
      <c r="H64" s="3">
        <v>2029.73</v>
      </c>
      <c r="I64" s="2">
        <v>240</v>
      </c>
      <c r="J64" s="3">
        <v>2269.73</v>
      </c>
      <c r="K64" s="23" t="s">
        <v>9798</v>
      </c>
    </row>
    <row r="65" spans="1:13" x14ac:dyDescent="0.25">
      <c r="A65" s="44">
        <v>241</v>
      </c>
      <c r="B65" s="2" t="s">
        <v>6199</v>
      </c>
      <c r="C65" s="2" t="s">
        <v>544</v>
      </c>
      <c r="D65" s="2" t="s">
        <v>6201</v>
      </c>
      <c r="E65" s="2" t="s">
        <v>99</v>
      </c>
      <c r="F65" s="2" t="s">
        <v>16</v>
      </c>
      <c r="G65" s="2">
        <v>0.6</v>
      </c>
      <c r="H65" s="3">
        <v>906.33</v>
      </c>
      <c r="I65" s="2">
        <v>240</v>
      </c>
      <c r="J65" s="3">
        <v>1146.33</v>
      </c>
      <c r="K65" s="23" t="s">
        <v>9799</v>
      </c>
    </row>
    <row r="66" spans="1:13" x14ac:dyDescent="0.25">
      <c r="A66" s="44">
        <v>246</v>
      </c>
      <c r="B66" s="2" t="s">
        <v>7021</v>
      </c>
      <c r="C66" s="2" t="s">
        <v>7023</v>
      </c>
      <c r="D66" s="2" t="s">
        <v>7024</v>
      </c>
      <c r="E66" s="2" t="s">
        <v>508</v>
      </c>
      <c r="F66" s="2" t="s">
        <v>11</v>
      </c>
      <c r="G66" s="2">
        <v>0.64</v>
      </c>
      <c r="H66" s="3">
        <v>615.94000000000005</v>
      </c>
      <c r="I66" s="2">
        <v>240</v>
      </c>
      <c r="J66" s="3">
        <v>855.94</v>
      </c>
      <c r="K66" s="23" t="s">
        <v>9800</v>
      </c>
    </row>
    <row r="67" spans="1:13" x14ac:dyDescent="0.25">
      <c r="A67" s="44">
        <v>251</v>
      </c>
      <c r="B67" s="2" t="s">
        <v>2373</v>
      </c>
      <c r="C67" s="2" t="s">
        <v>91</v>
      </c>
      <c r="D67" s="2" t="s">
        <v>2375</v>
      </c>
      <c r="E67" s="2" t="s">
        <v>45</v>
      </c>
      <c r="F67" s="2" t="s">
        <v>16</v>
      </c>
      <c r="G67" s="2">
        <v>0.74</v>
      </c>
      <c r="H67" s="3">
        <v>113.71</v>
      </c>
      <c r="I67" s="2">
        <v>240</v>
      </c>
      <c r="J67" s="3">
        <v>353.71</v>
      </c>
      <c r="K67" s="23" t="s">
        <v>9783</v>
      </c>
    </row>
    <row r="68" spans="1:13" x14ac:dyDescent="0.25">
      <c r="A68" s="44">
        <v>253</v>
      </c>
      <c r="B68" s="2" t="s">
        <v>6156</v>
      </c>
      <c r="C68" s="2" t="s">
        <v>6158</v>
      </c>
      <c r="D68" s="2" t="s">
        <v>6159</v>
      </c>
      <c r="E68" s="2" t="s">
        <v>1450</v>
      </c>
      <c r="F68" s="2" t="s">
        <v>16</v>
      </c>
      <c r="G68" s="2">
        <v>0.76</v>
      </c>
      <c r="H68" s="3">
        <v>593.16</v>
      </c>
      <c r="I68" s="2">
        <v>240</v>
      </c>
      <c r="J68" s="3">
        <v>833.16</v>
      </c>
      <c r="K68" s="23" t="s">
        <v>9801</v>
      </c>
    </row>
    <row r="69" spans="1:13" x14ac:dyDescent="0.25">
      <c r="A69" s="44">
        <v>260</v>
      </c>
      <c r="B69" s="2" t="s">
        <v>2405</v>
      </c>
      <c r="C69" s="2" t="s">
        <v>2407</v>
      </c>
      <c r="D69" s="2" t="s">
        <v>2408</v>
      </c>
      <c r="E69" s="2" t="s">
        <v>1963</v>
      </c>
      <c r="F69" s="2" t="s">
        <v>11</v>
      </c>
      <c r="G69" s="2">
        <v>0.98</v>
      </c>
      <c r="H69" s="3">
        <v>2730.7</v>
      </c>
      <c r="I69" s="2">
        <v>240</v>
      </c>
      <c r="J69" s="3">
        <v>2970.7</v>
      </c>
      <c r="K69" s="23" t="s">
        <v>9802</v>
      </c>
    </row>
    <row r="70" spans="1:13" x14ac:dyDescent="0.25">
      <c r="A70" s="44">
        <v>266</v>
      </c>
      <c r="B70" s="2" t="s">
        <v>2569</v>
      </c>
      <c r="C70" s="2" t="s">
        <v>2571</v>
      </c>
      <c r="D70" s="2" t="s">
        <v>2572</v>
      </c>
      <c r="E70" s="2" t="s">
        <v>525</v>
      </c>
      <c r="F70" s="2" t="s">
        <v>11</v>
      </c>
      <c r="G70" s="2">
        <v>1</v>
      </c>
      <c r="H70" s="3">
        <v>531.23</v>
      </c>
      <c r="I70" s="2">
        <v>240</v>
      </c>
      <c r="J70" s="3">
        <v>771.23</v>
      </c>
      <c r="K70" s="23" t="s">
        <v>9795</v>
      </c>
    </row>
    <row r="71" spans="1:13" x14ac:dyDescent="0.25">
      <c r="A71" s="44">
        <v>277</v>
      </c>
      <c r="B71" s="2" t="s">
        <v>2653</v>
      </c>
      <c r="C71" s="2" t="s">
        <v>2655</v>
      </c>
      <c r="D71" s="2" t="s">
        <v>2656</v>
      </c>
      <c r="E71" s="2" t="s">
        <v>732</v>
      </c>
      <c r="F71" s="2" t="s">
        <v>11</v>
      </c>
      <c r="G71" s="2">
        <v>1</v>
      </c>
      <c r="H71" s="3">
        <v>1454.7099999999998</v>
      </c>
      <c r="I71" s="2">
        <v>240</v>
      </c>
      <c r="J71" s="3">
        <v>1694.7099999999998</v>
      </c>
      <c r="K71" s="23" t="s">
        <v>9803</v>
      </c>
    </row>
    <row r="72" spans="1:13" x14ac:dyDescent="0.25">
      <c r="A72" s="44">
        <v>296</v>
      </c>
      <c r="B72" s="2" t="s">
        <v>2340</v>
      </c>
      <c r="C72" s="2" t="s">
        <v>2342</v>
      </c>
      <c r="D72" s="2" t="s">
        <v>2343</v>
      </c>
      <c r="E72" s="2" t="s">
        <v>45</v>
      </c>
      <c r="F72" s="2" t="s">
        <v>16</v>
      </c>
      <c r="G72" s="2">
        <v>1</v>
      </c>
      <c r="H72" s="3">
        <v>5081.51</v>
      </c>
      <c r="I72" s="2">
        <v>240</v>
      </c>
      <c r="J72" s="3">
        <v>5321.51</v>
      </c>
      <c r="K72" s="23" t="s">
        <v>9804</v>
      </c>
    </row>
    <row r="73" spans="1:13" x14ac:dyDescent="0.25">
      <c r="A73" s="44">
        <v>298</v>
      </c>
      <c r="B73" s="2" t="s">
        <v>2513</v>
      </c>
      <c r="C73" s="2" t="s">
        <v>1438</v>
      </c>
      <c r="D73" s="2" t="s">
        <v>2515</v>
      </c>
      <c r="E73" s="2" t="s">
        <v>550</v>
      </c>
      <c r="F73" s="2" t="s">
        <v>11</v>
      </c>
      <c r="G73" s="2">
        <v>1</v>
      </c>
      <c r="H73" s="3">
        <v>5742.67</v>
      </c>
      <c r="I73" s="2">
        <v>240</v>
      </c>
      <c r="J73" s="3">
        <v>5982.67</v>
      </c>
      <c r="K73" s="23" t="s">
        <v>9805</v>
      </c>
    </row>
    <row r="74" spans="1:13" x14ac:dyDescent="0.25">
      <c r="A74" s="44">
        <v>299</v>
      </c>
      <c r="B74" s="2" t="s">
        <v>2668</v>
      </c>
      <c r="C74" s="2" t="s">
        <v>2670</v>
      </c>
      <c r="D74" s="2" t="s">
        <v>2671</v>
      </c>
      <c r="E74" s="2" t="s">
        <v>732</v>
      </c>
      <c r="F74" s="2" t="s">
        <v>11</v>
      </c>
      <c r="G74" s="2">
        <v>1</v>
      </c>
      <c r="H74" s="3">
        <v>10407.710000000001</v>
      </c>
      <c r="I74" s="2">
        <v>240</v>
      </c>
      <c r="J74" s="3">
        <v>10647.710000000001</v>
      </c>
      <c r="K74" s="23" t="s">
        <v>9806</v>
      </c>
    </row>
    <row r="75" spans="1:13" x14ac:dyDescent="0.25">
      <c r="A75" s="44">
        <v>304</v>
      </c>
      <c r="B75" s="2" t="s">
        <v>7282</v>
      </c>
      <c r="C75" s="2" t="s">
        <v>1468</v>
      </c>
      <c r="D75" s="2" t="s">
        <v>7284</v>
      </c>
      <c r="E75" s="2" t="s">
        <v>32</v>
      </c>
      <c r="F75" s="2" t="s">
        <v>16</v>
      </c>
      <c r="G75" s="2">
        <v>1</v>
      </c>
      <c r="H75" s="3">
        <v>322.78000000000003</v>
      </c>
      <c r="I75" s="2">
        <v>240</v>
      </c>
      <c r="J75" s="3">
        <v>562.78</v>
      </c>
      <c r="K75" s="23" t="s">
        <v>9807</v>
      </c>
    </row>
    <row r="76" spans="1:13" x14ac:dyDescent="0.25">
      <c r="A76" s="44">
        <v>306</v>
      </c>
      <c r="B76" s="2" t="s">
        <v>5152</v>
      </c>
      <c r="C76" s="2" t="s">
        <v>5154</v>
      </c>
      <c r="D76" s="2" t="s">
        <v>5155</v>
      </c>
      <c r="E76" s="2" t="s">
        <v>1886</v>
      </c>
      <c r="F76" s="2" t="s">
        <v>38</v>
      </c>
      <c r="G76" s="2">
        <v>1</v>
      </c>
      <c r="H76" s="3">
        <v>510.71999999999997</v>
      </c>
      <c r="I76" s="2">
        <v>240</v>
      </c>
      <c r="J76" s="3">
        <v>750.72</v>
      </c>
      <c r="K76" s="23" t="s">
        <v>9808</v>
      </c>
    </row>
    <row r="77" spans="1:13" x14ac:dyDescent="0.25">
      <c r="A77" s="44">
        <v>308</v>
      </c>
      <c r="B77" s="2" t="s">
        <v>6776</v>
      </c>
      <c r="C77" s="2" t="s">
        <v>6778</v>
      </c>
      <c r="D77" s="2" t="s">
        <v>6779</v>
      </c>
      <c r="E77" s="2" t="s">
        <v>22</v>
      </c>
      <c r="F77" s="2" t="s">
        <v>11</v>
      </c>
      <c r="G77" s="2">
        <v>1</v>
      </c>
      <c r="H77" s="3">
        <v>547.28</v>
      </c>
      <c r="I77" s="2">
        <v>240</v>
      </c>
      <c r="J77" s="3">
        <v>787.28</v>
      </c>
      <c r="K77" s="23" t="s">
        <v>9790</v>
      </c>
    </row>
    <row r="78" spans="1:13" x14ac:dyDescent="0.25">
      <c r="A78" s="44">
        <v>37</v>
      </c>
      <c r="B78" s="2" t="s">
        <v>5907</v>
      </c>
      <c r="C78" s="2" t="s">
        <v>5908</v>
      </c>
      <c r="D78" s="2" t="s">
        <v>9686</v>
      </c>
      <c r="E78" s="2" t="s">
        <v>5909</v>
      </c>
      <c r="F78" s="2" t="s">
        <v>5910</v>
      </c>
      <c r="G78" s="2" t="s">
        <v>80</v>
      </c>
      <c r="H78" s="2" t="s">
        <v>16</v>
      </c>
      <c r="I78" s="2">
        <f>VLOOKUP(B78,Sheet4!A:B,2,0)</f>
        <v>0.32</v>
      </c>
      <c r="J78" s="3">
        <v>147.46</v>
      </c>
      <c r="K78" s="2">
        <v>240</v>
      </c>
      <c r="L78" s="3">
        <v>387.46000000000004</v>
      </c>
      <c r="M78" s="23" t="e">
        <f>VLOOKUP(B78,[2]RSD2!$C:$D,2,0)</f>
        <v>#N/A</v>
      </c>
    </row>
    <row r="79" spans="1:13" x14ac:dyDescent="0.25">
      <c r="A79" s="44">
        <v>38</v>
      </c>
      <c r="B79" s="2" t="s">
        <v>4268</v>
      </c>
      <c r="C79" s="2" t="s">
        <v>4269</v>
      </c>
      <c r="D79" s="2" t="s">
        <v>9686</v>
      </c>
      <c r="E79" s="2" t="s">
        <v>4270</v>
      </c>
      <c r="F79" s="2" t="s">
        <v>4271</v>
      </c>
      <c r="G79" s="2" t="s">
        <v>2526</v>
      </c>
      <c r="H79" s="2" t="s">
        <v>11</v>
      </c>
      <c r="I79" s="2">
        <f>VLOOKUP(B79,Sheet4!A:B,2,0)</f>
        <v>0.32</v>
      </c>
      <c r="J79" s="3">
        <v>308</v>
      </c>
      <c r="K79" s="2">
        <v>240</v>
      </c>
      <c r="L79" s="3">
        <v>548</v>
      </c>
      <c r="M79" s="23" t="str">
        <f>VLOOKUP(B79,[2]RSD2!$C:$D,2,0)</f>
        <v/>
      </c>
    </row>
    <row r="80" spans="1:13" x14ac:dyDescent="0.25">
      <c r="A80" s="44">
        <v>40</v>
      </c>
      <c r="B80" s="2" t="s">
        <v>6760</v>
      </c>
      <c r="C80" s="2" t="s">
        <v>6761</v>
      </c>
      <c r="D80" s="2" t="s">
        <v>9686</v>
      </c>
      <c r="E80" s="2" t="s">
        <v>416</v>
      </c>
      <c r="F80" s="2" t="s">
        <v>6762</v>
      </c>
      <c r="G80" s="2" t="s">
        <v>2481</v>
      </c>
      <c r="H80" s="2" t="s">
        <v>16</v>
      </c>
      <c r="I80" s="2">
        <f>VLOOKUP(B80,Sheet4!A:B,2,0)</f>
        <v>0.32</v>
      </c>
      <c r="J80" s="3">
        <v>456.17999999999995</v>
      </c>
      <c r="K80" s="2">
        <v>240</v>
      </c>
      <c r="L80" s="3">
        <v>696.18</v>
      </c>
      <c r="M80" s="23" t="e">
        <f>VLOOKUP(B80,[2]RSD2!$C:$D,2,0)</f>
        <v>#N/A</v>
      </c>
    </row>
    <row r="81" spans="1:15" x14ac:dyDescent="0.25">
      <c r="A81" s="44">
        <v>41</v>
      </c>
      <c r="B81" s="2" t="s">
        <v>5008</v>
      </c>
      <c r="C81" s="2" t="s">
        <v>5009</v>
      </c>
      <c r="D81" s="2" t="s">
        <v>9686</v>
      </c>
      <c r="E81" s="2" t="s">
        <v>716</v>
      </c>
      <c r="F81" s="2" t="s">
        <v>5010</v>
      </c>
      <c r="G81" s="2" t="s">
        <v>455</v>
      </c>
      <c r="H81" s="2" t="s">
        <v>38</v>
      </c>
      <c r="I81" s="2">
        <f>VLOOKUP(B81,Sheet4!A:B,2,0)</f>
        <v>0.32</v>
      </c>
      <c r="J81" s="3">
        <v>593.67000000000007</v>
      </c>
      <c r="K81" s="2">
        <v>240</v>
      </c>
      <c r="L81" s="3">
        <v>833.67000000000007</v>
      </c>
      <c r="M81" s="23" t="e">
        <f>VLOOKUP(B81,[2]RSD2!$C:$D,2,0)</f>
        <v>#N/A</v>
      </c>
    </row>
    <row r="82" spans="1:15" x14ac:dyDescent="0.25">
      <c r="A82" s="44">
        <v>42</v>
      </c>
      <c r="B82" s="2" t="s">
        <v>6248</v>
      </c>
      <c r="C82" s="2" t="s">
        <v>6249</v>
      </c>
      <c r="D82" s="2" t="s">
        <v>9686</v>
      </c>
      <c r="E82" s="2" t="s">
        <v>1178</v>
      </c>
      <c r="F82" s="2" t="s">
        <v>6250</v>
      </c>
      <c r="G82" s="2" t="s">
        <v>45</v>
      </c>
      <c r="H82" s="2" t="s">
        <v>16</v>
      </c>
      <c r="I82" s="2">
        <f>VLOOKUP(B82,Sheet4!A:B,2,0)</f>
        <v>0.32</v>
      </c>
      <c r="J82" s="3">
        <v>724.11</v>
      </c>
      <c r="K82" s="2">
        <v>240</v>
      </c>
      <c r="L82" s="3">
        <v>964.11</v>
      </c>
      <c r="M82" s="23" t="e">
        <f>VLOOKUP(B82,[2]RSD2!$C:$D,2,0)</f>
        <v>#N/A</v>
      </c>
    </row>
    <row r="83" spans="1:15" x14ac:dyDescent="0.25">
      <c r="A83" s="44">
        <v>43</v>
      </c>
      <c r="B83" s="2" t="s">
        <v>5047</v>
      </c>
      <c r="C83" s="2" t="s">
        <v>5048</v>
      </c>
      <c r="D83" s="2" t="s">
        <v>9686</v>
      </c>
      <c r="E83" s="2" t="s">
        <v>5049</v>
      </c>
      <c r="F83" s="2" t="s">
        <v>2908</v>
      </c>
      <c r="G83" s="2" t="s">
        <v>45</v>
      </c>
      <c r="H83" s="2" t="s">
        <v>16</v>
      </c>
      <c r="I83" s="2">
        <f>VLOOKUP(B83,Sheet4!A:B,2,0)</f>
        <v>0.32</v>
      </c>
      <c r="J83" s="3">
        <v>943.01</v>
      </c>
      <c r="K83" s="2">
        <v>240</v>
      </c>
      <c r="L83" s="3">
        <v>1183.01</v>
      </c>
      <c r="M83" s="23" t="e">
        <f>VLOOKUP(B83,[2]RSD2!$C:$D,2,0)</f>
        <v>#N/A</v>
      </c>
    </row>
    <row r="84" spans="1:15" x14ac:dyDescent="0.25">
      <c r="A84" s="44">
        <v>44</v>
      </c>
      <c r="B84" s="2" t="s">
        <v>6827</v>
      </c>
      <c r="C84" s="2" t="s">
        <v>6828</v>
      </c>
      <c r="D84" s="2" t="s">
        <v>9686</v>
      </c>
      <c r="E84" s="2" t="s">
        <v>6829</v>
      </c>
      <c r="F84" s="2" t="s">
        <v>6830</v>
      </c>
      <c r="G84" s="2" t="s">
        <v>32</v>
      </c>
      <c r="H84" s="2" t="s">
        <v>16</v>
      </c>
      <c r="I84" s="2">
        <f>VLOOKUP(B84,Sheet4!A:B,2,0)</f>
        <v>0.32</v>
      </c>
      <c r="J84" s="3">
        <v>1235.21</v>
      </c>
      <c r="K84" s="2">
        <v>240</v>
      </c>
      <c r="L84" s="3">
        <v>1475.21</v>
      </c>
      <c r="M84" s="23" t="e">
        <f>VLOOKUP(B84,[2]RSD2!$C:$D,2,0)</f>
        <v>#N/A</v>
      </c>
    </row>
    <row r="85" spans="1:15" x14ac:dyDescent="0.25">
      <c r="A85" s="44">
        <v>45</v>
      </c>
      <c r="B85" s="2" t="s">
        <v>3168</v>
      </c>
      <c r="C85" s="2" t="s">
        <v>3169</v>
      </c>
      <c r="D85" s="2" t="s">
        <v>9686</v>
      </c>
      <c r="E85" s="2" t="s">
        <v>3170</v>
      </c>
      <c r="F85" s="2" t="s">
        <v>3171</v>
      </c>
      <c r="G85" s="2" t="s">
        <v>32</v>
      </c>
      <c r="H85" s="2" t="s">
        <v>16</v>
      </c>
      <c r="I85" s="2">
        <f>VLOOKUP(B85,Sheet4!A:B,2,0)</f>
        <v>0.32</v>
      </c>
      <c r="J85" s="3">
        <v>1308.2800000000002</v>
      </c>
      <c r="K85" s="2">
        <v>240</v>
      </c>
      <c r="L85" s="3">
        <v>1548.2800000000002</v>
      </c>
      <c r="M85" s="23" t="e">
        <f>VLOOKUP(B85,[2]RSD2!$C:$D,2,0)</f>
        <v>#N/A</v>
      </c>
    </row>
    <row r="86" spans="1:15" x14ac:dyDescent="0.25">
      <c r="A86" s="44">
        <v>46</v>
      </c>
      <c r="B86" s="2" t="s">
        <v>5422</v>
      </c>
      <c r="C86" s="2" t="s">
        <v>5423</v>
      </c>
      <c r="D86" s="2" t="s">
        <v>9686</v>
      </c>
      <c r="E86" s="2" t="s">
        <v>2367</v>
      </c>
      <c r="F86" s="2" t="s">
        <v>5424</v>
      </c>
      <c r="G86" s="2" t="s">
        <v>894</v>
      </c>
      <c r="H86" s="2" t="s">
        <v>38</v>
      </c>
      <c r="I86" s="2">
        <f>VLOOKUP(B86,Sheet4!A:B,2,0)</f>
        <v>0.32</v>
      </c>
      <c r="J86" s="3">
        <v>1347.8799999999999</v>
      </c>
      <c r="K86" s="2">
        <v>240</v>
      </c>
      <c r="L86" s="3">
        <v>1587.8799999999999</v>
      </c>
      <c r="M86" s="23" t="str">
        <f>VLOOKUP(B86,[2]RSD2!$C:$D,2,0)</f>
        <v>31/10/2018</v>
      </c>
    </row>
    <row r="87" spans="1:15" x14ac:dyDescent="0.25">
      <c r="A87" s="44">
        <v>47</v>
      </c>
      <c r="B87" s="2" t="s">
        <v>5188</v>
      </c>
      <c r="C87" s="2" t="s">
        <v>5189</v>
      </c>
      <c r="D87" s="2" t="s">
        <v>9686</v>
      </c>
      <c r="E87" s="2" t="s">
        <v>5190</v>
      </c>
      <c r="F87" s="2" t="s">
        <v>5191</v>
      </c>
      <c r="G87" s="2" t="s">
        <v>163</v>
      </c>
      <c r="H87" s="2" t="s">
        <v>11</v>
      </c>
      <c r="I87" s="2">
        <f>VLOOKUP(B87,Sheet4!A:B,2,0)</f>
        <v>0.32</v>
      </c>
      <c r="J87" s="3">
        <v>1387.37</v>
      </c>
      <c r="K87" s="2">
        <v>240</v>
      </c>
      <c r="L87" s="3">
        <v>1627.37</v>
      </c>
      <c r="M87" s="23" t="e">
        <f>VLOOKUP(B87,[2]RSD2!$C:$D,2,0)</f>
        <v>#N/A</v>
      </c>
    </row>
    <row r="88" spans="1:15" ht="14.25" customHeight="1" x14ac:dyDescent="0.25">
      <c r="A88" s="44">
        <v>48</v>
      </c>
      <c r="B88" s="2" t="s">
        <v>7098</v>
      </c>
      <c r="C88" s="2" t="s">
        <v>7099</v>
      </c>
      <c r="D88" s="2" t="s">
        <v>9686</v>
      </c>
      <c r="E88" s="2" t="s">
        <v>7100</v>
      </c>
      <c r="F88" s="2" t="s">
        <v>7101</v>
      </c>
      <c r="G88" s="2" t="s">
        <v>1065</v>
      </c>
      <c r="H88" s="2" t="s">
        <v>11</v>
      </c>
      <c r="I88" s="2">
        <f>VLOOKUP(B88,Sheet4!A:B,2,0)</f>
        <v>0.32</v>
      </c>
      <c r="J88" s="3">
        <v>1397.76</v>
      </c>
      <c r="K88" s="2">
        <v>240</v>
      </c>
      <c r="L88" s="3">
        <v>1637.76</v>
      </c>
      <c r="M88" s="23" t="e">
        <f>VLOOKUP(B88,[2]RSD2!$C:$D,2,0)</f>
        <v>#N/A</v>
      </c>
      <c r="N88" s="46">
        <v>43703</v>
      </c>
      <c r="O88">
        <v>32</v>
      </c>
    </row>
    <row r="89" spans="1:15" x14ac:dyDescent="0.25">
      <c r="A89" s="44">
        <v>49</v>
      </c>
      <c r="B89" s="2" t="s">
        <v>5473</v>
      </c>
      <c r="C89" s="2" t="s">
        <v>5474</v>
      </c>
      <c r="D89" s="2" t="s">
        <v>9686</v>
      </c>
      <c r="E89" s="2" t="s">
        <v>5475</v>
      </c>
      <c r="F89" s="2" t="s">
        <v>5476</v>
      </c>
      <c r="G89" s="2" t="s">
        <v>1151</v>
      </c>
      <c r="H89" s="2" t="s">
        <v>11</v>
      </c>
      <c r="I89" s="2">
        <f>VLOOKUP(B89,Sheet4!A:B,2,0)</f>
        <v>0.32</v>
      </c>
      <c r="J89" s="3">
        <v>1421.55</v>
      </c>
      <c r="K89" s="2">
        <v>240</v>
      </c>
      <c r="L89" s="3">
        <v>1661.55</v>
      </c>
      <c r="M89" s="23" t="e">
        <f>VLOOKUP(B89,[2]RSD2!$C:$D,2,0)</f>
        <v>#N/A</v>
      </c>
      <c r="N89" s="46">
        <v>44403</v>
      </c>
      <c r="O89">
        <v>9</v>
      </c>
    </row>
    <row r="90" spans="1:15" x14ac:dyDescent="0.25">
      <c r="A90" s="44">
        <v>50</v>
      </c>
      <c r="B90" s="2" t="s">
        <v>4634</v>
      </c>
      <c r="C90" s="2" t="s">
        <v>4635</v>
      </c>
      <c r="D90" s="2" t="s">
        <v>9686</v>
      </c>
      <c r="E90" s="2" t="s">
        <v>4636</v>
      </c>
      <c r="F90" s="2" t="s">
        <v>4637</v>
      </c>
      <c r="G90" s="2" t="s">
        <v>163</v>
      </c>
      <c r="H90" s="2" t="s">
        <v>11</v>
      </c>
      <c r="I90" s="2">
        <f>VLOOKUP(B90,Sheet4!A:B,2,0)</f>
        <v>0.32</v>
      </c>
      <c r="J90" s="3">
        <v>1475.48</v>
      </c>
      <c r="K90" s="2">
        <v>240</v>
      </c>
      <c r="L90" s="3">
        <v>1715.48</v>
      </c>
      <c r="M90" s="23" t="e">
        <f>VLOOKUP(B90,[2]RSD2!$C:$D,2,0)</f>
        <v>#N/A</v>
      </c>
      <c r="N90" s="46">
        <v>44109</v>
      </c>
      <c r="O90">
        <v>17</v>
      </c>
    </row>
    <row r="91" spans="1:15" x14ac:dyDescent="0.25">
      <c r="A91" s="44">
        <v>51</v>
      </c>
      <c r="B91" s="2" t="s">
        <v>5256</v>
      </c>
      <c r="C91" s="2" t="s">
        <v>5257</v>
      </c>
      <c r="D91" s="2" t="s">
        <v>9686</v>
      </c>
      <c r="E91" s="2" t="s">
        <v>1165</v>
      </c>
      <c r="F91" s="2" t="s">
        <v>5258</v>
      </c>
      <c r="G91" s="2" t="s">
        <v>812</v>
      </c>
      <c r="H91" s="2" t="s">
        <v>11</v>
      </c>
      <c r="I91" s="2">
        <f>VLOOKUP(B91,Sheet4!A:B,2,0)</f>
        <v>0.32</v>
      </c>
      <c r="J91" s="3">
        <v>1486.06</v>
      </c>
      <c r="K91" s="2">
        <v>240</v>
      </c>
      <c r="L91" s="3">
        <v>1726.06</v>
      </c>
      <c r="M91" s="23" t="e">
        <f>VLOOKUP(B91,[2]RSD2!$C:$D,2,0)</f>
        <v>#N/A</v>
      </c>
      <c r="N91" s="46">
        <v>43703</v>
      </c>
      <c r="O91">
        <v>32</v>
      </c>
    </row>
    <row r="92" spans="1:15" x14ac:dyDescent="0.25">
      <c r="A92" s="44">
        <v>52</v>
      </c>
      <c r="B92" s="2" t="s">
        <v>6755</v>
      </c>
      <c r="C92" s="2" t="s">
        <v>6756</v>
      </c>
      <c r="D92" s="2" t="s">
        <v>9686</v>
      </c>
      <c r="E92" s="2" t="s">
        <v>6757</v>
      </c>
      <c r="F92" s="2" t="s">
        <v>6758</v>
      </c>
      <c r="G92" s="2" t="s">
        <v>32</v>
      </c>
      <c r="H92" s="2" t="s">
        <v>16</v>
      </c>
      <c r="I92" s="2">
        <f>VLOOKUP(B92,Sheet4!A:B,2,0)</f>
        <v>0.32</v>
      </c>
      <c r="J92" s="3">
        <v>1509.58</v>
      </c>
      <c r="K92" s="2">
        <v>240</v>
      </c>
      <c r="L92" s="3">
        <v>1749.58</v>
      </c>
      <c r="M92" s="23" t="e">
        <f>VLOOKUP(B92,[2]RSD2!$C:$D,2,0)</f>
        <v>#N/A</v>
      </c>
      <c r="N92" s="46">
        <v>43727</v>
      </c>
      <c r="O92">
        <v>31</v>
      </c>
    </row>
    <row r="93" spans="1:15" x14ac:dyDescent="0.25">
      <c r="A93" s="44">
        <v>53</v>
      </c>
      <c r="B93" s="2" t="s">
        <v>4312</v>
      </c>
      <c r="C93" s="2" t="s">
        <v>4313</v>
      </c>
      <c r="D93" s="2" t="s">
        <v>9686</v>
      </c>
      <c r="E93" s="2" t="s">
        <v>790</v>
      </c>
      <c r="F93" s="2" t="s">
        <v>4314</v>
      </c>
      <c r="G93" s="2" t="s">
        <v>271</v>
      </c>
      <c r="H93" s="2" t="s">
        <v>11</v>
      </c>
      <c r="I93" s="2">
        <f>VLOOKUP(B93,Sheet4!A:B,2,0)</f>
        <v>0.32</v>
      </c>
      <c r="J93" s="3">
        <v>1563.34</v>
      </c>
      <c r="K93" s="2">
        <v>240</v>
      </c>
      <c r="L93" s="3">
        <v>1803.34</v>
      </c>
      <c r="M93" s="23" t="e">
        <f>VLOOKUP(B93,[2]RSD2!$C:$D,2,0)</f>
        <v>#N/A</v>
      </c>
      <c r="N93" s="46">
        <v>44315</v>
      </c>
      <c r="O93">
        <v>12</v>
      </c>
    </row>
    <row r="94" spans="1:15" x14ac:dyDescent="0.25">
      <c r="A94" s="44">
        <v>54</v>
      </c>
      <c r="B94" s="2" t="s">
        <v>4250</v>
      </c>
      <c r="C94" s="2" t="s">
        <v>4251</v>
      </c>
      <c r="D94" s="2" t="s">
        <v>9686</v>
      </c>
      <c r="E94" s="2" t="s">
        <v>4252</v>
      </c>
      <c r="F94" s="2" t="s">
        <v>2814</v>
      </c>
      <c r="G94" s="2" t="s">
        <v>1643</v>
      </c>
      <c r="H94" s="2" t="s">
        <v>11</v>
      </c>
      <c r="I94" s="2">
        <f>VLOOKUP(B94,Sheet4!A:B,2,0)</f>
        <v>0.32</v>
      </c>
      <c r="J94" s="3">
        <v>1725.02</v>
      </c>
      <c r="K94" s="2">
        <v>240</v>
      </c>
      <c r="L94" s="3">
        <v>1965.02</v>
      </c>
      <c r="M94" s="23" t="e">
        <f>VLOOKUP(B94,[2]RSD2!$C:$D,2,0)</f>
        <v>#N/A</v>
      </c>
      <c r="N94" s="46">
        <v>43662</v>
      </c>
      <c r="O94">
        <v>33</v>
      </c>
    </row>
    <row r="95" spans="1:15" x14ac:dyDescent="0.25">
      <c r="A95" s="44">
        <v>55</v>
      </c>
      <c r="B95" s="2" t="s">
        <v>4916</v>
      </c>
      <c r="C95" s="2" t="s">
        <v>4917</v>
      </c>
      <c r="D95" s="2" t="s">
        <v>9686</v>
      </c>
      <c r="E95" s="2" t="s">
        <v>1014</v>
      </c>
      <c r="F95" s="2" t="s">
        <v>4918</v>
      </c>
      <c r="G95" s="2" t="s">
        <v>916</v>
      </c>
      <c r="H95" s="2" t="s">
        <v>11</v>
      </c>
      <c r="I95" s="2">
        <f>VLOOKUP(B95,Sheet4!A:B,2,0)</f>
        <v>0.32</v>
      </c>
      <c r="J95" s="3">
        <v>1916.3700000000001</v>
      </c>
      <c r="K95" s="2">
        <v>240</v>
      </c>
      <c r="L95" s="3">
        <v>2156.37</v>
      </c>
      <c r="M95" s="23" t="e">
        <f>VLOOKUP(B95,[2]RSD2!$C:$D,2,0)</f>
        <v>#N/A</v>
      </c>
      <c r="N95" s="46">
        <v>43703</v>
      </c>
      <c r="O95">
        <v>32</v>
      </c>
    </row>
    <row r="96" spans="1:15" x14ac:dyDescent="0.25">
      <c r="A96" s="44">
        <v>56</v>
      </c>
      <c r="B96" s="2" t="s">
        <v>5614</v>
      </c>
      <c r="C96" s="2" t="s">
        <v>5615</v>
      </c>
      <c r="D96" s="2" t="s">
        <v>9686</v>
      </c>
      <c r="E96" s="2" t="s">
        <v>1799</v>
      </c>
      <c r="F96" s="2" t="s">
        <v>5616</v>
      </c>
      <c r="G96" s="2" t="s">
        <v>32</v>
      </c>
      <c r="H96" s="2" t="s">
        <v>16</v>
      </c>
      <c r="I96" s="2">
        <f>VLOOKUP(B96,Sheet4!A:B,2,0)</f>
        <v>0.32</v>
      </c>
      <c r="J96" s="3">
        <v>1975.08</v>
      </c>
      <c r="K96" s="2">
        <v>240</v>
      </c>
      <c r="L96" s="3">
        <v>2215.08</v>
      </c>
      <c r="M96" s="23" t="e">
        <f>VLOOKUP(B96,[2]RSD2!$C:$D,2,0)</f>
        <v>#N/A</v>
      </c>
      <c r="N96" s="46">
        <v>44376</v>
      </c>
      <c r="O96">
        <v>10</v>
      </c>
    </row>
    <row r="97" spans="1:15" x14ac:dyDescent="0.25">
      <c r="A97" s="44">
        <v>57</v>
      </c>
      <c r="B97" s="2" t="s">
        <v>3012</v>
      </c>
      <c r="C97" s="2" t="s">
        <v>3013</v>
      </c>
      <c r="D97" s="2" t="s">
        <v>9686</v>
      </c>
      <c r="E97" s="2" t="s">
        <v>2920</v>
      </c>
      <c r="F97" s="2" t="s">
        <v>3014</v>
      </c>
      <c r="G97" s="2" t="s">
        <v>360</v>
      </c>
      <c r="H97" s="2" t="s">
        <v>16</v>
      </c>
      <c r="I97" s="2">
        <f>VLOOKUP(B97,Sheet4!A:B,2,0)</f>
        <v>0.32</v>
      </c>
      <c r="J97" s="3">
        <v>2064.61</v>
      </c>
      <c r="K97" s="2">
        <v>240</v>
      </c>
      <c r="L97" s="3">
        <v>2304.61</v>
      </c>
      <c r="M97" s="23" t="e">
        <f>VLOOKUP(B97,[2]RSD2!$C:$D,2,0)</f>
        <v>#N/A</v>
      </c>
      <c r="N97" s="46">
        <v>43726</v>
      </c>
      <c r="O97">
        <v>31</v>
      </c>
    </row>
    <row r="98" spans="1:15" x14ac:dyDescent="0.25">
      <c r="A98" s="44">
        <v>58</v>
      </c>
      <c r="B98" s="2" t="s">
        <v>2993</v>
      </c>
      <c r="C98" s="2" t="s">
        <v>2994</v>
      </c>
      <c r="D98" s="2" t="s">
        <v>9686</v>
      </c>
      <c r="E98" s="2" t="s">
        <v>1458</v>
      </c>
      <c r="F98" s="2" t="s">
        <v>2807</v>
      </c>
      <c r="G98" s="2" t="s">
        <v>32</v>
      </c>
      <c r="H98" s="2" t="s">
        <v>16</v>
      </c>
      <c r="I98" s="2">
        <f>VLOOKUP(B98,Sheet4!A:B,2,0)</f>
        <v>0.32</v>
      </c>
      <c r="J98" s="3">
        <v>2091</v>
      </c>
      <c r="K98" s="2">
        <v>240</v>
      </c>
      <c r="L98" s="3">
        <v>2331</v>
      </c>
      <c r="M98" s="23" t="str">
        <f>VLOOKUP(B98,[2]RSD2!$C:$D,2,0)</f>
        <v/>
      </c>
      <c r="N98" s="46">
        <v>44439</v>
      </c>
      <c r="O98">
        <v>32</v>
      </c>
    </row>
    <row r="99" spans="1:15" x14ac:dyDescent="0.25">
      <c r="A99" s="44">
        <v>59</v>
      </c>
      <c r="B99" s="2" t="s">
        <v>6697</v>
      </c>
      <c r="C99" s="2" t="s">
        <v>6698</v>
      </c>
      <c r="D99" s="2" t="s">
        <v>9686</v>
      </c>
      <c r="E99" s="2" t="s">
        <v>5298</v>
      </c>
      <c r="F99" s="2" t="s">
        <v>6699</v>
      </c>
      <c r="G99" s="2" t="s">
        <v>163</v>
      </c>
      <c r="H99" s="2" t="s">
        <v>11</v>
      </c>
      <c r="I99" s="2">
        <f>VLOOKUP(B99,Sheet4!A:B,2,0)</f>
        <v>0.32</v>
      </c>
      <c r="J99" s="3">
        <v>2118.66</v>
      </c>
      <c r="K99" s="2">
        <v>240</v>
      </c>
      <c r="L99" s="3">
        <v>2358.66</v>
      </c>
      <c r="M99" s="23" t="e">
        <f>VLOOKUP(B99,[2]RSD2!$C:$D,2,0)</f>
        <v>#N/A</v>
      </c>
      <c r="N99" s="46">
        <v>43703</v>
      </c>
      <c r="O99">
        <v>32</v>
      </c>
    </row>
    <row r="100" spans="1:15" x14ac:dyDescent="0.25">
      <c r="A100" s="44">
        <v>60</v>
      </c>
      <c r="B100" s="2" t="s">
        <v>6244</v>
      </c>
      <c r="C100" s="2" t="s">
        <v>6245</v>
      </c>
      <c r="D100" s="2" t="s">
        <v>9686</v>
      </c>
      <c r="E100" s="2" t="s">
        <v>6246</v>
      </c>
      <c r="F100" s="2" t="s">
        <v>6247</v>
      </c>
      <c r="G100" s="2" t="s">
        <v>45</v>
      </c>
      <c r="H100" s="2" t="s">
        <v>16</v>
      </c>
      <c r="I100" s="2">
        <f>VLOOKUP(B100,Sheet4!A:B,2,0)</f>
        <v>0.32</v>
      </c>
      <c r="J100" s="3">
        <v>2138.19</v>
      </c>
      <c r="K100" s="2">
        <v>240</v>
      </c>
      <c r="L100" s="3">
        <v>2378.19</v>
      </c>
      <c r="M100" s="23" t="str">
        <f>VLOOKUP(B100,[2]RSD2!$C:$D,2,0)</f>
        <v>14/09/2018</v>
      </c>
    </row>
    <row r="101" spans="1:15" x14ac:dyDescent="0.25">
      <c r="A101" s="44">
        <v>61</v>
      </c>
      <c r="B101" s="2" t="s">
        <v>4429</v>
      </c>
      <c r="C101" s="2" t="s">
        <v>4430</v>
      </c>
      <c r="D101" s="2" t="s">
        <v>9686</v>
      </c>
      <c r="E101" s="2" t="s">
        <v>1165</v>
      </c>
      <c r="F101" s="2" t="s">
        <v>4431</v>
      </c>
      <c r="G101" s="2" t="s">
        <v>729</v>
      </c>
      <c r="H101" s="2" t="s">
        <v>28</v>
      </c>
      <c r="I101" s="2">
        <f>VLOOKUP(B101,Sheet4!A:B,2,0)</f>
        <v>0.32</v>
      </c>
      <c r="J101" s="3">
        <v>2172</v>
      </c>
      <c r="K101" s="2">
        <v>240</v>
      </c>
      <c r="L101" s="3">
        <v>2412</v>
      </c>
      <c r="M101" s="23" t="str">
        <f>VLOOKUP(B101,[2]RSD2!$C:$D,2,0)</f>
        <v/>
      </c>
      <c r="N101" s="46">
        <v>44439</v>
      </c>
      <c r="O101">
        <v>8</v>
      </c>
    </row>
    <row r="102" spans="1:15" x14ac:dyDescent="0.25">
      <c r="A102" s="44">
        <v>62</v>
      </c>
      <c r="B102" s="2" t="s">
        <v>6961</v>
      </c>
      <c r="C102" s="2" t="s">
        <v>6962</v>
      </c>
      <c r="D102" s="2" t="s">
        <v>9686</v>
      </c>
      <c r="E102" s="2" t="s">
        <v>30</v>
      </c>
      <c r="F102" s="2" t="s">
        <v>6963</v>
      </c>
      <c r="G102" s="2" t="s">
        <v>32</v>
      </c>
      <c r="H102" s="2" t="s">
        <v>16</v>
      </c>
      <c r="I102" s="2">
        <f>VLOOKUP(B102,Sheet4!A:B,2,0)</f>
        <v>0.32</v>
      </c>
      <c r="J102" s="3">
        <v>2251.9299999999998</v>
      </c>
      <c r="K102" s="2">
        <v>240</v>
      </c>
      <c r="L102" s="3">
        <v>2491.9299999999998</v>
      </c>
      <c r="M102" s="23" t="e">
        <f>VLOOKUP(B102,[2]RSD2!$C:$D,2,0)</f>
        <v>#N/A</v>
      </c>
      <c r="N102" s="46">
        <v>43727</v>
      </c>
      <c r="O102">
        <v>31</v>
      </c>
    </row>
    <row r="103" spans="1:15" x14ac:dyDescent="0.25">
      <c r="A103" s="44">
        <v>63</v>
      </c>
      <c r="B103" s="2" t="s">
        <v>4455</v>
      </c>
      <c r="C103" s="2" t="s">
        <v>4456</v>
      </c>
      <c r="D103" s="2" t="s">
        <v>9686</v>
      </c>
      <c r="E103" s="2" t="s">
        <v>4457</v>
      </c>
      <c r="F103" s="2" t="s">
        <v>4458</v>
      </c>
      <c r="G103" s="2" t="s">
        <v>881</v>
      </c>
      <c r="H103" s="2" t="s">
        <v>28</v>
      </c>
      <c r="I103" s="2">
        <f>VLOOKUP(B103,Sheet4!A:B,2,0)</f>
        <v>0.32</v>
      </c>
      <c r="J103" s="3">
        <v>2308.3199999999997</v>
      </c>
      <c r="K103" s="2">
        <v>240</v>
      </c>
      <c r="L103" s="3">
        <v>2548.3199999999997</v>
      </c>
      <c r="M103" s="23" t="e">
        <f>VLOOKUP(B103,[2]RSD2!$C:$D,2,0)</f>
        <v>#N/A</v>
      </c>
      <c r="N103" s="46">
        <v>43733</v>
      </c>
      <c r="O103">
        <v>31</v>
      </c>
    </row>
    <row r="104" spans="1:15" x14ac:dyDescent="0.25">
      <c r="A104" s="44">
        <v>79</v>
      </c>
      <c r="B104" s="2" t="s">
        <v>2589</v>
      </c>
      <c r="C104" s="2" t="s">
        <v>2590</v>
      </c>
      <c r="D104" s="2" t="s">
        <v>9686</v>
      </c>
      <c r="E104" s="2" t="s">
        <v>416</v>
      </c>
      <c r="F104" s="2" t="s">
        <v>2580</v>
      </c>
      <c r="G104" s="2" t="s">
        <v>1983</v>
      </c>
      <c r="H104" s="2" t="s">
        <v>2042</v>
      </c>
      <c r="I104" s="2">
        <f>VLOOKUP(B104,Sheet4!A:B,2,0)</f>
        <v>0.36</v>
      </c>
      <c r="J104" s="3">
        <v>12266.54</v>
      </c>
      <c r="K104" s="2">
        <v>240</v>
      </c>
      <c r="L104" s="3">
        <v>12506.54</v>
      </c>
      <c r="M104" s="23" t="str">
        <f>VLOOKUP(B104,[2]RSD2!$C:$D,2,0)</f>
        <v>31/07/2018</v>
      </c>
    </row>
    <row r="105" spans="1:15" x14ac:dyDescent="0.25">
      <c r="A105" s="44">
        <v>80</v>
      </c>
      <c r="B105" s="2" t="s">
        <v>6257</v>
      </c>
      <c r="C105" s="2" t="s">
        <v>6258</v>
      </c>
      <c r="D105" s="2" t="s">
        <v>9686</v>
      </c>
      <c r="E105" s="2" t="s">
        <v>6259</v>
      </c>
      <c r="F105" s="2" t="s">
        <v>2917</v>
      </c>
      <c r="G105" s="2" t="s">
        <v>45</v>
      </c>
      <c r="H105" s="2" t="s">
        <v>16</v>
      </c>
      <c r="I105" s="2">
        <f>VLOOKUP(B105,Sheet4!A:B,2,0)</f>
        <v>0.36</v>
      </c>
      <c r="J105" s="3">
        <v>139.59</v>
      </c>
      <c r="K105" s="2">
        <v>240</v>
      </c>
      <c r="L105" s="3">
        <v>379.59000000000003</v>
      </c>
      <c r="M105" s="23" t="str">
        <f>VLOOKUP(B105,[2]RSD2!$C:$D,2,0)</f>
        <v>23/06/2017</v>
      </c>
    </row>
    <row r="106" spans="1:15" x14ac:dyDescent="0.25">
      <c r="A106" s="44">
        <v>82</v>
      </c>
      <c r="B106" s="2" t="s">
        <v>7079</v>
      </c>
      <c r="C106" s="2" t="s">
        <v>7080</v>
      </c>
      <c r="D106" s="2" t="s">
        <v>9686</v>
      </c>
      <c r="E106" s="2" t="s">
        <v>2367</v>
      </c>
      <c r="F106" s="2" t="s">
        <v>7081</v>
      </c>
      <c r="G106" s="2" t="s">
        <v>753</v>
      </c>
      <c r="H106" s="2" t="s">
        <v>38</v>
      </c>
      <c r="I106" s="2">
        <f>VLOOKUP(B106,Sheet4!A:B,2,0)</f>
        <v>0.36</v>
      </c>
      <c r="J106" s="3">
        <v>514.94000000000005</v>
      </c>
      <c r="K106" s="2">
        <v>240</v>
      </c>
      <c r="L106" s="3">
        <v>754.94</v>
      </c>
      <c r="M106" s="23" t="str">
        <f>VLOOKUP(B106,[2]RSD2!$C:$D,2,0)</f>
        <v>26/05/2014</v>
      </c>
    </row>
    <row r="107" spans="1:15" x14ac:dyDescent="0.25">
      <c r="A107" s="44">
        <v>96</v>
      </c>
      <c r="B107" s="2" t="s">
        <v>2064</v>
      </c>
      <c r="C107" s="2" t="s">
        <v>2065</v>
      </c>
      <c r="D107" s="2" t="s">
        <v>9686</v>
      </c>
      <c r="E107" s="2" t="s">
        <v>186</v>
      </c>
      <c r="F107" s="2" t="s">
        <v>2066</v>
      </c>
      <c r="G107" s="2" t="s">
        <v>1389</v>
      </c>
      <c r="H107" s="2" t="s">
        <v>11</v>
      </c>
      <c r="I107" s="2">
        <f>VLOOKUP(B107,Sheet4!A:B,2,0)</f>
        <v>0.4</v>
      </c>
      <c r="J107" s="3">
        <v>279.60000000000002</v>
      </c>
      <c r="K107" s="2">
        <v>240</v>
      </c>
      <c r="L107" s="3">
        <v>519.6</v>
      </c>
      <c r="M107" s="23" t="str">
        <f>VLOOKUP(B107,[2]RSD2!$C:$D,2,0)</f>
        <v>10/07/2017</v>
      </c>
    </row>
    <row r="108" spans="1:15" x14ac:dyDescent="0.25">
      <c r="A108" s="44">
        <v>107</v>
      </c>
      <c r="B108" s="2" t="s">
        <v>5813</v>
      </c>
      <c r="C108" s="2" t="s">
        <v>5814</v>
      </c>
      <c r="D108" s="2" t="s">
        <v>9686</v>
      </c>
      <c r="E108" s="2" t="s">
        <v>5811</v>
      </c>
      <c r="F108" s="2" t="s">
        <v>5812</v>
      </c>
      <c r="G108" s="2" t="s">
        <v>32</v>
      </c>
      <c r="H108" s="2" t="s">
        <v>16</v>
      </c>
      <c r="I108" s="2">
        <f>VLOOKUP(B108,Sheet4!A:B,2,0)</f>
        <v>0.4</v>
      </c>
      <c r="J108" s="3">
        <v>291.3</v>
      </c>
      <c r="K108" s="2">
        <v>240</v>
      </c>
      <c r="L108" s="3">
        <v>531.29999999999995</v>
      </c>
      <c r="M108" s="23" t="str">
        <f>VLOOKUP(B108,[2]RSD2!$C:$D,2,0)</f>
        <v>23/06/2017</v>
      </c>
    </row>
    <row r="109" spans="1:15" x14ac:dyDescent="0.25">
      <c r="A109" s="44">
        <v>111</v>
      </c>
      <c r="B109" s="2" t="s">
        <v>5370</v>
      </c>
      <c r="C109" s="2" t="s">
        <v>5371</v>
      </c>
      <c r="D109" s="2" t="s">
        <v>9686</v>
      </c>
      <c r="E109" s="2" t="s">
        <v>5372</v>
      </c>
      <c r="F109" s="2" t="s">
        <v>5373</v>
      </c>
      <c r="G109" s="2" t="s">
        <v>817</v>
      </c>
      <c r="H109" s="2" t="s">
        <v>38</v>
      </c>
      <c r="I109" s="2">
        <f>VLOOKUP(B109,Sheet4!A:B,2,0)</f>
        <v>0.4</v>
      </c>
      <c r="J109" s="3">
        <v>1175.1499999999999</v>
      </c>
      <c r="K109" s="2">
        <v>240</v>
      </c>
      <c r="L109" s="3">
        <v>1415.1499999999999</v>
      </c>
      <c r="M109" s="23" t="str">
        <f>VLOOKUP(B109,[2]RSD2!$C:$D,2,0)</f>
        <v>26/05/2014</v>
      </c>
    </row>
    <row r="110" spans="1:15" x14ac:dyDescent="0.25">
      <c r="A110" s="44">
        <v>113</v>
      </c>
      <c r="B110" s="2" t="s">
        <v>5410</v>
      </c>
      <c r="C110" s="2" t="s">
        <v>5411</v>
      </c>
      <c r="D110" s="2" t="s">
        <v>9686</v>
      </c>
      <c r="E110" s="2" t="s">
        <v>309</v>
      </c>
      <c r="F110" s="2" t="s">
        <v>5412</v>
      </c>
      <c r="G110" s="2" t="s">
        <v>817</v>
      </c>
      <c r="H110" s="2" t="s">
        <v>38</v>
      </c>
      <c r="I110" s="2">
        <f>VLOOKUP(B110,Sheet4!A:B,2,0)</f>
        <v>0.4</v>
      </c>
      <c r="J110" s="3">
        <v>1281.58</v>
      </c>
      <c r="K110" s="2">
        <v>240</v>
      </c>
      <c r="L110" s="3">
        <v>1521.58</v>
      </c>
      <c r="M110" s="23" t="str">
        <f>VLOOKUP(B110,[2]RSD2!$C:$D,2,0)</f>
        <v>26/05/2014</v>
      </c>
    </row>
    <row r="111" spans="1:15" x14ac:dyDescent="0.25">
      <c r="A111" s="44">
        <v>115</v>
      </c>
      <c r="B111" s="2" t="s">
        <v>4836</v>
      </c>
      <c r="C111" s="2" t="s">
        <v>4837</v>
      </c>
      <c r="D111" s="2" t="s">
        <v>9686</v>
      </c>
      <c r="E111" s="2" t="s">
        <v>127</v>
      </c>
      <c r="F111" s="2" t="s">
        <v>2814</v>
      </c>
      <c r="G111" s="2" t="s">
        <v>1643</v>
      </c>
      <c r="H111" s="2" t="s">
        <v>11</v>
      </c>
      <c r="I111" s="2">
        <f>VLOOKUP(B111,Sheet4!A:B,2,0)</f>
        <v>0.4</v>
      </c>
      <c r="J111" s="3">
        <v>1678.08</v>
      </c>
      <c r="K111" s="2">
        <v>240</v>
      </c>
      <c r="L111" s="3">
        <v>1918.08</v>
      </c>
      <c r="M111" s="23" t="str">
        <f>VLOOKUP(B111,[2]RSD2!$C:$D,2,0)</f>
        <v>28/07/2018</v>
      </c>
    </row>
    <row r="112" spans="1:15" x14ac:dyDescent="0.25">
      <c r="A112" s="44">
        <v>260</v>
      </c>
      <c r="B112" s="2" t="s">
        <v>2405</v>
      </c>
      <c r="C112" s="2" t="s">
        <v>2406</v>
      </c>
      <c r="D112" s="2" t="s">
        <v>9686</v>
      </c>
      <c r="E112" s="2" t="s">
        <v>2407</v>
      </c>
      <c r="F112" s="2" t="s">
        <v>2408</v>
      </c>
      <c r="G112" s="2" t="s">
        <v>1963</v>
      </c>
      <c r="H112" s="2" t="s">
        <v>11</v>
      </c>
      <c r="I112" s="2">
        <f>VLOOKUP(B112,Sheet4!A:B,2,0)</f>
        <v>0.98</v>
      </c>
      <c r="J112" s="3">
        <v>2730.7</v>
      </c>
      <c r="K112" s="2">
        <v>240</v>
      </c>
      <c r="L112" s="3">
        <v>2970.7</v>
      </c>
      <c r="M112" s="23" t="str">
        <f>VLOOKUP(B112,[2]RSD2!$C:$D,2,0)</f>
        <v>10/05/2018</v>
      </c>
    </row>
    <row r="113" spans="1:13" x14ac:dyDescent="0.25">
      <c r="A113" s="44">
        <v>266</v>
      </c>
      <c r="B113" s="2" t="s">
        <v>2569</v>
      </c>
      <c r="C113" s="2" t="s">
        <v>2570</v>
      </c>
      <c r="D113" s="2" t="s">
        <v>9686</v>
      </c>
      <c r="E113" s="2" t="s">
        <v>2571</v>
      </c>
      <c r="F113" s="2" t="s">
        <v>2572</v>
      </c>
      <c r="G113" s="2" t="s">
        <v>525</v>
      </c>
      <c r="H113" s="2" t="s">
        <v>11</v>
      </c>
      <c r="I113" s="2">
        <f>VLOOKUP(B113,Sheet4!A:B,2,0)</f>
        <v>1</v>
      </c>
      <c r="J113" s="3">
        <v>531.23</v>
      </c>
      <c r="K113" s="2">
        <v>240</v>
      </c>
      <c r="L113" s="3">
        <v>771.23</v>
      </c>
      <c r="M113" s="23" t="str">
        <f>VLOOKUP(B113,[2]RSD2!$C:$D,2,0)</f>
        <v>28/08/2018</v>
      </c>
    </row>
    <row r="114" spans="1:13" x14ac:dyDescent="0.25">
      <c r="A114" s="44">
        <v>277</v>
      </c>
      <c r="B114" s="2" t="s">
        <v>2653</v>
      </c>
      <c r="C114" s="2" t="s">
        <v>2654</v>
      </c>
      <c r="D114" s="2" t="s">
        <v>9686</v>
      </c>
      <c r="E114" s="2" t="s">
        <v>2655</v>
      </c>
      <c r="F114" s="2" t="s">
        <v>2656</v>
      </c>
      <c r="G114" s="2" t="s">
        <v>732</v>
      </c>
      <c r="H114" s="2" t="s">
        <v>11</v>
      </c>
      <c r="I114" s="2">
        <f>VLOOKUP(B114,Sheet4!A:B,2,0)</f>
        <v>1</v>
      </c>
      <c r="J114" s="3">
        <v>1454.7099999999998</v>
      </c>
      <c r="K114" s="2">
        <v>240</v>
      </c>
      <c r="L114" s="3">
        <v>1694.7099999999998</v>
      </c>
      <c r="M114" s="23" t="str">
        <f>VLOOKUP(B114,[2]RSD2!$C:$D,2,0)</f>
        <v>16/06/2017</v>
      </c>
    </row>
    <row r="115" spans="1:13" x14ac:dyDescent="0.25">
      <c r="A115" s="44">
        <v>296</v>
      </c>
      <c r="B115" s="2" t="s">
        <v>2340</v>
      </c>
      <c r="C115" s="2" t="s">
        <v>2341</v>
      </c>
      <c r="D115" s="2" t="s">
        <v>9686</v>
      </c>
      <c r="E115" s="2" t="s">
        <v>2342</v>
      </c>
      <c r="F115" s="2" t="s">
        <v>2343</v>
      </c>
      <c r="G115" s="2" t="s">
        <v>45</v>
      </c>
      <c r="H115" s="2" t="s">
        <v>16</v>
      </c>
      <c r="I115" s="2">
        <f>VLOOKUP(B115,Sheet4!A:B,2,0)</f>
        <v>1</v>
      </c>
      <c r="J115" s="3">
        <v>5081.51</v>
      </c>
      <c r="K115" s="2">
        <v>240</v>
      </c>
      <c r="L115" s="3">
        <v>5321.51</v>
      </c>
      <c r="M115" s="23" t="str">
        <f>VLOOKUP(B115,[2]RSD2!$C:$D,2,0)</f>
        <v>28/03/2018</v>
      </c>
    </row>
    <row r="116" spans="1:13" x14ac:dyDescent="0.25">
      <c r="A116" s="44">
        <v>298</v>
      </c>
      <c r="B116" s="2" t="s">
        <v>2513</v>
      </c>
      <c r="C116" s="2" t="s">
        <v>2514</v>
      </c>
      <c r="D116" s="2" t="s">
        <v>9686</v>
      </c>
      <c r="E116" s="2" t="s">
        <v>1438</v>
      </c>
      <c r="F116" s="2" t="s">
        <v>2515</v>
      </c>
      <c r="G116" s="2" t="s">
        <v>550</v>
      </c>
      <c r="H116" s="2" t="s">
        <v>11</v>
      </c>
      <c r="I116" s="2">
        <f>VLOOKUP(B116,Sheet4!A:B,2,0)</f>
        <v>1</v>
      </c>
      <c r="J116" s="3">
        <v>5742.67</v>
      </c>
      <c r="K116" s="2">
        <v>240</v>
      </c>
      <c r="L116" s="3">
        <v>5982.67</v>
      </c>
      <c r="M116" s="23" t="str">
        <f>VLOOKUP(B116,[2]RSD2!$C:$D,2,0)</f>
        <v>20/01/2018</v>
      </c>
    </row>
    <row r="117" spans="1:13" x14ac:dyDescent="0.25">
      <c r="A117" s="44">
        <v>299</v>
      </c>
      <c r="B117" s="2" t="s">
        <v>2668</v>
      </c>
      <c r="C117" s="2" t="s">
        <v>2669</v>
      </c>
      <c r="D117" s="2" t="s">
        <v>9686</v>
      </c>
      <c r="E117" s="2" t="s">
        <v>2670</v>
      </c>
      <c r="F117" s="2" t="s">
        <v>2671</v>
      </c>
      <c r="G117" s="2" t="s">
        <v>732</v>
      </c>
      <c r="H117" s="2" t="s">
        <v>11</v>
      </c>
      <c r="I117" s="2">
        <f>VLOOKUP(B117,Sheet4!A:B,2,0)</f>
        <v>1</v>
      </c>
      <c r="J117" s="3">
        <v>10407.710000000001</v>
      </c>
      <c r="K117" s="2">
        <v>240</v>
      </c>
      <c r="L117" s="3">
        <v>10647.710000000001</v>
      </c>
      <c r="M117" s="23" t="str">
        <f>VLOOKUP(B117,[2]RSD2!$C:$D,2,0)</f>
        <v>02/08/2018</v>
      </c>
    </row>
    <row r="118" spans="1:13" x14ac:dyDescent="0.25">
      <c r="A118" s="44">
        <v>304</v>
      </c>
      <c r="B118" s="2" t="s">
        <v>7282</v>
      </c>
      <c r="C118" s="2" t="s">
        <v>7283</v>
      </c>
      <c r="D118" s="2" t="s">
        <v>9686</v>
      </c>
      <c r="E118" s="2" t="s">
        <v>1468</v>
      </c>
      <c r="F118" s="2" t="s">
        <v>7284</v>
      </c>
      <c r="G118" s="2" t="s">
        <v>32</v>
      </c>
      <c r="H118" s="2" t="s">
        <v>16</v>
      </c>
      <c r="I118" s="2">
        <f>VLOOKUP(B118,Sheet4!A:B,2,0)</f>
        <v>1</v>
      </c>
      <c r="J118" s="3">
        <v>322.78000000000003</v>
      </c>
      <c r="K118" s="2">
        <v>240</v>
      </c>
      <c r="L118" s="3">
        <v>562.78</v>
      </c>
      <c r="M118" s="23" t="str">
        <f>VLOOKUP(B118,[2]RSD2!$C:$D,2,0)</f>
        <v>08/08/2017</v>
      </c>
    </row>
    <row r="119" spans="1:13" x14ac:dyDescent="0.25">
      <c r="A119" s="44">
        <v>306</v>
      </c>
      <c r="B119" s="2" t="s">
        <v>5152</v>
      </c>
      <c r="C119" s="2" t="s">
        <v>5153</v>
      </c>
      <c r="D119" s="2" t="s">
        <v>9686</v>
      </c>
      <c r="E119" s="2" t="s">
        <v>5154</v>
      </c>
      <c r="F119" s="2" t="s">
        <v>5155</v>
      </c>
      <c r="G119" s="2" t="s">
        <v>1886</v>
      </c>
      <c r="H119" s="2" t="s">
        <v>38</v>
      </c>
      <c r="I119" s="2">
        <f>VLOOKUP(B119,Sheet4!A:B,2,0)</f>
        <v>1</v>
      </c>
      <c r="J119" s="3">
        <v>510.71999999999997</v>
      </c>
      <c r="K119" s="2">
        <v>240</v>
      </c>
      <c r="L119" s="3">
        <v>750.72</v>
      </c>
      <c r="M119" s="23" t="str">
        <f>VLOOKUP(B119,[2]RSD2!$C:$D,2,0)</f>
        <v>11/04/2015</v>
      </c>
    </row>
    <row r="120" spans="1:13" x14ac:dyDescent="0.25">
      <c r="A120" s="44">
        <v>308</v>
      </c>
      <c r="B120" s="2" t="s">
        <v>6776</v>
      </c>
      <c r="C120" s="2" t="s">
        <v>6777</v>
      </c>
      <c r="D120" s="2" t="s">
        <v>9686</v>
      </c>
      <c r="E120" s="2" t="s">
        <v>6778</v>
      </c>
      <c r="F120" s="2" t="s">
        <v>6779</v>
      </c>
      <c r="G120" s="2" t="s">
        <v>22</v>
      </c>
      <c r="H120" s="2" t="s">
        <v>11</v>
      </c>
      <c r="I120" s="2">
        <f>VLOOKUP(B120,Sheet4!A:B,2,0)</f>
        <v>1</v>
      </c>
      <c r="J120" s="3">
        <v>547.28</v>
      </c>
      <c r="K120" s="2">
        <v>240</v>
      </c>
      <c r="L120" s="3">
        <v>787.28</v>
      </c>
      <c r="M120" s="23" t="str">
        <f>VLOOKUP(B120,[2]RSD2!$C:$D,2,0)</f>
        <v>27/06/2017</v>
      </c>
    </row>
    <row r="121" spans="1:13" x14ac:dyDescent="0.25">
      <c r="A121" s="44">
        <v>190</v>
      </c>
      <c r="B121" s="2" t="s">
        <v>7148</v>
      </c>
      <c r="C121" s="2" t="s">
        <v>7149</v>
      </c>
      <c r="D121" s="2" t="s">
        <v>9686</v>
      </c>
      <c r="E121" s="2" t="s">
        <v>7150</v>
      </c>
      <c r="F121" s="2" t="s">
        <v>7151</v>
      </c>
      <c r="G121" s="2" t="s">
        <v>879</v>
      </c>
      <c r="H121" s="2" t="s">
        <v>38</v>
      </c>
      <c r="I121" s="2">
        <f>VLOOKUP(B121,Sheet4!A:B,2,0)</f>
        <v>0.5</v>
      </c>
      <c r="J121" s="3">
        <v>862.01</v>
      </c>
      <c r="K121" s="2">
        <v>240</v>
      </c>
      <c r="L121" s="3">
        <v>1102.01</v>
      </c>
      <c r="M121" s="23" t="str">
        <f>VLOOKUP(B121,[2]RSD2!$C:$D,2,0)</f>
        <v>21/11/2016</v>
      </c>
    </row>
    <row r="122" spans="1:13" x14ac:dyDescent="0.25">
      <c r="A122" s="44">
        <v>195</v>
      </c>
      <c r="B122" s="2" t="s">
        <v>6944</v>
      </c>
      <c r="C122" s="2" t="s">
        <v>6945</v>
      </c>
      <c r="D122" s="2" t="s">
        <v>9686</v>
      </c>
      <c r="E122" s="2" t="s">
        <v>515</v>
      </c>
      <c r="F122" s="2" t="s">
        <v>6946</v>
      </c>
      <c r="G122" s="2" t="s">
        <v>2825</v>
      </c>
      <c r="H122" s="2" t="s">
        <v>38</v>
      </c>
      <c r="I122" s="2">
        <f>VLOOKUP(B122,Sheet4!A:B,2,0)</f>
        <v>0.5</v>
      </c>
      <c r="J122" s="3">
        <v>990.42</v>
      </c>
      <c r="K122" s="2">
        <v>240</v>
      </c>
      <c r="L122" s="3">
        <v>1230.42</v>
      </c>
      <c r="M122" s="23" t="str">
        <f>VLOOKUP(B122,[2]RSD2!$C:$D,2,0)</f>
        <v>26/10/2018</v>
      </c>
    </row>
    <row r="123" spans="1:13" x14ac:dyDescent="0.25">
      <c r="A123" s="44">
        <v>197</v>
      </c>
      <c r="B123" s="2" t="s">
        <v>4060</v>
      </c>
      <c r="C123" s="2" t="s">
        <v>4061</v>
      </c>
      <c r="D123" s="2" t="s">
        <v>9686</v>
      </c>
      <c r="E123" s="2" t="s">
        <v>2027</v>
      </c>
      <c r="F123" s="2" t="s">
        <v>3814</v>
      </c>
      <c r="G123" s="2" t="s">
        <v>453</v>
      </c>
      <c r="H123" s="2" t="s">
        <v>11</v>
      </c>
      <c r="I123" s="2">
        <f>VLOOKUP(B123,Sheet4!A:B,2,0)</f>
        <v>0.5</v>
      </c>
      <c r="J123" s="3">
        <v>1077.24</v>
      </c>
      <c r="K123" s="2">
        <v>240</v>
      </c>
      <c r="L123" s="3">
        <v>1317.24</v>
      </c>
      <c r="M123" s="23" t="str">
        <f>VLOOKUP(B123,[2]RSD2!$C:$D,2,0)</f>
        <v>28/08/2018</v>
      </c>
    </row>
    <row r="124" spans="1:13" x14ac:dyDescent="0.25">
      <c r="A124" s="44">
        <v>235</v>
      </c>
      <c r="B124" s="2" t="s">
        <v>3182</v>
      </c>
      <c r="C124" s="2" t="s">
        <v>3183</v>
      </c>
      <c r="D124" s="2" t="s">
        <v>9686</v>
      </c>
      <c r="E124" s="2" t="s">
        <v>3159</v>
      </c>
      <c r="F124" s="2" t="s">
        <v>2879</v>
      </c>
      <c r="G124" s="2" t="s">
        <v>32</v>
      </c>
      <c r="H124" s="2" t="s">
        <v>16</v>
      </c>
      <c r="I124" s="2">
        <f>VLOOKUP(B124,Sheet4!A:B,2,0)</f>
        <v>0.52</v>
      </c>
      <c r="J124" s="3">
        <v>538.13</v>
      </c>
      <c r="K124" s="2">
        <v>240</v>
      </c>
      <c r="L124" s="3">
        <v>778.13</v>
      </c>
      <c r="M124" s="23" t="str">
        <f>VLOOKUP(B124,[2]RSD2!$C:$D,2,0)</f>
        <v>24/06/2017</v>
      </c>
    </row>
    <row r="125" spans="1:13" x14ac:dyDescent="0.25">
      <c r="A125" s="44">
        <v>237</v>
      </c>
      <c r="B125" s="2" t="s">
        <v>6671</v>
      </c>
      <c r="C125" s="2" t="s">
        <v>6672</v>
      </c>
      <c r="D125" s="2" t="s">
        <v>9686</v>
      </c>
      <c r="E125" s="2" t="s">
        <v>532</v>
      </c>
      <c r="F125" s="2" t="s">
        <v>6673</v>
      </c>
      <c r="G125" s="2" t="s">
        <v>1549</v>
      </c>
      <c r="H125" s="2" t="s">
        <v>28</v>
      </c>
      <c r="I125" s="2">
        <f>VLOOKUP(B125,Sheet4!A:B,2,0)</f>
        <v>0.56000000000000005</v>
      </c>
      <c r="J125" s="3">
        <v>2029.73</v>
      </c>
      <c r="K125" s="2">
        <v>240</v>
      </c>
      <c r="L125" s="3">
        <v>2269.73</v>
      </c>
      <c r="M125" s="23" t="str">
        <f>VLOOKUP(B125,[2]RSD2!$C:$D,2,0)</f>
        <v>05/07/2017</v>
      </c>
    </row>
    <row r="126" spans="1:13" x14ac:dyDescent="0.25">
      <c r="A126" s="44">
        <v>241</v>
      </c>
      <c r="B126" s="2" t="s">
        <v>6199</v>
      </c>
      <c r="C126" s="2" t="s">
        <v>6200</v>
      </c>
      <c r="D126" s="2" t="s">
        <v>9686</v>
      </c>
      <c r="E126" s="2" t="s">
        <v>544</v>
      </c>
      <c r="F126" s="2" t="s">
        <v>6201</v>
      </c>
      <c r="G126" s="2" t="s">
        <v>99</v>
      </c>
      <c r="H126" s="2" t="s">
        <v>16</v>
      </c>
      <c r="I126" s="2">
        <f>VLOOKUP(B126,Sheet4!A:B,2,0)</f>
        <v>0.6</v>
      </c>
      <c r="J126" s="3">
        <v>906.33</v>
      </c>
      <c r="K126" s="2">
        <v>240</v>
      </c>
      <c r="L126" s="3">
        <v>1146.33</v>
      </c>
      <c r="M126" s="23" t="str">
        <f>VLOOKUP(B126,[2]RSD2!$C:$D,2,0)</f>
        <v>25/10/2017</v>
      </c>
    </row>
    <row r="127" spans="1:13" x14ac:dyDescent="0.25">
      <c r="A127" s="44">
        <v>246</v>
      </c>
      <c r="B127" s="2" t="s">
        <v>7021</v>
      </c>
      <c r="C127" s="2" t="s">
        <v>7022</v>
      </c>
      <c r="D127" s="2" t="s">
        <v>9686</v>
      </c>
      <c r="E127" s="2" t="s">
        <v>7023</v>
      </c>
      <c r="F127" s="2" t="s">
        <v>7024</v>
      </c>
      <c r="G127" s="2" t="s">
        <v>508</v>
      </c>
      <c r="H127" s="2" t="s">
        <v>11</v>
      </c>
      <c r="I127" s="2">
        <f>VLOOKUP(B127,Sheet4!A:B,2,0)</f>
        <v>0.64</v>
      </c>
      <c r="J127" s="3">
        <v>615.94000000000005</v>
      </c>
      <c r="K127" s="2">
        <v>240</v>
      </c>
      <c r="L127" s="3">
        <v>855.94</v>
      </c>
      <c r="M127" s="23" t="str">
        <f>VLOOKUP(B127,[2]RSD2!$C:$D,2,0)</f>
        <v>27/03/2018</v>
      </c>
    </row>
    <row r="128" spans="1:13" x14ac:dyDescent="0.25">
      <c r="A128" s="44">
        <v>251</v>
      </c>
      <c r="B128" s="2" t="s">
        <v>2373</v>
      </c>
      <c r="C128" s="2" t="s">
        <v>2374</v>
      </c>
      <c r="D128" s="2" t="s">
        <v>9686</v>
      </c>
      <c r="E128" s="2" t="s">
        <v>91</v>
      </c>
      <c r="F128" s="2" t="s">
        <v>2375</v>
      </c>
      <c r="G128" s="2" t="s">
        <v>45</v>
      </c>
      <c r="H128" s="2" t="s">
        <v>16</v>
      </c>
      <c r="I128" s="2">
        <f>VLOOKUP(B128,Sheet4!A:B,2,0)</f>
        <v>0.74</v>
      </c>
      <c r="J128" s="3">
        <v>113.71</v>
      </c>
      <c r="K128" s="2">
        <v>240</v>
      </c>
      <c r="L128" s="3">
        <v>353.71</v>
      </c>
      <c r="M128" s="23" t="str">
        <f>VLOOKUP(B128,[2]RSD2!$C:$D,2,0)</f>
        <v>23/06/2017</v>
      </c>
    </row>
    <row r="129" spans="1:13" x14ac:dyDescent="0.25">
      <c r="A129" s="44">
        <v>253</v>
      </c>
      <c r="B129" s="2" t="s">
        <v>6156</v>
      </c>
      <c r="C129" s="2" t="s">
        <v>6157</v>
      </c>
      <c r="D129" s="2" t="s">
        <v>9686</v>
      </c>
      <c r="E129" s="2" t="s">
        <v>6158</v>
      </c>
      <c r="F129" s="2" t="s">
        <v>6159</v>
      </c>
      <c r="G129" s="2" t="s">
        <v>1450</v>
      </c>
      <c r="H129" s="2" t="s">
        <v>16</v>
      </c>
      <c r="I129" s="2">
        <f>VLOOKUP(B129,Sheet4!A:B,2,0)</f>
        <v>0.76</v>
      </c>
      <c r="J129" s="3">
        <v>593.16</v>
      </c>
      <c r="K129" s="2">
        <v>240</v>
      </c>
      <c r="L129" s="3">
        <v>833.16</v>
      </c>
      <c r="M129" s="23" t="str">
        <f>VLOOKUP(B129,[2]RSD2!$C:$D,2,0)</f>
        <v>01/07/2017</v>
      </c>
    </row>
    <row r="130" spans="1:13" x14ac:dyDescent="0.25">
      <c r="A130" s="44">
        <v>204</v>
      </c>
      <c r="B130" s="2" t="s">
        <v>4998</v>
      </c>
      <c r="C130" s="2" t="s">
        <v>4999</v>
      </c>
      <c r="D130" s="2" t="s">
        <v>9686</v>
      </c>
      <c r="E130" s="2" t="s">
        <v>803</v>
      </c>
      <c r="F130" s="2" t="s">
        <v>5000</v>
      </c>
      <c r="G130" s="2" t="s">
        <v>453</v>
      </c>
      <c r="H130" s="2" t="s">
        <v>11</v>
      </c>
      <c r="I130" s="2">
        <f>VLOOKUP(B130,Sheet4!A:B,2,0)</f>
        <v>0.5</v>
      </c>
      <c r="J130" s="3">
        <v>1309.9000000000001</v>
      </c>
      <c r="K130" s="2">
        <v>240</v>
      </c>
      <c r="L130" s="3">
        <v>1549.9</v>
      </c>
      <c r="M130" s="23" t="str">
        <f>VLOOKUP(B130,[2]RSD2!$C:$D,2,0)</f>
        <v>24/11/2017</v>
      </c>
    </row>
    <row r="131" spans="1:13" x14ac:dyDescent="0.25">
      <c r="A131" s="44">
        <v>131</v>
      </c>
      <c r="B131" s="2" t="s">
        <v>2466</v>
      </c>
      <c r="C131" s="2" t="s">
        <v>2467</v>
      </c>
      <c r="D131" s="2" t="s">
        <v>9686</v>
      </c>
      <c r="E131" s="2" t="s">
        <v>2468</v>
      </c>
      <c r="F131" s="2" t="s">
        <v>2469</v>
      </c>
      <c r="G131" s="2" t="s">
        <v>732</v>
      </c>
      <c r="H131" s="2" t="s">
        <v>11</v>
      </c>
      <c r="I131" s="2">
        <f>VLOOKUP(B131,Sheet4!A:B,2,0)</f>
        <v>0.48</v>
      </c>
      <c r="J131" s="3">
        <v>114.75999999999999</v>
      </c>
      <c r="K131" s="2">
        <v>240</v>
      </c>
      <c r="L131" s="3">
        <v>354.76</v>
      </c>
      <c r="M131" s="23" t="str">
        <f>VLOOKUP(B131,[2]RSD2!$C:$D,2,0)</f>
        <v>05/04/2013</v>
      </c>
    </row>
    <row r="132" spans="1:13" x14ac:dyDescent="0.25">
      <c r="A132" s="44">
        <v>134</v>
      </c>
      <c r="B132" s="2" t="s">
        <v>2377</v>
      </c>
      <c r="C132" s="2" t="s">
        <v>2378</v>
      </c>
      <c r="D132" s="2" t="s">
        <v>9686</v>
      </c>
      <c r="E132" s="2" t="s">
        <v>2379</v>
      </c>
      <c r="F132" s="2" t="s">
        <v>2380</v>
      </c>
      <c r="G132" s="2" t="s">
        <v>525</v>
      </c>
      <c r="H132" s="2" t="s">
        <v>11</v>
      </c>
      <c r="I132" s="2">
        <f>VLOOKUP(B132,Sheet4!A:B,2,0)</f>
        <v>0.48</v>
      </c>
      <c r="J132" s="3">
        <v>1096.6300000000001</v>
      </c>
      <c r="K132" s="2">
        <v>240</v>
      </c>
      <c r="L132" s="3">
        <v>1336.63</v>
      </c>
      <c r="M132" s="23" t="str">
        <f>VLOOKUP(B132,[2]RSD2!$C:$D,2,0)</f>
        <v>29/06/2017</v>
      </c>
    </row>
    <row r="133" spans="1:13" x14ac:dyDescent="0.25">
      <c r="A133" s="44">
        <v>141</v>
      </c>
      <c r="B133" s="2" t="s">
        <v>6432</v>
      </c>
      <c r="C133" s="2" t="s">
        <v>6433</v>
      </c>
      <c r="D133" s="2" t="s">
        <v>9686</v>
      </c>
      <c r="E133" s="2" t="s">
        <v>6434</v>
      </c>
      <c r="F133" s="2" t="s">
        <v>6435</v>
      </c>
      <c r="G133" s="2" t="s">
        <v>45</v>
      </c>
      <c r="H133" s="2" t="s">
        <v>16</v>
      </c>
      <c r="I133" s="2">
        <f>VLOOKUP(B133,Sheet4!A:B,2,0)</f>
        <v>0.48</v>
      </c>
      <c r="J133" s="3">
        <v>222.39000000000001</v>
      </c>
      <c r="K133" s="2">
        <v>240</v>
      </c>
      <c r="L133" s="3">
        <v>462.39</v>
      </c>
      <c r="M133" s="23" t="str">
        <f>VLOOKUP(B133,[2]RSD2!$C:$D,2,0)</f>
        <v>23/06/2017</v>
      </c>
    </row>
    <row r="134" spans="1:13" x14ac:dyDescent="0.25">
      <c r="A134" s="44">
        <v>143</v>
      </c>
      <c r="B134" s="2" t="s">
        <v>6914</v>
      </c>
      <c r="C134" s="2" t="s">
        <v>6915</v>
      </c>
      <c r="D134" s="2" t="s">
        <v>9686</v>
      </c>
      <c r="E134" s="2" t="s">
        <v>6916</v>
      </c>
      <c r="F134" s="2" t="s">
        <v>6917</v>
      </c>
      <c r="G134" s="2" t="s">
        <v>446</v>
      </c>
      <c r="H134" s="2" t="s">
        <v>38</v>
      </c>
      <c r="I134" s="2">
        <f>VLOOKUP(B134,Sheet4!A:B,2,0)</f>
        <v>0.48</v>
      </c>
      <c r="J134" s="3">
        <v>509.4</v>
      </c>
      <c r="K134" s="2">
        <v>240</v>
      </c>
      <c r="L134" s="3">
        <v>749.4</v>
      </c>
      <c r="M134" s="23" t="str">
        <f>VLOOKUP(B134,[2]RSD2!$C:$D,2,0)</f>
        <v>31/10/2018</v>
      </c>
    </row>
    <row r="135" spans="1:13" x14ac:dyDescent="0.25">
      <c r="A135" s="44">
        <v>144</v>
      </c>
      <c r="B135" s="2" t="s">
        <v>6586</v>
      </c>
      <c r="C135" s="2" t="s">
        <v>6587</v>
      </c>
      <c r="D135" s="2" t="s">
        <v>9686</v>
      </c>
      <c r="E135" s="2" t="s">
        <v>3344</v>
      </c>
      <c r="F135" s="2" t="s">
        <v>6588</v>
      </c>
      <c r="G135" s="2" t="s">
        <v>916</v>
      </c>
      <c r="H135" s="2" t="s">
        <v>11</v>
      </c>
      <c r="I135" s="2">
        <f>VLOOKUP(B135,Sheet4!A:B,2,0)</f>
        <v>0.48</v>
      </c>
      <c r="J135" s="3">
        <v>767.38</v>
      </c>
      <c r="K135" s="2">
        <v>240</v>
      </c>
      <c r="L135" s="3">
        <v>1007.38</v>
      </c>
      <c r="M135" s="23" t="str">
        <f>VLOOKUP(B135,[2]RSD2!$C:$D,2,0)</f>
        <v>30/06/2017</v>
      </c>
    </row>
    <row r="136" spans="1:13" x14ac:dyDescent="0.25">
      <c r="A136" s="44">
        <v>145</v>
      </c>
      <c r="B136" s="2" t="s">
        <v>7257</v>
      </c>
      <c r="C136" s="2" t="s">
        <v>7258</v>
      </c>
      <c r="D136" s="2" t="s">
        <v>9686</v>
      </c>
      <c r="E136" s="2" t="s">
        <v>3444</v>
      </c>
      <c r="F136" s="2" t="s">
        <v>7259</v>
      </c>
      <c r="G136" s="2" t="s">
        <v>179</v>
      </c>
      <c r="H136" s="2" t="s">
        <v>11</v>
      </c>
      <c r="I136" s="2">
        <f>VLOOKUP(B136,Sheet4!A:B,2,0)</f>
        <v>0.48</v>
      </c>
      <c r="J136" s="3">
        <v>782.07</v>
      </c>
      <c r="K136" s="2">
        <v>240</v>
      </c>
      <c r="L136" s="3">
        <v>1022.07</v>
      </c>
      <c r="M136" s="23" t="str">
        <f>VLOOKUP(B136,[2]RSD2!$C:$D,2,0)</f>
        <v>29/06/2017</v>
      </c>
    </row>
    <row r="137" spans="1:13" x14ac:dyDescent="0.25">
      <c r="A137" s="44">
        <v>146</v>
      </c>
      <c r="B137" s="2" t="s">
        <v>7014</v>
      </c>
      <c r="C137" s="2" t="s">
        <v>7015</v>
      </c>
      <c r="D137" s="2" t="s">
        <v>9686</v>
      </c>
      <c r="E137" s="2" t="s">
        <v>3372</v>
      </c>
      <c r="F137" s="2" t="s">
        <v>7016</v>
      </c>
      <c r="G137" s="2" t="s">
        <v>685</v>
      </c>
      <c r="H137" s="2" t="s">
        <v>38</v>
      </c>
      <c r="I137" s="2">
        <f>VLOOKUP(B137,Sheet4!A:B,2,0)</f>
        <v>0.48</v>
      </c>
      <c r="J137" s="3">
        <v>1062.21</v>
      </c>
      <c r="K137" s="2">
        <v>240</v>
      </c>
      <c r="L137" s="3">
        <v>1302.21</v>
      </c>
      <c r="M137" s="23" t="str">
        <f>VLOOKUP(B137,[2]RSD2!$C:$D,2,0)</f>
        <v>27/06/2017</v>
      </c>
    </row>
    <row r="138" spans="1:13" x14ac:dyDescent="0.25">
      <c r="A138" s="44">
        <v>150</v>
      </c>
      <c r="B138" s="2" t="s">
        <v>3378</v>
      </c>
      <c r="C138" s="2" t="s">
        <v>3379</v>
      </c>
      <c r="D138" s="2" t="s">
        <v>9686</v>
      </c>
      <c r="E138" s="2" t="s">
        <v>3380</v>
      </c>
      <c r="F138" s="2" t="s">
        <v>3381</v>
      </c>
      <c r="G138" s="2" t="s">
        <v>1502</v>
      </c>
      <c r="H138" s="2" t="s">
        <v>38</v>
      </c>
      <c r="I138" s="2">
        <f>VLOOKUP(B138,Sheet4!A:B,2,0)</f>
        <v>0.48</v>
      </c>
      <c r="J138" s="3">
        <v>1187.45</v>
      </c>
      <c r="K138" s="2">
        <v>240</v>
      </c>
      <c r="L138" s="3">
        <v>1427.45</v>
      </c>
      <c r="M138" s="23" t="str">
        <f>VLOOKUP(B138,[2]RSD2!$C:$D,2,0)</f>
        <v>26/05/2014</v>
      </c>
    </row>
    <row r="139" spans="1:13" x14ac:dyDescent="0.25">
      <c r="A139" s="44">
        <v>157</v>
      </c>
      <c r="B139" s="2" t="s">
        <v>3498</v>
      </c>
      <c r="C139" s="2" t="s">
        <v>3499</v>
      </c>
      <c r="D139" s="2" t="s">
        <v>9686</v>
      </c>
      <c r="E139" s="2" t="s">
        <v>3344</v>
      </c>
      <c r="F139" s="2" t="s">
        <v>3500</v>
      </c>
      <c r="G139" s="2" t="s">
        <v>2825</v>
      </c>
      <c r="H139" s="2" t="s">
        <v>11</v>
      </c>
      <c r="I139" s="2">
        <f>VLOOKUP(B139,Sheet4!A:B,2,0)</f>
        <v>0.48</v>
      </c>
      <c r="J139" s="3">
        <v>1479.32</v>
      </c>
      <c r="K139" s="2">
        <v>240</v>
      </c>
      <c r="L139" s="3">
        <v>1719.32</v>
      </c>
      <c r="M139" s="23" t="str">
        <f>VLOOKUP(B139,[2]RSD2!$C:$D,2,0)</f>
        <v>26/09/2016</v>
      </c>
    </row>
    <row r="140" spans="1:13" x14ac:dyDescent="0.25">
      <c r="A140" s="44">
        <v>173</v>
      </c>
      <c r="B140" s="2" t="s">
        <v>2440</v>
      </c>
      <c r="C140" s="2" t="s">
        <v>2441</v>
      </c>
      <c r="D140" s="2" t="s">
        <v>9686</v>
      </c>
      <c r="E140" s="2" t="s">
        <v>269</v>
      </c>
      <c r="F140" s="2" t="s">
        <v>2442</v>
      </c>
      <c r="G140" s="2" t="s">
        <v>732</v>
      </c>
      <c r="H140" s="2" t="s">
        <v>38</v>
      </c>
      <c r="I140" s="2">
        <f>VLOOKUP(B140,Sheet4!A:B,2,0)</f>
        <v>0.5</v>
      </c>
      <c r="J140" s="3">
        <v>533.86</v>
      </c>
      <c r="K140" s="2">
        <v>240</v>
      </c>
      <c r="L140" s="3">
        <v>773.86</v>
      </c>
      <c r="M140" s="23" t="str">
        <f>VLOOKUP(B140,[2]RSD2!$C:$D,2,0)</f>
        <v>02/03/2015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ALL</vt:lpstr>
      <vt:lpstr>6 MEMBER</vt:lpstr>
      <vt:lpstr>Sheet3</vt:lpstr>
      <vt:lpstr>Sheet4</vt:lpstr>
      <vt:lpstr>Sheet1</vt:lpstr>
      <vt:lpstr>Sheet2</vt:lpstr>
      <vt:lpstr>'6 MEMBER'!Print_Titles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cesc</dc:creator>
  <cp:lastModifiedBy>RISHA</cp:lastModifiedBy>
  <cp:lastPrinted>2022-04-17T11:00:29Z</cp:lastPrinted>
  <dcterms:created xsi:type="dcterms:W3CDTF">2022-04-17T09:36:35Z</dcterms:created>
  <dcterms:modified xsi:type="dcterms:W3CDTF">2022-06-06T19:45:38Z</dcterms:modified>
</cp:coreProperties>
</file>