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filterPrivacy="1"/>
  <xr:revisionPtr revIDLastSave="0" documentId="13_ncr:1_{E8F9898E-D52A-40C6-AC94-3BE0C9C85833}" xr6:coauthVersionLast="36" xr6:coauthVersionMax="36" xr10:uidLastSave="{00000000-0000-0000-0000-000000000000}"/>
  <bookViews>
    <workbookView xWindow="0" yWindow="0" windowWidth="22260" windowHeight="12648" activeTab="8" xr2:uid="{00000000-000D-0000-FFFF-FFFF00000000}"/>
  </bookViews>
  <sheets>
    <sheet name="TERP" sheetId="1" r:id="rId1"/>
    <sheet name="CESC HRMS" sheetId="2" r:id="rId2"/>
    <sheet name="MMS" sheetId="3" r:id="rId3"/>
    <sheet name="DTLMS" sheetId="4" r:id="rId4"/>
    <sheet name="FMS" sheetId="5" r:id="rId5"/>
    <sheet name="BESC ATP" sheetId="6" r:id="rId6"/>
    <sheet name="CESC ATP" sheetId="7" r:id="rId7"/>
    <sheet name="MESC ATP" sheetId="8" r:id="rId8"/>
    <sheet name="TRM" sheetId="9" r:id="rId9"/>
    <sheet name="I Ticket" sheetId="10" r:id="rId10"/>
    <sheet name="Tracker" sheetId="11"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7" i="3" l="1"/>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alcChain>
</file>

<file path=xl/sharedStrings.xml><?xml version="1.0" encoding="utf-8"?>
<sst xmlns="http://schemas.openxmlformats.org/spreadsheetml/2006/main" count="523" uniqueCount="487">
  <si>
    <t>SN NO</t>
  </si>
  <si>
    <t>ERRORS</t>
  </si>
  <si>
    <t>COUNT</t>
  </si>
  <si>
    <t>GetLeaveOfficeOrder - Object reference not set to an instance of an object.</t>
  </si>
  <si>
    <t>GetPrId - 23505: duplicate key value violates unique constraint "ind_prd_sd_id"</t>
  </si>
  <si>
    <t>GetPrId - 23505: duplicate key value violates unique constraint "tbl_emp_payroll_process_master_pkey"</t>
  </si>
  <si>
    <t>GetPrId - 23505: duplicate key value violates unique constraint "tbl_payroll_process_master_pkey"</t>
  </si>
  <si>
    <t>GetPrId - 23505: duplicate key value violates unique constraint "tbl_pr_employer_epf_c_pkey"</t>
  </si>
  <si>
    <t>IIITS.ERP.AREA.HRMS.REPORTS.Report - Cannot find table 0.</t>
  </si>
  <si>
    <t>Payroll - 23505: duplicate key value violates unique constraint "ind_prd_sd_id"</t>
  </si>
  <si>
    <t>Payroll - 23505: duplicate key value violates unique constraint "tbl_emp_payroll_process_master_pkey"</t>
  </si>
  <si>
    <t>Payroll - 23505: duplicate key value violates unique constraint "tbl_payroll_process_master_pkey"</t>
  </si>
  <si>
    <t>Payroll - 23505: duplicate key value violates unique constraint "tbl_pr_employer_epf_c_pkey"</t>
  </si>
  <si>
    <t>Payroll - String reference not set to an instance of a String. Parameter name: s</t>
  </si>
  <si>
    <t>ChargeAllowanceController - There is no row at position 0.</t>
  </si>
  <si>
    <t>ClsApproval - 23505: duplicate key value violates unique constraint "tblwfodata_pkey"</t>
  </si>
  <si>
    <t>ClsApproval - 25P02: current transaction is aborted, commands ignored until end of transaction block</t>
  </si>
  <si>
    <t>CrystalReport - Missing parameter values.</t>
  </si>
  <si>
    <t>CrystalReport - Object reference not set to an instance of an object.</t>
  </si>
  <si>
    <t>CrystalReport - There is no row at position 0.</t>
  </si>
  <si>
    <t>Dashboard - The operation has timed out</t>
  </si>
  <si>
    <t>Dashboard - The request was aborted: The operation has timed out.</t>
  </si>
  <si>
    <t>Dashboard - Unable to connect to the remote server</t>
  </si>
  <si>
    <t>DashboardController - The operation has timed out</t>
  </si>
  <si>
    <t>DashboardController - The request was aborted: The operation has timed out.</t>
  </si>
  <si>
    <t>DashboardController - Unable to connect to the remote server</t>
  </si>
  <si>
    <t>DoubleWagesDisbursement - 23503: insert or update on table "tbl_double_wages" violates foreign key constraint "dw_dwa_id_pk"</t>
  </si>
  <si>
    <t>DoubleWagesDisbursement - 25P02: current transaction is aborted, commands ignored until end of transaction block</t>
  </si>
  <si>
    <t>DoubleWagesDisbursementBl - 23503: insert or update on table "tbl_double_wages" violates foreign key constraint "dw_dwa_id_pk"</t>
  </si>
  <si>
    <t>DoubleWagesDisbursementBl - 25P02: current transaction is aborted, commands ignored until end of transaction block</t>
  </si>
  <si>
    <t>DoubleWagesDisbursementController - 23503: insert or update on table "tbl_double_wages" violates foreign key constraint "dw_dwa_id_pk"</t>
  </si>
  <si>
    <t>DoubleWagesDisbursementController - 25P02: current transaction is aborted, commands ignored until end of transaction block</t>
  </si>
  <si>
    <t>FileUploadController - Object reference not set to an instance of an object.</t>
  </si>
  <si>
    <t>FileUploadController - The process cannot access the file 'G:\HRMS_FTP\PRODUCTION\PayslipConsole_Temp\2793\DEC-2022_Enc.pdf' because it is being used by another process.</t>
  </si>
  <si>
    <t>FileUploadController - The process cannot access the file 'G:\HRMS_FTP\PRODUCTION\PayslipConsole_Temp\6269\OCT-2022_Enc.pdf' because it is being used by another process.</t>
  </si>
  <si>
    <t>FileUploadController - The process cannot access the file 'G:\HRMS_FTP\PRODUCTION\PayslipConsole_Temp\6279\DEC-2022_Enc.pdf' because it is being used by another process.</t>
  </si>
  <si>
    <t>GenerateJvAp - Index was outside the bounds of the array.</t>
  </si>
  <si>
    <t>GenerateJvAp - Object reference not set to an instance of an object.</t>
  </si>
  <si>
    <t>GenerateJvApController - Index was outside the bounds of the array.</t>
  </si>
  <si>
    <t>Login - There is no row at position 0.</t>
  </si>
  <si>
    <t>NomineeDetailsController - Index was outside the bounds of the array.</t>
  </si>
  <si>
    <t>RetiringEmployees - Object reference not set to an instance of an object.</t>
  </si>
  <si>
    <t>RetiringEmployeesController - Object reference not set to an instance of an object.</t>
  </si>
  <si>
    <t>TravelAllowance - Object reference not set to an instance of an object.</t>
  </si>
  <si>
    <t>TravelAllowanceController - Object reference not set to an instance of an object.</t>
  </si>
  <si>
    <t>SL NO</t>
  </si>
  <si>
    <t>error_msg</t>
  </si>
  <si>
    <t>AcceptenceController.cs - Column `IT_CODE` does not belong to table tblAccountCode.</t>
  </si>
  <si>
    <t>AcceptenceController.cs - V|Query timeout expired</t>
  </si>
  <si>
    <t>AccountController.cs - Object reference not set to an instance of an object.</t>
  </si>
  <si>
    <t>AdjustmentRV.cs - Object reference not set to an instance of an object.</t>
  </si>
  <si>
    <t>AllPricingController.cs - Input string was not in a correct format.</t>
  </si>
  <si>
    <t>AllPricingController.cs - Object reference not set to an instance of an object.</t>
  </si>
  <si>
    <t>AnnualStoreCounting.cs - Column `asc_status_level` does not belong to table .</t>
  </si>
  <si>
    <t>AnnualStoreCounting.cs - Object cannot be cast from DBNull to other types.</t>
  </si>
  <si>
    <t>ApprovalInbox.cs - There is no row at position 0.</t>
  </si>
  <si>
    <t>clsApproval.cs - 22P02: invalid input syntax for integer: " "</t>
  </si>
  <si>
    <t>clsApproval.cs - 22P02: invalid input syntax for integer: ""</t>
  </si>
  <si>
    <t>clsApproval.cs - 23505: duplicate key value violates unique constraint "tblwfo_data_pkey"</t>
  </si>
  <si>
    <t>clsApproval.cs - 23505: duplicate key value violates unique constraint "tblworkflowobjects_pkey"</t>
  </si>
  <si>
    <t>clsApproval.cs - Auto Estimation No :312422223137 / Section Name :JAYAPURA/ Name Of the Work :AS PER NAVEEN KUMAR,22P02: invalid input syntax for integer: "{0}"</t>
  </si>
  <si>
    <t>clsApproval.cs - Data at the root level is invalid. Line 1, position 1.</t>
  </si>
  <si>
    <t>clsApproval.cs - Input string was not in a correct format.</t>
  </si>
  <si>
    <t>clsApproval.cs - This NpgsqlTransaction has completed; it is no longer usable.</t>
  </si>
  <si>
    <t>clsFtp - Invalid URI: The format of the URI could not be determined.</t>
  </si>
  <si>
    <t>clsFtp - READED</t>
  </si>
  <si>
    <t>clsFtp - Uploaded</t>
  </si>
  <si>
    <t>Commissioning.cs - Object reference not set to an instance of an object.</t>
  </si>
  <si>
    <t>Commissioning.cs - The remote server returned an unexpected response: (413) Request Entity Too Large.</t>
  </si>
  <si>
    <t>DwaMaster.cs - Unable to cast object of type `System.Net.FtpWebResponse` to type `System.Net.HttpWebResponse`.</t>
  </si>
  <si>
    <t>Estimate - Index was outside the bounds of the array.</t>
  </si>
  <si>
    <t>Estimate - Input string was not in a correct format.</t>
  </si>
  <si>
    <t>Estimate - Object reference not set to an instance of an object.</t>
  </si>
  <si>
    <t>EstimateController - 22P02: invalid input syntax for type numeric: ""</t>
  </si>
  <si>
    <t>EstimateController - Column `WO_ESTIMATION_NO` does not belong to table TBLINDENT.</t>
  </si>
  <si>
    <t>EstimateController - Column `WO_ESTIMATION_NO` does not belong to table TBLRETURNINVOICE.</t>
  </si>
  <si>
    <t>EstimateController - Column `WO_ESTIMATION_NO` does not belong to table TBLWORKORDER.</t>
  </si>
  <si>
    <t>EstimateController - Index was outside the bounds of the array.</t>
  </si>
  <si>
    <t>EstimateController - Input string was not in a correct format.</t>
  </si>
  <si>
    <t>EstimateController - Object reference not set to an instance of an object.</t>
  </si>
  <si>
    <t>EstimateController - The request channel timed out while waiting for a reply after 00:01:00. Increase the timeout value passed to the call to Request or increase the SendTimeout value on the Binding. The time allotted to this operation may have been a portion of a longer timeout.</t>
  </si>
  <si>
    <t>EstimateController - Value was either too large or too small for a Decimal.</t>
  </si>
  <si>
    <t>General - The process cannot access the file `C:\UserActivity\202301\05-01-2023-TrackReportLog.csv` because it is being used by another process.</t>
  </si>
  <si>
    <t>General.cs - Object reference not set to an instance of an object.</t>
  </si>
  <si>
    <t>IndentController.cs - 22P02: invalid input syntax for integer: ""</t>
  </si>
  <si>
    <t>IndentController.cs - Column `IND_INDENT_DATE` does not belong to table tblworkawardflow.</t>
  </si>
  <si>
    <t>Invoice.cs - 23505: duplicate key value violates unique constraint "tblinvoice_pkey"</t>
  </si>
  <si>
    <t>InvoiceAccountingController.cs - Object reference not set to an instance of an object.</t>
  </si>
  <si>
    <t>InvoiceAccountingController.cs - V|Query timeout expired</t>
  </si>
  <si>
    <t>InvoiceController.cs - Cannot find table 0.</t>
  </si>
  <si>
    <t>InvoiceController.cs - Value was either too large or too small for an Int32.</t>
  </si>
  <si>
    <t>ItemWiseStore.cs - Object reference not set to an instance of an object.</t>
  </si>
  <si>
    <t>IUTRVAccount.cs - Index and length must refer to a location within the string.
Parameter name: length</t>
  </si>
  <si>
    <t>IUTRVAccountController - Cannot find table 0.</t>
  </si>
  <si>
    <t>Login.cs - 22P02: invalid input syntax for integer: ""</t>
  </si>
  <si>
    <t>Login.cs - 23505: duplicate key value violates unique constraint "tblsessiondetails_pkey"</t>
  </si>
  <si>
    <t>Login.cs - Input string was not in a correct format.</t>
  </si>
  <si>
    <t>Login.cs - The input is not a valid Base-64 string as it contains a non-base 64 character, more than two padding characters, or an illegal character among the padding characters.</t>
  </si>
  <si>
    <t>MASpo - Input string was not in a correct format.</t>
  </si>
  <si>
    <t>MASpo - Object reference not set to an instance of an object.</t>
  </si>
  <si>
    <t>MASpo - There is no row at position 0.</t>
  </si>
  <si>
    <t>PopUp - Object reference not set to an instance of an object.</t>
  </si>
  <si>
    <t>PurchaseOrder.cs - Object reference not set to an instance of an object.</t>
  </si>
  <si>
    <t>PurchaseOrder.cs - Root element is missing.</t>
  </si>
  <si>
    <t>PurchaseOrderController.cs - Input string was not in a correct format.</t>
  </si>
  <si>
    <t>QuerySelect - 42601: syntax error at or near "us_off_code"</t>
  </si>
  <si>
    <t>QuerySelectController - 42601: syntax error at or near "us_off_code"</t>
  </si>
  <si>
    <t>Querywizard - 42703: column "item_name" of relation "tblitemmaster" does not exist</t>
  </si>
  <si>
    <t>RecieptOfMaterialAccount.cs - Unable to cast object of type `System.Collections.Generic.List`1[MMS.Controllers.ReturnInvoiceAccountsController+Items]` to type `System.Collections.Generic.List`1[MMS.Controllers.RecieptOfMaterialAccountController+RMAItems]`.</t>
  </si>
  <si>
    <t>RepaireAccount.cs - Index and length must refer to a location within the string.
Parameter name: length</t>
  </si>
  <si>
    <t>RepaireAccountController.cs - Object reference not set to an instance of an object.</t>
  </si>
  <si>
    <t>Repairer.cs - Object reference not set to an instance of an object.</t>
  </si>
  <si>
    <t>ReportViewer - Cannot find table 1.</t>
  </si>
  <si>
    <t>ReportViewer - Index was outside the bounds of the array.</t>
  </si>
  <si>
    <t>ReportViewer - Load report failed.</t>
  </si>
  <si>
    <t>ReportViewer - Object reference not set to an instance of an object.</t>
  </si>
  <si>
    <t>ReportViewer - The system cannot find the path specified.</t>
  </si>
  <si>
    <t>ReturnInvoiceAccountsController - The source contains no DataRows.</t>
  </si>
  <si>
    <t>ReturnInvoiceController.cs - Cannot find table 2.</t>
  </si>
  <si>
    <t>ReturnInvoiceController.cs - Column `RI_INV_DATE` does not belong to table TBLRETURNINVOICE.</t>
  </si>
  <si>
    <t>storeIndentController.cs - Index and length must refer to a location within the string.
Parameter name: length</t>
  </si>
  <si>
    <t>storeIndentController.cs - Unable to cast object of type `System.Collections.Generic.List`1[MMS.Controllers.IndentController+Items]` to type `System.Collections.Generic.List`1[MMS.Controllers.StoreIndentController+Items]`.</t>
  </si>
  <si>
    <t>StoreStockDetails.cs - Index was outside the bounds of the array.</t>
  </si>
  <si>
    <t>TransactionPrice.cs - Object reference not set to an instance of an object.</t>
  </si>
  <si>
    <t>TransforformController.cs - Object reference not set to an instance of an object.</t>
  </si>
  <si>
    <t>UserCreation.cs - 22P02: invalid input syntax for integer: "Login Name Already Taken By :SHIVAPRASAD R B in DTLMS"</t>
  </si>
  <si>
    <t>WorkAwardofEstimateController.cs - Object cannot be cast from DBNull to other types.</t>
  </si>
  <si>
    <t>WorkOrderController.cs - Column `WO_ESTIMATION_NO` does not belong to table TBLWORKORDER.</t>
  </si>
  <si>
    <t>WorkOrderController.cs - Index and length must refer to a location within the string.
Parameter name: length</t>
  </si>
  <si>
    <t>WorkOrderController.cs - Input string was not in a correct format.</t>
  </si>
  <si>
    <t>WorkOrderController.cs - Object reference not set to an instance of an object.</t>
  </si>
  <si>
    <t>WorkOrderController.cs - String was not recognized as a valid DateTime.</t>
  </si>
  <si>
    <t>WorkOrderController.cs - Value was either too large or too small for a Decimal.</t>
  </si>
  <si>
    <t>PRODUCT_NAME_CESCOM</t>
  </si>
  <si>
    <t>SI No</t>
  </si>
  <si>
    <t>ERROR_MSG</t>
  </si>
  <si>
    <t>COUNT(*)</t>
  </si>
  <si>
    <t>CESCOM</t>
  </si>
  <si>
    <t>Page_Load - Object reference not set to an instance of an object.</t>
  </si>
  <si>
    <t>DumpSms - ORA-01400: cannot insert NULL into ("DTLMS_LIVE"."TBLSMSDUMP"."TS_CONTENT")</t>
  </si>
  <si>
    <t>GetConfiguration - ExecuteReader requires an open and available Connection. The connection's current state is connecting.</t>
  </si>
  <si>
    <t>GetDateWiseEnumerationCount - Object reference not set to an instance of an object.</t>
  </si>
  <si>
    <t>GetFailureDetailsFromXML - Value cannot be null. Parameter name: source</t>
  </si>
  <si>
    <t>GetTotalEnumCount - Object reference not set to an instance of an object.</t>
  </si>
  <si>
    <t>LoadAllDTCFailure - Object reference not set to an instance of an object.</t>
  </si>
  <si>
    <t>LoadCombo - Invalid operation. The connection is closed.</t>
  </si>
  <si>
    <t>MisCommissionPending - ORA-00904: "DF_DTC_CODE": invalid identifier ORA-00904: "DF_DTC_CODE": invalid identifier</t>
  </si>
  <si>
    <t>Page_Load - The connection was not closed. The connection's current state is connecting. Message : IIITS.DTLMS.clsSession$</t>
  </si>
  <si>
    <t>Page_LoadMisFailureReplacement Line:0 - ORA-00904: "DF_DTC_CODE": invalid identifier ORA-00904: "DF_DTC_CODE": invalid identifier</t>
  </si>
  <si>
    <t>Page_LoadWorkOrderPreview Line:0 - Index was out of range. Must be non-negative and less than the size of the collection. Parameter name: index</t>
  </si>
  <si>
    <t>RetainImageOnPostback - Cannot access a closed file.</t>
  </si>
  <si>
    <t>RetrieveLatestApkDetails - ORA-00936: missing expression ORA-00936: missing expression</t>
  </si>
  <si>
    <t>SaveFieldEnumerationDetails - ORA-01400: cannot insert NULL into ("DTLMS_LIVE"."TBLENUMERATIONDETAILS"."ED_OFFICECODE") 0</t>
  </si>
  <si>
    <t>WorkflowObjects - ORA-00001: unique constraint (DTLMS_LIVE.SYS_C007885) violated</t>
  </si>
  <si>
    <t>cmdLogin_Click - There is no row at position 0.</t>
  </si>
  <si>
    <t>BESCOM</t>
  </si>
  <si>
    <t>ApproveRejectAction1 - 42601: syntax error at or near "Road"</t>
  </si>
  <si>
    <t>ApproveRejectAction1 - Input string was not in a correct format.</t>
  </si>
  <si>
    <t>ApproveWFRequest1 - 42601: syntax error at or near "Road"</t>
  </si>
  <si>
    <t>ApproveWFRequest1 - Input string was not in a correct format.</t>
  </si>
  <si>
    <t>cmdSave_Click - 42601: syntax error at or near "Road"</t>
  </si>
  <si>
    <t>cmdSave_Click - Input string was not in a correct format.</t>
  </si>
  <si>
    <t>GetBasicDetails - Input string was not in a correct format.</t>
  </si>
  <si>
    <t>GetCRDetailsFromXML - Cannot find table 0.</t>
  </si>
  <si>
    <t>GetDatatableFromMultipleXML - Root element is missing.</t>
  </si>
  <si>
    <t>GetDecommDetailsFromXML - Cannot find table 0.</t>
  </si>
  <si>
    <t>GetEnumerationInfoForApprove - 22P02: invalid input syntax for integer: ""</t>
  </si>
  <si>
    <t>GetFailDetails_ForPGRS - The operation has timed outLine number :0</t>
  </si>
  <si>
    <t>getFailureType - Input string was not in a correct format.</t>
  </si>
  <si>
    <t>GetIndentDetailsFromXML - Column 'TI_INDENT_NO' does not belong to table TBLTCREPLACE.</t>
  </si>
  <si>
    <t>GetItemDetails - 42601: syntax error at or near "and"</t>
  </si>
  <si>
    <t>GetLastRepairedDetails - Specified cast is not valid.</t>
  </si>
  <si>
    <t>GetReworkdetails - 22P02: invalid input syntax for integer: ""</t>
  </si>
  <si>
    <t>GetRIDetailsFromXML - Cannot find table 0.</t>
  </si>
  <si>
    <t>GetRIDetailsFromXML - Column 'TR_APPROVE_REMARKS' does not belong to table TBLTCREPLACE.</t>
  </si>
  <si>
    <t>GetStatusFlagForIndentFromWF - 21000: more than one row returned by a subquery used as an expression</t>
  </si>
  <si>
    <t>GetStoreId - Index and length must refer to a location within the string. Parameter name: length</t>
  </si>
  <si>
    <t>GetTransformerCount - Input string was not in a correct format.</t>
  </si>
  <si>
    <t>GetWOnoForDTCCommission - Input string was not in a correct format.</t>
  </si>
  <si>
    <t>LoadFaultTc - Length cannot be less than zero. Parameter name: length</t>
  </si>
  <si>
    <t>LoadFaultTCsearch - 22P02: invalid input syntax for integer: ""</t>
  </si>
  <si>
    <t>ModifyApproveWFRequest1 - 23502: null value in column "TRANS_DTC_CODE" violates not-null constraint</t>
  </si>
  <si>
    <t>RedirectToForm - String reference not set to an instance of a String. Parameter name: s</t>
  </si>
  <si>
    <t>SaveWorkFlowData - 23505: duplicate key value violates unique constraint "TBLWFODATA_pkey"</t>
  </si>
  <si>
    <t>SaveWorkflowObjects1 - 42601: syntax error at or near "Road"</t>
  </si>
  <si>
    <t>SendSMStoRole1 - Column 'US_FULL_NAME' does not belong to table .</t>
  </si>
  <si>
    <t>HESCOM</t>
  </si>
  <si>
    <t>22P02: invalid input syntax for type integer: "" - clsFieldEnumeration</t>
  </si>
  <si>
    <t>ApproveQCEnumerationDetails - 22P02: invalid input syntax for type integer: ""</t>
  </si>
  <si>
    <t>FtpDirectoryExists - /HESCOM_DTLMSFiles/DI_DOCS/45052</t>
  </si>
  <si>
    <t>LoadDeviceGrid - 22P02: invalid input syntax for type bigint: ""</t>
  </si>
  <si>
    <t>Object reference not set to an instance of an object. - QCApproval</t>
  </si>
  <si>
    <t>SaveDeliveryDetails - 22001: value too long for type character varying(100)</t>
  </si>
  <si>
    <t>SaveDeliveryDetails - 23505: duplicate key value violates unique constraint "START_RANGE"</t>
  </si>
  <si>
    <t>SaveUpdateDtcDetailsFldEnum - 22008: date/time field value out of range: "13/04/2022"</t>
  </si>
  <si>
    <t>SaveUpdateDtcDetailsFldEnum - 23503: insert or update on table "TBLDTRTRANSACTION" violates foreign key constraint "DRT_DTR_CODE"</t>
  </si>
  <si>
    <t>count</t>
  </si>
  <si>
    <t>AssetDataStore_Methods - Violation of PRIMARY KEY constraint 'PK__Asset_Da__85B0B27630242045'. Cannot insert duplicate key in</t>
  </si>
  <si>
    <t>AssetDepreciation_Methods - String was not recognized as a valid DateTime.2022-12-08</t>
  </si>
  <si>
    <t>AssetDepreciation_Methods - String was not recognized as a valid DateTime.2022-12-09</t>
  </si>
  <si>
    <t>AssetDepreciation_Methods - String was not recognized as a valid DateTime.2022-12-20</t>
  </si>
  <si>
    <t>AssetDepreciation_Methods - String was not recognized as a valid DateTime.2022-12-21</t>
  </si>
  <si>
    <t>AssetsPurchase_Methods - Cannot release the application lock (Database Principal: 'public', Resource: 'Upsert_app_lock') beca</t>
  </si>
  <si>
    <t>AssetsPurchase_Methods - The ROLLBACK TRANSACTION request has no corresponding BEGIN TRANSACTION. The ROLLBACK TRANSACTION r</t>
  </si>
  <si>
    <t>BillRegister - Cannot release the application lock (Database Principal: 'public', Resource: 'Upsert_app_lock') beca</t>
  </si>
  <si>
    <t>BRSUpdate_Metods - Query timeout expired</t>
  </si>
  <si>
    <t>clsDateUtility - String was not recognized as a valid DateTime. for the format dd/MM/yyyy</t>
  </si>
  <si>
    <t>clsGeneral - Cannot release the application lock (Database Principal: 'public', Resource: 'Upsert_app_lock') beca</t>
  </si>
  <si>
    <t>Global Error Page - A potentially dangerous Request.Path value was detected from the client (:).</t>
  </si>
  <si>
    <t>Global Error Page - A public action method 'Images' was not found on controller 'IIITS.ERP.Controllers.WFApproval.InboxC</t>
  </si>
  <si>
    <t>Global Error Page - Cannot redirect after HTTP headers have been sent.</t>
  </si>
  <si>
    <t>Global Error Page - Error during serialization or deserialization using the JSON JavaScriptSerializer. The length of the</t>
  </si>
  <si>
    <t>Global Error Page - Maximum request length exceeded.</t>
  </si>
  <si>
    <t>Global Error Page - Object reference not set to an instance of an object.</t>
  </si>
  <si>
    <t>Global Error Page - Response.Redirect cannot be called in a Page callback.</t>
  </si>
  <si>
    <t>Global Error Page - Server cannot modify cookies after HTTP headers have been sent.</t>
  </si>
  <si>
    <t>Global Error Page - The length of the query string for this request exceeds the configured maxQueryStringLength value.</t>
  </si>
  <si>
    <t>Global Error Page - The parameters dictionary contains a null entry for parameter 'ActivityCode' of non-nullable type 'S</t>
  </si>
  <si>
    <t>Global Error Page - The parameters dictionary contains a null entry for parameter 'AssetID' of non-nullable type 'System</t>
  </si>
  <si>
    <t>Global Error Page - The parameters dictionary contains a null entry for parameter 'dAmount' of non-nullable type 'System</t>
  </si>
  <si>
    <t>Global Error Page - The parameters dictionary contains a null entry for parameter 'iLocCode' of non-nullable type 'Syste</t>
  </si>
  <si>
    <t>Global Error Page - The parameters dictionary contains a null entry for parameter 'LocCode' of non-nullable type 'System</t>
  </si>
  <si>
    <t>Global Error Page - The parameters dictionary contains a null entry for parameter 'WorkOderID' of non-nullable type 'Sys</t>
  </si>
  <si>
    <t>Global Error Page - The process cannot access the file because it is being used by another process.</t>
  </si>
  <si>
    <t>Global Error Page - The view 'ConsolidatedTBReports' or its master was not found or no view engine supports the searched</t>
  </si>
  <si>
    <t>Global Error Page - The ViewData item that has the key 'AR_LocCode' is of type 'System.Int32' but must be of type 'IEnum</t>
  </si>
  <si>
    <t>Global Error Page - The ViewData item that has the key 'CBMAS_SUBDIV_LOC' is of type 'System.Int32' but must be of type</t>
  </si>
  <si>
    <t>Global Error Page - Value cannot be null or empty. Parameter name: contentPath</t>
  </si>
  <si>
    <t>Global Error Page - Value cannot be null. Parameter name: items</t>
  </si>
  <si>
    <t>IIITS.ERP.Controllers.Assets.AssetController - Input string was not in a correct format.</t>
  </si>
  <si>
    <t>IIITS.ERP.Controllers.Assets.AssetDepreciationController - Object reference not set to an instance of an object.</t>
  </si>
  <si>
    <t>IIITS.ERP.Controllers.CRegReports.CRegisterReportController - DataTable already belongs to this DataSet.</t>
  </si>
  <si>
    <t>IIITS.ERP.Controllers.Dashboard.DashboardController - Object reference not set to an instance of an object.</t>
  </si>
  <si>
    <t>IIITS.ERP.Controllers.IUA.SendATController - Value cannot be null. Parameter name: source</t>
  </si>
  <si>
    <t>IIITS.ERP.Controllers.Reports.Capital_ExpenditureController - The remote host closed the connection. The error code is 0x800703E3.</t>
  </si>
  <si>
    <t>IIITS.ERP.Controllers.Reports.ConsolidatedTBReportController - The remote host closed the connection. The error code is 0x800703E3.</t>
  </si>
  <si>
    <t>IIITS.ERP.Controllers.Reports.CWIPController - Object reference not set to an instance of an object.</t>
  </si>
  <si>
    <t>IIITS.ERP.Controllers.Transaction.BillRegisterController - Object reference not set to an instance of an object.</t>
  </si>
  <si>
    <t>IIITS.ERP.Controllers.Transaction.ReceiptSyncController - There is no row at position 0.</t>
  </si>
  <si>
    <t>IIITS.ERP.Controllers.User.QueryWizardController - Object reference not set to an instance of an object.</t>
  </si>
  <si>
    <t>JVTransaction - Cannot release the application lock (Database Principal: 'public', Resource: 'Upsert_app_lock') beca</t>
  </si>
  <si>
    <t>JVTransaction - Incorrect syntax near ' '. Unclosed quotation mark after the character string ' '.</t>
  </si>
  <si>
    <t>JVTransaction - Incorrect syntax near '%23'. Unclosed quotation mark after the character string '%23'.</t>
  </si>
  <si>
    <t>JVTransaction - The data types varchar and numeric are incompatible in the modulo operator.</t>
  </si>
  <si>
    <t>Login - Procedure or function 'Proc_CheckUserLogin1' expects parameter '@LoginName', which was not supplied.</t>
  </si>
  <si>
    <t>ReleaseMethod - Textfield</t>
  </si>
  <si>
    <t>Schedule - Query timeout expired</t>
  </si>
  <si>
    <t>SD_Payment_Methods - The ROLLBACK TRANSACTION request has no corresponding BEGIN TRANSACTION. Transaction (Process ID 71</t>
  </si>
  <si>
    <t>SD_Payment_Methods - The ROLLBACK TRANSACTION request has no corresponding BEGIN TRANSACTION. Transaction (Process ID 80</t>
  </si>
  <si>
    <t>SD_Receipt_Methods - Object reference not set to an instance of an object.</t>
  </si>
  <si>
    <t>SendAT - Incorrect syntax near the keyword 'and'.</t>
  </si>
  <si>
    <t>SendAT - The ROLLBACK TRANSACTION request has no corresponding BEGIN TRANSACTION. Cannot release the applica</t>
  </si>
  <si>
    <t>SubDivBRS_Methods - Query timeout expired</t>
  </si>
  <si>
    <t>SubDivReceipt - Object reference not set to an instance of an object.</t>
  </si>
  <si>
    <t>SyncReceipt - Query timeout expired</t>
  </si>
  <si>
    <t>Sl No.</t>
  </si>
  <si>
    <t>clsMachinenMaster - ORA-00918: column ambiguously defined ORA-00918: column ambiguously defined</t>
  </si>
  <si>
    <t>Program.cs - ORA-12899: value too large for column "C##EASYPAYBESCOM"."TBLSMSDUMP"."TS_CONTENT" (actual: 1203, maximum: 1200)INSERT INTO TBLSMSDUMP (TS_ID,TS_MOBILE_NUMBER,TS_CONTENT,TS_SENT_FLAG,TS_ENTRY_DATE, TS_SENDER_ID,TS_ATTEMPTS,TS_SENDER_TYPE,TS_TEMPLATEID) VALUES(`3649305`,`7899193413`, `Dear Sir/Madam, Day End For Location :K4 - RR LAYOUT(43403) ,JIGANI(63122),W1-AVLAHALLY(42101),HAROHALLI(62301),JIGANI(63123),K4 - RR LAYOUT(43402),S18 - CHIKALLASANDRA(12601),ATTIBELE(63301),CHANDAPUR(63204),K2 - ANJANANAGARA(43202),BIDADI(61301),K1 - KENGERI(43105),S1 - JAYANAGAR(12101),K1 - KENGERI(43104),ANEKAL(63101),VEERASANDRA(63401),K2 - ANJANANAGARA(43203),K3 - KAGGALIPURA(43302),S1 - JAYANAGAR(12103),RAMANAGAR URBAN(61701),KANAKAPUR URBAN(62201),W7 - RAJARAJESHWARINAGARA(42401),S2 - WILSON GARDEN(12202),W2 - CHAMRAJPET(42202),W6 - BYATARAYANAPURA(42302),K1 - KENGERI(43101),MAGADI(64101),KUDUR(64201),S6 - JP NAGAR(12401),S9 - BANASHANKARI 2ND STAGE(12502),W6 - BYATARAYANAPURA(42301),S15-KATRIGUPPE(12701),W6 - BYATARAYANAPURA(42303),W2 - CHAMRAJPET(42201),S2 - WILSON GARDEN(12201),S5 - ISRO LAYOUT(12301),W7 - RAJARAJESHWARINAGARA(42402),S6 - JP NAGAR(12403),K2 - ANJANANAGARA(43204),CHANDAPUR(63201),CHANDAPUR(63202),O&amp;M - SARJAPUR(63342),CHANNAPATTANA URBAN(61501),K4 - RR LAYOUT(43401),S1 - JAYANAGAR(12102),W8 - NR COLONY(42501),S14-JP NAGAR 2ND PHASE(12801),JIGANI(63121),S2 - WILSON GARDEN(12203) is not done until now. Please Insist Concerned to do the same. Regards i~Easypay`,`0`,SYSDAT</t>
  </si>
  <si>
    <t>Program.cs - ORA-01400: cannot insert NULL into ("C##EASYPAYBESCOM"."TBLSMSDUMP"."TS_MOBILE_NUMBER")INSERT INTO TBLSMSDUMP (TS_ID,TS_MOBILE_NUMBER,TS_CONTENT,TS_SENT_FLAG,TS_ENTRY_DATE, TS_SENDER_ID,TS_ATTEMPTS,TS_SENDER_TYPE,TS_TEMPLATEID) VALUES(`3649769`,``, `Dear Sir/Madam,BESCOM-ATP colln from i~Easypay, Loc:MALLESHWARAM DIVISION, ATPs Operated:10 Upto:JAN-03 Rcpt Count:2083 Coll:26.36L On JAN-04: Rcpt Count:1073 Coll:11.88L Cum.Rcpt Count:3156 Cum Coll:38.24L As at:04/01/2023 11:59 PM. Regards i~Easypay`,`0`,SYSDATE,`ESYPAY`,`0`,`BESC-ALERT`,`1707160429256051747`)</t>
  </si>
  <si>
    <t>clsFtp - Cannot create a file when that file already exists.</t>
  </si>
  <si>
    <t>frmSystemConfig - Object reference not set to an instance of an object.</t>
  </si>
  <si>
    <t>Program.cs - The system cannot find message text for message number 0x80040e0c in the message file for OraOLEDB.</t>
  </si>
  <si>
    <t>clsReports_old_data - ORA-00936: missing expression ORA-00936: missing expression</t>
  </si>
  <si>
    <t>clsReports - ORA-00936: missing expression ORA-00936: missing expression</t>
  </si>
  <si>
    <t>frmRealTimeCollectionView - Input string was not in a correct format.Couldnt store &lt;&gt; in CURMONTH Column. Expected type is Decimal.</t>
  </si>
  <si>
    <t>Program.cs - ORA-01000: maximum open cursors exceeded ORA-01000: maximum open cursors exceeded</t>
  </si>
  <si>
    <t>frmFileName - The remote server returned an error: (404) Not Found.</t>
  </si>
  <si>
    <t>clsCheckInAndCheckOutView - The string was not recognized as a valid DateTime. There is an unknown word starting at index 0.</t>
  </si>
  <si>
    <t>Program.cs - ORA-01400: cannot insert NULL into ("C##EASYPAYBESCOM"."TBLSMSDUMP"."TS_MOBILE_NUMBER")INSERT INTO TBLSMSDUMP (TS_ID,TS_MOBILE_NUMBER,TS_CONTENT,TS_SENT_FLAG,TS_ENTRY_DATE, TS_SENDER_ID,TS_ATTEMPTS,TS_SENDER_TYPE,TS_TEMPLATEID) VALUES(`3649292`,``, `Dear Sir/Madam, Day End For Location :E9 - NAGAWARA(21502) is not done until now. Please Insist Concerned to do the same. Regards i~Easypay`,`0`,SYSDATE,`ESYPAY`,`0`,`BESC-ALERT`,`1707160429229643618`)</t>
  </si>
  <si>
    <t>frmRep - Object reference not set to an instance of an object.</t>
  </si>
  <si>
    <t>frmqry - Object reference not set to an instance of an object.</t>
  </si>
  <si>
    <t>Program.cs - ORA-01400: cannot insert NULL into ("C##EASYPAYBESCOM"."TBLSMSDUMP"."TS_MOBILE_NUMBER")INSERT INTO TBLSMSDUMP (TS_ID,TS_MOBILE_NUMBER,TS_CONTENT,TS_SENT_FLAG,TS_ENTRY_DATE, TS_SENDER_ID,TS_ATTEMPTS,TS_SENDER_TYPE,TS_TEMPLATEID) VALUES(`3649830`,``, `Dear Sir/Madam,BESCOM-ATP colln from i~Easypay, Loc:N5 SUB DIV, ATPs Operated:4 Upto:JAN-03 Rcpt Count:611 Coll:7.37L On JAN-04: Rcpt Count:455 Coll:5.59L Cum.Rcpt Count:1066 Cum Coll:12.96L As at:04/01/2023 11:59 PM. Regards i~Easypay`,`0`,SYSDATE,`ESYPAY`,`0`,`BESC-ALERT`,`1707160429256051747`)</t>
  </si>
  <si>
    <t>Program.cs - ORA-01400: cannot insert NULL into ("C##EASYPAYBESCOM"."TBLSMSDUMP"."TS_MOBILE_NUMBER")INSERT INTO TBLSMSDUMP (TS_ID,TS_MOBILE_NUMBER,TS_CONTENT,TS_SENT_FLAG,TS_ENTRY_DATE, TS_SENDER_ID,TS_ATTEMPTS,TS_SENDER_TYPE,TS_TEMPLATEID) VALUES(`3649686`,``, `Dear Sir/Madam,BESCOM-ATP colln from i~Easypay, Loc:BAGEPALLI SUB DIV, ATPs Operated:1 Upto:JAN-03 Rcpt Count:79 Coll:0.51L On JAN-04: Rcpt Count:45 Coll:0.20L Cum.Rcpt Count:124 Cum Coll:0.72L As at:04/01/2023 11:59 PM. Regards i~Easypay`,`0`,SYSDATE,`ESYPAY`,`0`,`BESC-ALERT`,`1707160429256051747`)</t>
  </si>
  <si>
    <t>frmRep - Cannot find table 0.</t>
  </si>
  <si>
    <t>frmReports_Old - Cannot find table 0.</t>
  </si>
  <si>
    <t>frmRealTimeCollectionView - Index was out of range. Must be non-negative and less than the size of the collection. Parameter name: index</t>
  </si>
  <si>
    <t>clsRecieptModification - ORA-01400: cannot insert NULL into ("C##EASYPAYBESCOM"."TBLDBMODIFICATIONS"."DM_ENTRYAUTH")</t>
  </si>
  <si>
    <t>clsException - The process cannot access the file D:\ATP LOGS\LOGS\BESCOM\WEB\LOGS\WEBLOGINDETAILS\BESCOM\LoginDetails\JAN-2023\05-Jan-23.txt because it is being used by another process.</t>
  </si>
  <si>
    <t>Program.cs - The SMTP server requires a secure connection or the client was not authenticated. The server response was: 5.7.0 Authentication Required. Learn more at</t>
  </si>
  <si>
    <t>clsReports - ORA-00942: table or view does not exist ORA-00942: table or view does not exist</t>
  </si>
  <si>
    <t>Sl N0</t>
  </si>
  <si>
    <t>clsReports_cesc - Index and length must refer to a location within the string. Parameter name: length</t>
  </si>
  <si>
    <t>clsFetchDetails.cs - ORA-00060: deadlock detected while waiting for resource UPDATE TBLCASH SET CS_STATUS = `2` WHERE CS_STATUS = 1 AND CS_SOURCE IN (`MM`,`MR`) AND CS_RECNO IN (SELECT MP_RECNO FROM TBLMISCPAYMENTDETAILS WHERE MP_SYNCFLAG = 1 GROUP BY MP_RECNO HAVING COUNT(*) = 3 )</t>
  </si>
  <si>
    <t>clsRecieptModification - ORA-01400: cannot insert NULL into ("EASYPAY"."TBLDBMODIFICATIONS"."DM_ENTRYAUTH")</t>
  </si>
  <si>
    <t>clsReports - ORA-00904: "COUN": invalid identifier ORA-00904: "COUN": invalid identifier</t>
  </si>
  <si>
    <t>clsException - The process cannot access the file D:\ATP LOGS\LOGS\CESCOM\WEB\LOGS\WEBLOGINDETAILS\CESCOM\LoginDetails\JAN-2023\05-Jan-23.txt because it is being used by another process.</t>
  </si>
  <si>
    <t>clsReports_cesc - ORA-01756: quoted string not properly terminated</t>
  </si>
  <si>
    <t>frmReceiptCancelRequest - Object reference not set to an instance of an object.</t>
  </si>
  <si>
    <t>SiteMaster - Thread was being aborted.</t>
  </si>
  <si>
    <t>frmMachineTiming - Thread was being aborted.</t>
  </si>
  <si>
    <t>frmHandoverview - Object cannot be cast from DBNull to other types.</t>
  </si>
  <si>
    <t>frmRealTimeCollectionView - Thread was being aborted.</t>
  </si>
  <si>
    <t>frmGenerateOtp - Thread was being aborted.</t>
  </si>
  <si>
    <t>frmDayendDetailsView - Thread was being aborted.</t>
  </si>
  <si>
    <t>frmCheckInCheckOutView - Thread was being aborted.</t>
  </si>
  <si>
    <t>Program - No such file</t>
  </si>
  <si>
    <t>frmTargetDetails - Thread was being aborted.</t>
  </si>
  <si>
    <t>frmqry - Thread was being aborted.</t>
  </si>
  <si>
    <t>frmRep - Thread was being aborted.</t>
  </si>
  <si>
    <t>Login - Thread was being aborted.</t>
  </si>
  <si>
    <t>frmHandoverview - Thread was being aborted.</t>
  </si>
  <si>
    <t>frmReports - Thread was being aborted.</t>
  </si>
  <si>
    <t>clsCommunication - Thread was being aborted.</t>
  </si>
  <si>
    <t>frmDeleteDenominationDetails - Thread was being aborted.</t>
  </si>
  <si>
    <t>ChangeTransferDetails - Thread was being aborted.</t>
  </si>
  <si>
    <t>AccountLinkUpController - Object reference not set to an instance of an object.</t>
  </si>
  <si>
    <t>BillcancelationController - Root element is missing.</t>
  </si>
  <si>
    <t>BilledReportController - 22P02: invalid input syntax for integer: ""</t>
  </si>
  <si>
    <t>BilledReportController - 40001: canceling statement due to conflict with recovery</t>
  </si>
  <si>
    <t>BilledReportController - An error occurred while communicating with the remote host. The error code is 0x80070040.</t>
  </si>
  <si>
    <t>BilledReportController - Exception while reading from stream</t>
  </si>
  <si>
    <t>BilledReportController - The process cannot access the file 'D:\REPORTS\DCB\05012023\59\Demand Collection Report_JAYAPURA_14-12-2022_31-12-2022.xls' because it is being used by another process.</t>
  </si>
  <si>
    <t>BilledReportController - The process cannot access the file 'D:\REPORTS\DCB\05012023\59\Demand Collection Report_T-NARASHIPURA_01-12-2022_01-01-2023.xls' because it is being used by another process.</t>
  </si>
  <si>
    <t>BilledReportController - The remote host closed the connection. The error code is 0x80070040.</t>
  </si>
  <si>
    <t>BilledReportController - The remote host closed the connection. The error code is 0x80070057.</t>
  </si>
  <si>
    <t>BilledReportController - The remote host closed the connection. The error code is 0x800703E3.</t>
  </si>
  <si>
    <t>BilledReportController - The remote host closed the connection. The error code is 0x800704CD.</t>
  </si>
  <si>
    <t>CalculationController - Object reference not set to an instance of an object.</t>
  </si>
  <si>
    <t>CalculationController - P0001: Unable to Insert previous month Records  transaction aborted</t>
  </si>
  <si>
    <t>CalculationController - Root element is missing.</t>
  </si>
  <si>
    <t>ChangeRequestController - Object reference not set to an instance of an object.</t>
  </si>
  <si>
    <t xml:space="preserve">ClsBillCaluclation - </t>
  </si>
  <si>
    <t>ClsBillCaluclation - insert into "TBLFAC_BILLINGDETAILS" ("FB_ACCOUNTID","FB_BILLNO","FB_FAC_UNITS","FB_FAC_RATE","FB_FAC_AMOUNT","FB_FAC_DATE")VALUES ('C443005884','BillNo','0','0','0','0001-01-01');</t>
  </si>
  <si>
    <t>ClsBillCaluclation - insert into "TBLFAC_BILLINGDETAILS" ("FB_ACCOUNTID","FB_BILLNO","FB_FAC_UNITS","FB_FAC_RATE","FB_FAC_AMOUNT","FB_FAC_DATE")VALUES ('C443015953','BillNo','41','0.53','21.73','2022-12-09');</t>
  </si>
  <si>
    <t>ClsBillCaluclation - insert into "TBLLEDGER" ("BO_ACCOUNTID","BO_RRNO","BO_NUM_CONN","BO_PRVS_READINGDATE","BO_MRCODE","BO_TARIFF_CODE","BO_BILLNO","BO_BILLDATE","BO_METERSTATUS","BO_IR","BO_IR_KVAH","BO_FR","BO_FR_KVAH","BO_RECORDEDPF","BO_RECORDEDBMD","BO_BM","BO_MTR_CONST","BO_MCUNITS","BO_TOT_UNITS","BO_FC","BO_EC","BO_FAC","BO_INTEREST","BO_MDPEN","BO_PFPEN","BO_TAX","BO_ARREARS","BO_DL_ADJ","BO_OTHER_CHARGE","BO_SUNDRY","BO_BBC","BO_VIGILANCE","BO_DR_FEES","BO_GOK_AMT","BO_OFFICE_LIGHT_ADJ","BO_SOLAR_AMT","BO_PLOOM_AMT","BO_HANDICAP_AMT","BO_FREELIGHT_AMT","BO_IPSET_AMT","BO_CHARITABLE_AMT","BO_NETAMNT","BO_CUR_BILLAMNT","BO_ROUNDOFF_AMOUNT","BO_DUEDATE","BO_ENTRYDATE","BO_LOCODE","BO_LAT","BO_LONG","BO_ACTUAL_SPOT_SLNO","BO_ABNORMAL_SUBNORMAL","BO_MTR_OBSERV","BO_READINGDATE","BO_RECORDED_CONTRATC_KVA","BO_IMEINO","BO_CREDIT_ADJ","BO_ARREARS_TAX","BO_ARREARS_TAX_INTEREST","BO_OLD_ARREARS_INTEREST","BO_OLD_ARREARS_TAX_INTEREST","BO_ACTUAL_READING_DATE","BO_APPVERSION","BO_TARIFF_REVISED_AMNT","BO_SLOW_FAST_RECORD_PERC","BO_SLOW_FAST_ASSESED_UNITS","BO_READING_TYPE","BO_HT_FCEC","BO_PROMPT_PAY","BO_IOD_CHARGE","BO_MSME_AMT","BO_UPDATE_DATE","BO_AVG_CONS")  values('C443005884', 'GNL20142', '1', '2022-09-04','1443104','321','1443199001425','NOW()','28','168','0','168','0','0','0','4','1','0','0','460','0','0', '4.53','0','0','0','-200','0', '0','0','0','0','0','0', '0','0','0','0','0','0','0', '265','464.53','0.47','2022-12-18','now()', '14431','0.0','0.0','0','0','0','2022-12-04','0','106.206.82.23:62722','0','0','0','0','0','2022-09-04','WEB-V11.2', '0','0','0','0','','0','0','0','2023-01-05','18')</t>
  </si>
  <si>
    <t>ClsBillCaluclation - insert into "TBLLEDGER" ("BO_ACCOUNTID","BO_RRNO","BO_NUM_CONN","BO_PRVS_READINGDATE","BO_MRCODE","BO_TARIFF_CODE","BO_BILLNO","BO_BILLDATE","BO_METERSTATUS","BO_IR","BO_IR_KVAH","BO_FR","BO_FR_KVAH","BO_RECORDEDPF","BO_RECORDEDBMD","BO_BM","BO_MTR_CONST","BO_MCUNITS","BO_TOT_UNITS","BO_FC","BO_EC","BO_FAC","BO_INTEREST","BO_MDPEN","BO_PFPEN","BO_TAX","BO_ARREARS","BO_DL_ADJ","BO_OTHER_CHARGE","BO_SUNDRY","BO_BBC","BO_VIGILANCE","BO_DR_FEES","BO_GOK_AMT","BO_OFFICE_LIGHT_ADJ","BO_SOLAR_AMT","BO_PLOOM_AMT","BO_HANDICAP_AMT","BO_FREELIGHT_AMT","BO_IPSET_AMT","BO_CHARITABLE_AMT","BO_NETAMNT","BO_CUR_BILLAMNT","BO_ROUNDOFF_AMOUNT","BO_DUEDATE","BO_ENTRYDATE","BO_LOCODE","BO_LAT","BO_LONG","BO_ACTUAL_SPOT_SLNO","BO_ABNORMAL_SUBNORMAL","BO_MTR_OBSERV","BO_READINGDATE","BO_RECORDED_CONTRATC_KVA","BO_IMEINO","BO_CREDIT_ADJ","BO_ARREARS_TAX","BO_ARREARS_TAX_INTEREST","BO_OLD_ARREARS_INTEREST","BO_OLD_ARREARS_TAX_INTEREST","BO_ACTUAL_READING_DATE","BO_APPVERSION","BO_TARIFF_REVISED_AMNT","BO_SLOW_FAST_RECORD_PERC","BO_SLOW_FAST_ASSESED_UNITS","BO_READING_TYPE","BO_HT_FCEC","BO_PROMPT_PAY","BO_IOD_CHARGE","BO_MSME_AMT","BO_UPDATE_DATE","BO_AVG_CONS")  values('C443005884', 'GNL20142', '1', '2022-09-04','1443104','321','1443199001425','NOW()','28','168','0','168','0','0','0','4','1','0','0','460','0','0', '4.53','0','0','0','-200','0', '0','0','0','0','0','0', '0','0','0','0','0','0','0', '265','464.53','0.47','2022-12-18','now()', '14431','0.0','0.0','0','0','0','2022-12-04','0','106.206.82.23:62729','0','0','0','0','0','2022-09-04','WEB-V11.2', '0','0','0','0','','0','0','0','2023-01-05','18')</t>
  </si>
  <si>
    <t>ClsBillCaluclation - insert into "TBLLEDGER" ("BO_ACCOUNTID","BO_RRNO","BO_NUM_CONN","BO_PRVS_READINGDATE","BO_MRCODE","BO_TARIFF_CODE","BO_BILLNO","BO_BILLDATE","BO_METERSTATUS","BO_IR","BO_IR_KVAH","BO_FR","BO_FR_KVAH","BO_RECORDEDPF","BO_RECORDEDBMD","BO_BM","BO_MTR_CONST","BO_MCUNITS","BO_TOT_UNITS","BO_FC","BO_EC","BO_FAC","BO_INTEREST","BO_MDPEN","BO_PFPEN","BO_TAX","BO_ARREARS","BO_DL_ADJ","BO_OTHER_CHARGE","BO_SUNDRY","BO_BBC","BO_VIGILANCE","BO_DR_FEES","BO_GOK_AMT","BO_OFFICE_LIGHT_ADJ","BO_SOLAR_AMT","BO_PLOOM_AMT","BO_HANDICAP_AMT","BO_FREELIGHT_AMT","BO_IPSET_AMT","BO_CHARITABLE_AMT","BO_NETAMNT","BO_CUR_BILLAMNT","BO_ROUNDOFF_AMOUNT","BO_DUEDATE","BO_ENTRYDATE","BO_LOCODE","BO_LAT","BO_LONG","BO_ACTUAL_SPOT_SLNO","BO_ABNORMAL_SUBNORMAL","BO_MTR_OBSERV","BO_READINGDATE","BO_RECORDED_CONTRATC_KVA","BO_IMEINO","BO_CREDIT_ADJ","BO_ARREARS_TAX","BO_ARREARS_TAX_INTEREST","BO_OLD_ARREARS_INTEREST","BO_OLD_ARREARS_TAX_INTEREST","BO_ACTUAL_READING_DATE","BO_APPVERSION","BO_TARIFF_REVISED_AMNT","BO_SLOW_FAST_RECORD_PERC","BO_SLOW_FAST_ASSESED_UNITS","BO_READING_TYPE","BO_HT_FCEC","BO_PROMPT_PAY","BO_IOD_CHARGE","BO_MSME_AMT","BO_UPDATE_DATE","BO_AVG_CONS")  values('C443005884', 'GNL20142', '1', '2022-09-04','1443104','321','1443199001428','NOW()','28','168','0','168','0','0','0','4','1','0','0','460','0','0', '4.53','0','0','0','-200','0', '0','0','0','0','0','0', '0','0','0','0','0','0','0', '265','464.53','0.47','2022-12-18','now()', '14431','0.0','0.0','0','0','0','2022-12-04','0','106.206.82.23:62847','0','0','0','0','0','2022-09-04','WEB-V11.2', '0','0','0','0','','0','0','0','2023-01-05','18')</t>
  </si>
  <si>
    <t>ClsBillCaluclation - insert into "TBLLEDGER" ("BO_ACCOUNTID","BO_RRNO","BO_NUM_CONN","BO_PRVS_READINGDATE","BO_MRCODE","BO_TARIFF_CODE","BO_BILLNO","BO_BILLDATE","BO_METERSTATUS","BO_IR","BO_IR_KVAH","BO_FR","BO_FR_KVAH","BO_RECORDEDPF","BO_RECORDEDBMD","BO_BM","BO_MTR_CONST","BO_MCUNITS","BO_TOT_UNITS","BO_FC","BO_EC","BO_FAC","BO_INTEREST","BO_MDPEN","BO_PFPEN","BO_TAX","BO_ARREARS","BO_DL_ADJ","BO_OTHER_CHARGE","BO_SUNDRY","BO_BBC","BO_VIGILANCE","BO_DR_FEES","BO_GOK_AMT","BO_OFFICE_LIGHT_ADJ","BO_SOLAR_AMT","BO_PLOOM_AMT","BO_HANDICAP_AMT","BO_FREELIGHT_AMT","BO_IPSET_AMT","BO_CHARITABLE_AMT","BO_NETAMNT","BO_CUR_BILLAMNT","BO_ROUNDOFF_AMOUNT","BO_DUEDATE","BO_ENTRYDATE","BO_LOCODE","BO_LAT","BO_LONG","BO_ACTUAL_SPOT_SLNO","BO_ABNORMAL_SUBNORMAL","BO_MTR_OBSERV","BO_READINGDATE","BO_RECORDED_CONTRATC_KVA","BO_IMEINO","BO_CREDIT_ADJ","BO_ARREARS_TAX","BO_ARREARS_TAX_INTEREST","BO_OLD_ARREARS_INTEREST","BO_OLD_ARREARS_TAX_INTEREST","BO_ACTUAL_READING_DATE","BO_APPVERSION","BO_TARIFF_REVISED_AMNT","BO_SLOW_FAST_RECORD_PERC","BO_SLOW_FAST_ASSESED_UNITS","BO_READING_TYPE","BO_HT_FCEC","BO_PROMPT_PAY","BO_IOD_CHARGE","BO_MSME_AMT","BO_UPDATE_DATE","BO_AVG_CONS")  values('C443015953', 'GHOL21539', '1', '2022-11-09','1443104','321','1443199001425','NOW()','3','2592','0','2633','0','0','0','2','1','0','41','230','323.9','21.73', '187.43','0','0','29.15','7213','0', '150','0','0','0','0','0', '0','0','0','0','0','0','0', '8155','942.21','-0.21','2022-12-23','now()', '14431','0.0','0.0','0','0','0','2022-12-09','0','106.206.82.23:62785','0','0','0','0','0','2022-11-09','WEB-V11.2', '0','0','0','0','','0','0','0','2023-01-05','45')</t>
  </si>
  <si>
    <t>ClsBillCaluclation - insert into "TBLLEDGER" ("BO_ACCOUNTID","BO_RRNO","BO_NUM_CONN","BO_PRVS_READINGDATE","BO_MRCODE","BO_TARIFF_CODE","BO_BILLNO","BO_BILLDATE","BO_METERSTATUS","BO_IR","BO_IR_KVAH","BO_FR","BO_FR_KVAH","BO_RECORDEDPF","BO_RECORDEDBMD","BO_BM","BO_MTR_CONST","BO_MCUNITS","BO_TOT_UNITS","BO_FC","BO_EC","BO_FAC","BO_INTEREST","BO_MDPEN","BO_PFPEN","BO_TAX","BO_ARREARS","BO_DL_ADJ","BO_OTHER_CHARGE","BO_SUNDRY","BO_BBC","BO_VIGILANCE","BO_DR_FEES","BO_GOK_AMT","BO_OFFICE_LIGHT_ADJ","BO_SOLAR_AMT","BO_PLOOM_AMT","BO_HANDICAP_AMT","BO_FREELIGHT_AMT","BO_IPSET_AMT","BO_CHARITABLE_AMT","BO_NETAMNT","BO_CUR_BILLAMNT","BO_ROUNDOFF_AMOUNT","BO_DUEDATE","BO_ENTRYDATE","BO_LOCODE","BO_LAT","BO_LONG","BO_ACTUAL_SPOT_SLNO","BO_ABNORMAL_SUBNORMAL","BO_MTR_OBSERV","BO_READINGDATE","BO_RECORDED_CONTRATC_KVA","BO_IMEINO","BO_CREDIT_ADJ","BO_ARREARS_TAX","BO_ARREARS_TAX_INTEREST","BO_OLD_ARREARS_INTEREST","BO_OLD_ARREARS_TAX_INTEREST","BO_ACTUAL_READING_DATE","BO_APPVERSION","BO_TARIFF_REVISED_AMNT","BO_SLOW_FAST_RECORD_PERC","BO_SLOW_FAST_ASSESED_UNITS","BO_READING_TYPE","BO_HT_FCEC","BO_PROMPT_PAY","BO_IOD_CHARGE","BO_MSME_AMT","BO_UPDATE_DATE","BO_AVG_CONS")  values('C443015953', 'GHOL21539', '1', '2022-11-09','1443104','321','1443199001425','NOW()','3','2592','0','2633','0','0','0','2','1','0','41','230','323.9','21.73', '187.43','0','0','29.15','7213','0', '150','0','0','0','0','0', '0','0','0','0','0','0','0', '8155','942.21','-0.21','2022-12-23','now()', '14431','0.0','0.0','0','0','0','2022-12-09','0','106.206.82.23:62809','0','0','0','0','0','2022-11-09','WEB-V11.2', '0','0','0','0','','0','0','0','2023-01-05','45')</t>
  </si>
  <si>
    <t>ClsBillCaluclation - insert into "TBLLEDGER" ("BO_ACCOUNTID","BO_RRNO","BO_NUM_CONN","BO_PRVS_READINGDATE","BO_MRCODE","BO_TARIFF_CODE","BO_BILLNO","BO_BILLDATE","BO_METERSTATUS","BO_IR","BO_IR_KVAH","BO_FR","BO_FR_KVAH","BO_RECORDEDPF","BO_RECORDEDBMD","BO_BM","BO_MTR_CONST","BO_MCUNITS","BO_TOT_UNITS","BO_FC","BO_EC","BO_FAC","BO_INTEREST","BO_MDPEN","BO_PFPEN","BO_TAX","BO_ARREARS","BO_DL_ADJ","BO_OTHER_CHARGE","BO_SUNDRY","BO_BBC","BO_VIGILANCE","BO_DR_FEES","BO_GOK_AMT","BO_OFFICE_LIGHT_ADJ","BO_SOLAR_AMT","BO_PLOOM_AMT","BO_HANDICAP_AMT","BO_FREELIGHT_AMT","BO_IPSET_AMT","BO_CHARITABLE_AMT","BO_NETAMNT","BO_CUR_BILLAMNT","BO_ROUNDOFF_AMOUNT","BO_DUEDATE","BO_ENTRYDATE","BO_LOCODE","BO_LAT","BO_LONG","BO_ACTUAL_SPOT_SLNO","BO_ABNORMAL_SUBNORMAL","BO_MTR_OBSERV","BO_READINGDATE","BO_RECORDED_CONTRATC_KVA","BO_IMEINO","BO_CREDIT_ADJ","BO_ARREARS_TAX","BO_ARREARS_TAX_INTEREST","BO_OLD_ARREARS_INTEREST","BO_OLD_ARREARS_TAX_INTEREST","BO_ACTUAL_READING_DATE","BO_APPVERSION","BO_TARIFF_REVISED_AMNT","BO_SLOW_FAST_RECORD_PERC","BO_SLOW_FAST_ASSESED_UNITS","BO_READING_TYPE","BO_HT_FCEC","BO_PROMPT_PAY","BO_IOD_CHARGE","BO_MSME_AMT","BO_UPDATE_DATE","BO_AVG_CONS")  values('C443015953', 'GHOL21539', '1', '2022-11-09','1443104','321','1443199001425','NOW()','3','2592','0','2633','0','0','0','2','1','0','41','230','323.9','21.73', '187.43','0','0','29.15','7213','0', '150','0','0','0','0','0', '0','0','0','0','0','0','0', '8155','942.21','-0.21','2022-12-23','now()', '14431','0.0','0.0','0','0','0','2022-12-09','0','106.206.82.23:62816','0','0','0','0','0','2022-11-09','WEB-V11.2', '0','0','0','0','','0','0','0','2023-01-05','45')</t>
  </si>
  <si>
    <t>ClsBillCaluclation - insert into "TBLSLABWISEDETALS" ("SD_ACCOUNTID","SD_BILLNO","SD_FCSLAB1","SD_FCSLAB2","SD_FCSLAB3","SD_FCSLAB4","SD_FCRATE1","SD_FCRATE2","SD_FCRATE3","SD_FCRATE4","SD_FCAMNT1","SD_FCAMNT2","SD_FCAMNT3","SD_FCAMNT4","SD_ECSLAB1","SD_ECSLAB2","SD_ECSLAB3","SD_ECSLAB4","SD_ECSLAB5","SD_ECSLAB6","SD_ECRATE1","SD_ECRATE2","SD_ECRATE3","SD_ECRATE4","SD_ECRATE5","SD_ECRATE6","SD_ECAMNT1","SD_ECAMNT2","SD_ECAMNT3","SD_ECAMNT4","SD_ECAMNT5","SD_ECAMNT6","SD_FACSLAB1","SD_FACRATE1","SD_FACAMNT1","SD_FCSLAB5","SD_FCSLAB6","SD_FCRATE5","SD_FCRATE6","SD_FCAMNT5","SD_FCAMNT6","SD_READING_DATE") values('C443005884','BillNo','4','0','0','0','115','220','0','0','460','0','0','0','0','0','0','0','0','0','0','0','0','0','0','0','0','0','0','0','0','0','0','0','0','0','0','0','0','0','0','2022-12-04') ON CONFLICT ON CONSTRAINT "SD_acct_idbillno" DO NOTHING</t>
  </si>
  <si>
    <t>ClsBillCaluclation - insert into "TBLSLABWISEDETALS" ("SD_ACCOUNTID","SD_BILLNO","SD_FCSLAB1","SD_FCSLAB2","SD_FCSLAB3","SD_FCSLAB4","SD_FCRATE1","SD_FCRATE2","SD_FCRATE3","SD_FCRATE4","SD_FCAMNT1","SD_FCAMNT2","SD_FCAMNT3","SD_FCAMNT4","SD_ECSLAB1","SD_ECSLAB2","SD_ECSLAB3","SD_ECSLAB4","SD_ECSLAB5","SD_ECSLAB6","SD_ECRATE1","SD_ECRATE2","SD_ECRATE3","SD_ECRATE4","SD_ECRATE5","SD_ECRATE6","SD_ECAMNT1","SD_ECAMNT2","SD_ECAMNT3","SD_ECAMNT4","SD_ECAMNT5","SD_ECAMNT6","SD_FACSLAB1","SD_FACRATE1","SD_FACAMNT1","SD_FCSLAB5","SD_FCSLAB6","SD_FCRATE5","SD_FCRATE6","SD_FCAMNT5","SD_FCAMNT6","SD_READING_DATE") values('C443015953','BillNo','2','0','0','0','115','220','0','0','230','0','0','0','41','0','0','0','0','0','7.9','8.9','0','0','0','0','323.9','0','0','0','0','0','41','0.53','21.73','0','0','0','0','0','0','2022-12-09') ON CONFLICT ON CONSTRAINT "SD_acct_idbillno" DO NOTHING</t>
  </si>
  <si>
    <t>ClsBillCaluclation - insert into "TBLSLABWISEDETALS_TARIFF" ("SD_ACCOUNTID","SD_BILLNO","SD_FCSLAB1","SD_FCSLAB2","SD_FCSLAB3","SD_FCSLAB4","SD_FCRATE1","SD_FCRATE2","SD_FCRATE3","SD_FCRATE4","SD_FCAMNT1","SD_FCAMNT2","SD_FCAMNT3","SD_FCAMNT4","SD_ECSLAB1","SD_ECSLAB2","SD_ECSLAB3","SD_ECSLAB4","SD_ECSLAB5","SD_ECSLAB6","SD_ECRATE1","SD_ECRATE2","SD_ECRATE3","SD_ECRATE4","SD_ECRATE5","SD_ECRATE6","SD_ECAMNT1","SD_ECAMNT2","SD_ECAMNT3","SD_ECAMNT4","SD_ECAMNT5","SD_ECAMNT6","SD_FACSLAB1","SD_FACRATE1","SD_FACAMNT1","SD_FCSLAB5","SD_FCSLAB6","SD_FCRATE5","SD_FCRATE6","SD_FCAMNT5","SD_FCAMNT6") values('C443005884','BillNo','4','0','0','0','115','220','0','0','460','0','0','0','0','0','0','0','0','0','0','0','0','0','0','0','0','0','0','0','0','0','0','0','0','0','0','0','0','0','0');</t>
  </si>
  <si>
    <t>ClsBillCaluclation - insert into "TBLSLABWISEDETALS_TARIFF" ("SD_ACCOUNTID","SD_BILLNO","SD_FCSLAB1","SD_FCSLAB2","SD_FCSLAB3","SD_FCSLAB4","SD_FCRATE1","SD_FCRATE2","SD_FCRATE3","SD_FCRATE4","SD_FCAMNT1","SD_FCAMNT2","SD_FCAMNT3","SD_FCAMNT4","SD_ECSLAB1","SD_ECSLAB2","SD_ECSLAB3","SD_ECSLAB4","SD_ECSLAB5","SD_ECSLAB6","SD_ECRATE1","SD_ECRATE2","SD_ECRATE3","SD_ECRATE4","SD_ECRATE5","SD_ECRATE6","SD_ECAMNT1","SD_ECAMNT2","SD_ECAMNT3","SD_ECAMNT4","SD_ECAMNT5","SD_ECAMNT6","SD_FACSLAB1","SD_FACRATE1","SD_FACAMNT1","SD_FCSLAB5","SD_FCSLAB6","SD_FCRATE5","SD_FCRATE6","SD_FCAMNT5","SD_FCAMNT6") values('C443015953','BillNo','2','0','0','0','115','220','0','0','230','0','0','0','41','0','0','0','0','0','7.9','8.9','0','0','0','0','323.9','0','0','0','0','0','41','0.53','21.73','0','0','0','0','0','0');</t>
  </si>
  <si>
    <t>ClsBillCaluclation - INSERT INTO "TBLWEBBILLINGDETAILS" ("WB_ACCOUNTID","WB_BILLNO","WB_LOC_CODE","WB_ENTRY_AUTH") VALUES ('C443005884','BillNo','14431','1254')</t>
  </si>
  <si>
    <t>ClsBillCaluclation - INSERT INTO "TBLWEBBILLINGDETAILS" ("WB_ACCOUNTID","WB_BILLNO","WB_LOC_CODE","WB_ENTRY_AUTH") VALUES ('C443015953','BillNo','14431','1254')</t>
  </si>
  <si>
    <t>clsBillcancelation - 22004: query string argument of EXECUTE is null</t>
  </si>
  <si>
    <t>clsBillcancelation - Exception while reading from stream</t>
  </si>
  <si>
    <t>clsBillcancelation - Parameter 'bill_no' must have its value set</t>
  </si>
  <si>
    <t>clsConsumerDetails - 22001: value too long for type character varying(50)</t>
  </si>
  <si>
    <t>clsConsumerDetails - Exception while reading from stream</t>
  </si>
  <si>
    <t>clsCreateUser - Exception while reading from stream</t>
  </si>
  <si>
    <t>clsDashboard - 40001: canceling statement due to conflict with recovery</t>
  </si>
  <si>
    <t>clsEmailSMS - Mailbox unavailable. The server response was: Account is not active.</t>
  </si>
  <si>
    <t>clsErrorLog - 22P02: invalid input syntax for integer: ""</t>
  </si>
  <si>
    <t>clsErrorLog - Exception while writing to stream</t>
  </si>
  <si>
    <t>ClsFinalizeCashBook - 23503: insert or update on table "TBLCOLLECTION_JAN23" violates foreign key constraint "DEC_LOC_CODE_FK"</t>
  </si>
  <si>
    <t>ClsFinalizeCashBook - 23505: duplicate key value violates unique constraint "COLL_JAN23_UNI"</t>
  </si>
  <si>
    <t>ClsFinalizeCashBook - Exception while reading from stream</t>
  </si>
  <si>
    <t>clsFunctions - 22P02: invalid input syntax for type numeric: "94484 9997"</t>
  </si>
  <si>
    <t>clsFunctions - Exception while reading from stream</t>
  </si>
  <si>
    <t>clsGeneral - An error occurred while communicating with the remote host. The error code is 0x80070040.</t>
  </si>
  <si>
    <t>clsGeneral - The process cannot access the file 'D:\REPORTS\DCB\05012023\59\Demand Collection Report_JAYAPURA_14-12-2022_31-12-2022.xls' because it is being used by another process.</t>
  </si>
  <si>
    <t>clsGeneral - The process cannot access the file 'D:\REPORTS\DCB\05012023\59\Demand Collection Report_T-NARASHIPURA_01-12-2022_01-01-2023.xls' because it is being used by another process.</t>
  </si>
  <si>
    <t>clsGeneral - The remote host closed the connection. The error code is 0x80070040.</t>
  </si>
  <si>
    <t>clsGeneral - The remote host closed the connection. The error code is 0x80070057.</t>
  </si>
  <si>
    <t>clsGeneral - The remote host closed the connection. The error code is 0x800703E3.</t>
  </si>
  <si>
    <t>clsGeneral - The remote host closed the connection. The error code is 0x800704CD.</t>
  </si>
  <si>
    <t>ClsGeneralParameters - Root element is missing.</t>
  </si>
  <si>
    <t>clsInputFileGen - 22P02: invalid input syntax for integer: ""</t>
  </si>
  <si>
    <t>clsInputFileGen - Exception while reading from stream</t>
  </si>
  <si>
    <t>clsInputFileGen - No connection could be made because the target machine actively refused it 182.76.73.65:22</t>
  </si>
  <si>
    <t>clsInputFileGen - The process cannot access the file 'D:\LOGS\WEB APP\ERRORLOG\01-2023\WEBAPP-05-01-2023_PerformanceLog.txt' because it is being used by another process.</t>
  </si>
  <si>
    <t>ClsMDCancellation - P0001: Billing Already Done, Cannot Cancel the Bill  Transaction Aborted</t>
  </si>
  <si>
    <t>ClsNewConnection - Object reference not set to an instance of an object.</t>
  </si>
  <si>
    <t>clsRemittance - 40001: canceling statement due to conflict with recovery</t>
  </si>
  <si>
    <t>clsReports - 40001: canceling statement due to conflict with recovery</t>
  </si>
  <si>
    <t>clsReports - Exception while reading from stream</t>
  </si>
  <si>
    <t>clsRRDocket - 40001: canceling statement due to conflict with recovery</t>
  </si>
  <si>
    <t>clsRRDocket - Exception while reading from stream</t>
  </si>
  <si>
    <t>ClsSuspenseEntry - P0001: From and To Account ID Cannot be in Same Transaction  Transaction Aborted</t>
  </si>
  <si>
    <t>CompletionReportController - 23505: duplicate key value violates unique constraint "TBLRRMAST_pkey"</t>
  </si>
  <si>
    <t>CompletionReportController - Exception while reading from stream</t>
  </si>
  <si>
    <t>CompletionReportController - Index was outside the bounds of the array.</t>
  </si>
  <si>
    <t>CompletionReportController - Input string was not in a correct format.</t>
  </si>
  <si>
    <t>ConsumerDetailsController - 22001: value too long for type character varying(50)</t>
  </si>
  <si>
    <t>ConsumerDetailsController - Exception while reading from stream</t>
  </si>
  <si>
    <t>ConsumerDetailsController - Object reference not set to an instance of an object.</t>
  </si>
  <si>
    <t>ConsumerDetailsController - Root element is missing.</t>
  </si>
  <si>
    <t>CorpDashBoardController - 40001: canceling statement due to conflict with recovery</t>
  </si>
  <si>
    <t>CorpDashBoardController - Input string was not in a correct format.</t>
  </si>
  <si>
    <t>CreateUser - Exception while reading from stream</t>
  </si>
  <si>
    <t>Dashboard - 40001: canceling statement due to conflict with recovery</t>
  </si>
  <si>
    <t>Dashboard - Input string was not in a correct format.</t>
  </si>
  <si>
    <t>DCListGenerationController - Exception while reading from stream</t>
  </si>
  <si>
    <t>DepositCorrectionController - Input string was not in a correct format.</t>
  </si>
  <si>
    <t>DepositToRevenueController - Input string was not in a correct format.</t>
  </si>
  <si>
    <t>DepositToRevenueController - Root element is missing.</t>
  </si>
  <si>
    <t>DeviceRegistrationController - 42P01: relation "TBLAMIDEVICEREGISTER" does not exist</t>
  </si>
  <si>
    <t>DeviceSimRegisterController - 42P01: relation "TBLAMIDEVICEREGISTER" does not exist</t>
  </si>
  <si>
    <t>DiconnectedDetController - 'DisconnectionSheet$' is not a valid name. Make sure that it does not include invalid characters or punctuation and that it is not too long.</t>
  </si>
  <si>
    <t>DiconnectedDetController - The process cannot access the file 'C:\inetpub\wwwroot\CESC-TRM\Uploads\D&amp;R.xlsx' because it is being used by another process.</t>
  </si>
  <si>
    <t>DivisionAdjustmentsController - Value was either too large or too small for an Int32.</t>
  </si>
  <si>
    <t>FieldVerificationController - 42883: function sp_update_rejected_application(application_no =&gt; text, remarks =&gt; text) does not exist</t>
  </si>
  <si>
    <t>FieldVerificationController - Root element is missing.</t>
  </si>
  <si>
    <t>FinalizeCashBookController - 23503: insert or update on table "TBLCOLLECTION_JAN23" violates foreign key constraint "DEC_LOC_CODE_FK"</t>
  </si>
  <si>
    <t>FinalizeCashBookController - 23505: duplicate key value violates unique constraint "COLL_JAN23_UNI"</t>
  </si>
  <si>
    <t>FinalizeCashBookController - Exception while reading from stream</t>
  </si>
  <si>
    <t>FinalizeCashBookController - Root element is missing.</t>
  </si>
  <si>
    <t>FormAController - 25006: cannot execute CREATE TABLE in a read-only transaction</t>
  </si>
  <si>
    <t>FormAController - Input string was not in a correct format.</t>
  </si>
  <si>
    <t>FormCController - Input string was not in a correct format.</t>
  </si>
  <si>
    <t>InboxController - Exception while reading from stream</t>
  </si>
  <si>
    <t>InputFileGen - 22P02: invalid input syntax for integer: ""</t>
  </si>
  <si>
    <t>InputFileGen - Exception while reading from stream</t>
  </si>
  <si>
    <t>InputFileGen - The process cannot access the file 'D:\LOGS\WEB APP\ERRORLOG\01-2023\WEBAPP-05-01-2023_PerformanceLog.txt' because it is being used by another process.</t>
  </si>
  <si>
    <t>InputFileGenController - 22P02: invalid input syntax for integer: ""</t>
  </si>
  <si>
    <t>InputFileGenController - Exception while reading from stream</t>
  </si>
  <si>
    <t>InputFileGenController - The process cannot access the file 'D:\LOGS\WEB APP\ERRORLOG\01-2023\WEBAPP-05-01-2023_PerformanceLog.txt' because it is being used by another process.</t>
  </si>
  <si>
    <t>IntimationDetailsController - Exception while reading from stream</t>
  </si>
  <si>
    <t>IntimationDetailsController - Input string was not in a correct format.</t>
  </si>
  <si>
    <t>IntimationDetailsController - P0001: Application already exists  Transaction Aborted</t>
  </si>
  <si>
    <t>IntimationDetailsController - Root element is missing.</t>
  </si>
  <si>
    <t>Ipsetbilling - Exception while reading from stream</t>
  </si>
  <si>
    <t>IpsetbillingController - Exception while reading from stream</t>
  </si>
  <si>
    <t>LedgerExtractController - Object reference not set to an instance of an object.</t>
  </si>
  <si>
    <t>LoginController - Object reference not set to an instance of an object.</t>
  </si>
  <si>
    <t>LoginController - Parameter 'susername' must have its value set</t>
  </si>
  <si>
    <t>ManualCashReceiptController - 22P02: invalid input syntax for integer: ""</t>
  </si>
  <si>
    <t>ManualCashReceiptController - 40001: canceling statement due to conflict with recovery</t>
  </si>
  <si>
    <t>ManualCashReceiptController - Exception while reading from stream</t>
  </si>
  <si>
    <t>MDCancellationController - P0001: Billing Already Done, Cannot Cancel the Bill  Transaction Aborted</t>
  </si>
  <si>
    <t>MeterCalibrationController - Exception while reading from stream</t>
  </si>
  <si>
    <t>MeterCalibrationController - Message type 80 is not valid.</t>
  </si>
  <si>
    <t>MeterCalibrationController - Root element is missing.</t>
  </si>
  <si>
    <t>MobileTrackingController - The source contains no DataRows.</t>
  </si>
  <si>
    <t>MRAllocationDetController - 40001: canceling statement due to conflict with recovery</t>
  </si>
  <si>
    <t>NewConnectionController - Object reference not set to an instance of an object.</t>
  </si>
  <si>
    <t>NewServiceController - 22P02: invalid input syntax for integer: ""</t>
  </si>
  <si>
    <t>NewServiceController - Could not find file 'C:\inetpub\wwwroot\CESC-TRM\Uploads\WhatsApp Image 2023-01-05 at 11.10.54 AM (2).jpeg'.</t>
  </si>
  <si>
    <t>NewServiceController - Could not find file 'C:\inetpub\wwwroot\CESC-TRM\Uploads\WhatsApp Image 2023-01-05 at 5.26.24 PM.jpeg'.</t>
  </si>
  <si>
    <t>NewServiceController - Exception while reading from stream</t>
  </si>
  <si>
    <t>NewServiceController - Index was outside the bounds of the array.</t>
  </si>
  <si>
    <t>NewServiceController - Input string was not in a correct format.</t>
  </si>
  <si>
    <t>NewServiceController - Message type 80 is not valid.</t>
  </si>
  <si>
    <t>NewServiceController - Object reference not set to an instance of an object.</t>
  </si>
  <si>
    <t>NewServiceController - Root element is missing.</t>
  </si>
  <si>
    <t>PaymentResponse - Thread was being aborted.</t>
  </si>
  <si>
    <t>Program - Exception while reading from stream</t>
  </si>
  <si>
    <t>Program - SMS_HIT</t>
  </si>
  <si>
    <t>Program - SUCCESS</t>
  </si>
  <si>
    <t>PSanctionController - Exception while reading from stream</t>
  </si>
  <si>
    <t>PSanctionController - Load report failed.</t>
  </si>
  <si>
    <t>PSanctionController - Root element is missing.</t>
  </si>
  <si>
    <t>QueryWizard - 42703: column "MC" of relation "TBLMETERCHANGE" does not exist</t>
  </si>
  <si>
    <t>QueryWizard - 42883: operator does not exist: integer = record</t>
  </si>
  <si>
    <t>RemitController - 40001: canceling statement due to conflict with recovery</t>
  </si>
  <si>
    <t>Remittance - 40001: canceling statement due to conflict with recovery</t>
  </si>
  <si>
    <t>RRDocketController - 40001: canceling statement due to conflict with recovery</t>
  </si>
  <si>
    <t>RRDocketController - Exception while reading from stream</t>
  </si>
  <si>
    <t>RRMaster - Input string was not in a correct format.</t>
  </si>
  <si>
    <t>RRMasterController - Input string was not in a correct format.</t>
  </si>
  <si>
    <t>RRMasterViewController - 40001: canceling statement due to conflict with recovery</t>
  </si>
  <si>
    <t>RRMasterViewController - The string was not recognized as a valid DateTime. There is an unknown word starting at index 0.</t>
  </si>
  <si>
    <t>RRMasterViewController - Value cannot be null._x000D_
Parameter name: s</t>
  </si>
  <si>
    <t>SuspenseEntryController - P0001: From and To Account ID Cannot be in Same Transaction  Transaction Aborted</t>
  </si>
  <si>
    <t>SuspenseEntryController - Root element is missing.</t>
  </si>
  <si>
    <t>TerminationRequestController - 42703: column "0" does not exist</t>
  </si>
  <si>
    <t>TerminationRequestController - Load report failed.</t>
  </si>
  <si>
    <t>TerminationWithdrawlController - Input string was not in a correct format.</t>
  </si>
  <si>
    <t>TicketDetails - ERROR: 42883: function getclarification_types(text) does not exist</t>
  </si>
  <si>
    <t>ClosedTicketStatus - ERROR: 22007: invalid input syntax for type date: ""</t>
  </si>
  <si>
    <t>clsCommunication - Mailbox unavailable. The server response was: Account is not active.</t>
  </si>
  <si>
    <t>clsDateUtilityInput date is  -  - String was not recognized as a valid DateTime. for the format yyyy-MM-dd</t>
  </si>
  <si>
    <t>Login - Could not find default endpoint element that references contract ''ServiceReference5.IService1'' in the ServiceModel client configuration section. This might be because no configuration file was found for your application, or because no endpoint element matching this contract could be found in the client element.</t>
  </si>
  <si>
    <t>ReportsModel - ERROR: 22007: invalid input syntax for type date: ""</t>
  </si>
  <si>
    <t>Ticket - ERROR: 22003: numeric field overflow</t>
  </si>
  <si>
    <t>Ticket - ERROR: 22P02: invalid input syntax for integer: "null"</t>
  </si>
  <si>
    <t>Ticket - ERROR: 22P02: invalid input syntax for integer: "outTicketId"</t>
  </si>
  <si>
    <t>Ticket - ERROR: 23505: duplicate key value violates unique constraint "TBLTICKETMASTER_pkey"</t>
  </si>
  <si>
    <t>TicketController - Cannot perform ''='' operation on System.Int64 and System.String.</t>
  </si>
  <si>
    <t>TicketController - Input string was not in a correct format.</t>
  </si>
  <si>
    <t>TicketController - There is no row at position 0.</t>
  </si>
  <si>
    <t>TicketDetails - A timeout has occured. If you were establishing a connection, increase Timeout value in ConnectionString. If you were executing a command, increate the CommandTimeout value in ConnectionString or in your NpgsqlCommand object.</t>
  </si>
  <si>
    <t>TicketDetails - ERROR: 42883: function getdetailclarify(integer) does not exist</t>
  </si>
  <si>
    <t>TicketDetails - ERROR: 57014: canceling statement due to user request</t>
  </si>
  <si>
    <t>TicketDetailsController - There is no row at position 0.</t>
  </si>
  <si>
    <t>Raised</t>
  </si>
  <si>
    <t>Class</t>
  </si>
  <si>
    <t>BilledReportController - Value cannot be null.
Parameter name: source</t>
  </si>
  <si>
    <t>LoginController - String reference not set to an instance of a String.
Parameter name: s</t>
  </si>
  <si>
    <t>class</t>
  </si>
  <si>
    <t>Done</t>
  </si>
  <si>
    <t>CreateUserController - Value cannot be null.
Parameter name: source</t>
  </si>
  <si>
    <t>Table</t>
  </si>
  <si>
    <t>DB</t>
  </si>
  <si>
    <t>Session time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</si>
</sst>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1"/>
      <color rgb="FF000000"/>
      <name val="Calibri"/>
      <family val="2"/>
    </font>
    <font>
      <sz val="11"/>
      <name val="Calibri"/>
    </font>
    <font>
      <b/>
      <sz val="11"/>
      <color theme="1"/>
      <name val="Calibri"/>
      <family val="2"/>
      <scheme val="minor"/>
    </font>
    <font>
      <b/>
      <sz val="14"/>
      <color theme="1"/>
      <name val="Calibri"/>
      <family val="2"/>
      <scheme val="minor"/>
    </font>
    <font>
      <b/>
      <sz val="14"/>
      <color rgb="FF000000"/>
      <name val="Calibri"/>
      <family val="2"/>
    </font>
    <font>
      <sz val="12"/>
      <color theme="1"/>
      <name val="Times New Roman"/>
      <family val="1"/>
    </font>
    <font>
      <sz val="14"/>
      <color theme="1"/>
      <name val="Calibri"/>
      <family val="2"/>
      <scheme val="minor"/>
    </font>
    <font>
      <sz val="14"/>
      <name val="Calibri"/>
      <family val="2"/>
    </font>
  </fonts>
  <fills count="3">
    <fill>
      <patternFill patternType="none"/>
    </fill>
    <fill>
      <patternFill patternType="gray125"/>
    </fill>
    <fill>
      <patternFill patternType="solid">
        <fgColor rgb="FF709EEA"/>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Border="0"/>
    <xf numFmtId="0" fontId="2" fillId="0" borderId="0"/>
  </cellStyleXfs>
  <cellXfs count="29">
    <xf numFmtId="0" fontId="0" fillId="0" borderId="0" xfId="0"/>
    <xf numFmtId="0" fontId="1" fillId="0" borderId="0" xfId="1" applyNumberFormat="1" applyFill="1" applyAlignment="1" applyProtection="1"/>
    <xf numFmtId="0" fontId="1" fillId="0" borderId="0" xfId="1" applyNumberFormat="1" applyFill="1" applyAlignment="1" applyProtection="1"/>
    <xf numFmtId="0" fontId="1" fillId="0" borderId="0" xfId="1" applyNumberFormat="1" applyFill="1" applyAlignment="1" applyProtection="1"/>
    <xf numFmtId="0" fontId="1" fillId="0" borderId="0" xfId="1" applyNumberFormat="1" applyFill="1" applyAlignment="1" applyProtection="1"/>
    <xf numFmtId="0" fontId="2" fillId="0" borderId="0" xfId="2" applyFont="1" applyFill="1" applyBorder="1"/>
    <xf numFmtId="1" fontId="2" fillId="0" borderId="0" xfId="2" applyNumberFormat="1" applyFont="1" applyFill="1" applyBorder="1"/>
    <xf numFmtId="0" fontId="3" fillId="2" borderId="1" xfId="0" applyFont="1" applyFill="1" applyBorder="1" applyAlignment="1">
      <alignment horizontal="center" vertical="center" wrapText="1"/>
    </xf>
    <xf numFmtId="0" fontId="0" fillId="0" borderId="1" xfId="0" applyBorder="1" applyAlignment="1">
      <alignment wrapText="1"/>
    </xf>
    <xf numFmtId="0" fontId="0" fillId="0" borderId="0" xfId="0"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0" fillId="0" borderId="5" xfId="0" applyBorder="1" applyAlignment="1">
      <alignment horizontal="center"/>
    </xf>
    <xf numFmtId="0" fontId="4" fillId="0" borderId="5" xfId="0" applyFont="1" applyBorder="1" applyAlignment="1">
      <alignment horizontal="center"/>
    </xf>
    <xf numFmtId="0" fontId="7" fillId="0" borderId="5" xfId="0" applyFont="1" applyBorder="1" applyAlignment="1">
      <alignment horizontal="center"/>
    </xf>
    <xf numFmtId="0" fontId="8" fillId="0" borderId="5" xfId="2" applyFont="1" applyFill="1" applyBorder="1"/>
    <xf numFmtId="1" fontId="8" fillId="0" borderId="5" xfId="2" applyNumberFormat="1" applyFont="1" applyFill="1" applyBorder="1"/>
    <xf numFmtId="0" fontId="1" fillId="0" borderId="5" xfId="1" applyNumberFormat="1" applyFill="1" applyBorder="1" applyAlignment="1" applyProtection="1"/>
    <xf numFmtId="0" fontId="5" fillId="0" borderId="5" xfId="1" applyNumberFormat="1" applyFont="1" applyFill="1" applyBorder="1" applyAlignment="1" applyProtection="1">
      <alignment horizontal="center"/>
    </xf>
    <xf numFmtId="0" fontId="6" fillId="0" borderId="5" xfId="0" applyFont="1" applyBorder="1" applyAlignment="1">
      <alignment horizontal="center"/>
    </xf>
    <xf numFmtId="0" fontId="1" fillId="0" borderId="5" xfId="1" applyNumberFormat="1" applyFill="1" applyBorder="1" applyAlignment="1" applyProtection="1">
      <alignment horizontal="center"/>
    </xf>
    <xf numFmtId="0" fontId="1" fillId="0" borderId="5" xfId="1" applyNumberFormat="1" applyFill="1" applyBorder="1" applyAlignment="1" applyProtection="1">
      <alignment wrapText="1"/>
    </xf>
    <xf numFmtId="0" fontId="0" fillId="0" borderId="1" xfId="0" applyBorder="1" applyAlignment="1">
      <alignment horizontal="left" wrapText="1"/>
    </xf>
    <xf numFmtId="0" fontId="0" fillId="0" borderId="1" xfId="0" applyBorder="1" applyAlignment="1">
      <alignment horizontal="center" wrapText="1"/>
    </xf>
    <xf numFmtId="0" fontId="0" fillId="0" borderId="5" xfId="0"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wrapText="1"/>
    </xf>
  </cellXfs>
  <cellStyles count="3">
    <cellStyle name="Normal" xfId="0" builtinId="0"/>
    <cellStyle name="Normal 2" xfId="1" xr:uid="{00000000-0005-0000-0000-00002F000000}"/>
    <cellStyle name="Normal 3"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4"/>
  <sheetViews>
    <sheetView zoomScale="80" zoomScaleNormal="80" workbookViewId="0">
      <selection activeCell="B23" sqref="B23"/>
    </sheetView>
  </sheetViews>
  <sheetFormatPr defaultRowHeight="14.4"/>
  <cols>
    <col min="1" max="1" width="8.88671875" style="9"/>
    <col min="2" max="2" width="106.6640625" customWidth="1"/>
  </cols>
  <sheetData>
    <row r="1" spans="1:3" s="10" customFormat="1" ht="18">
      <c r="A1" s="13" t="s">
        <v>0</v>
      </c>
      <c r="B1" s="13" t="s">
        <v>1</v>
      </c>
      <c r="C1" s="13" t="s">
        <v>2</v>
      </c>
    </row>
    <row r="2" spans="1:3" ht="18">
      <c r="A2" s="14">
        <v>1</v>
      </c>
      <c r="B2" s="15" t="s">
        <v>3</v>
      </c>
      <c r="C2" s="16">
        <v>1</v>
      </c>
    </row>
    <row r="3" spans="1:3" ht="18">
      <c r="A3" s="14">
        <v>2</v>
      </c>
      <c r="B3" s="15" t="s">
        <v>4</v>
      </c>
      <c r="C3" s="16">
        <v>2</v>
      </c>
    </row>
    <row r="4" spans="1:3" ht="18">
      <c r="A4" s="14">
        <v>3</v>
      </c>
      <c r="B4" s="15" t="s">
        <v>5</v>
      </c>
      <c r="C4" s="16">
        <v>2</v>
      </c>
    </row>
    <row r="5" spans="1:3" ht="18">
      <c r="A5" s="14">
        <v>4</v>
      </c>
      <c r="B5" s="15" t="s">
        <v>6</v>
      </c>
      <c r="C5" s="16">
        <v>2</v>
      </c>
    </row>
    <row r="6" spans="1:3" ht="18">
      <c r="A6" s="14">
        <v>5</v>
      </c>
      <c r="B6" s="15" t="s">
        <v>7</v>
      </c>
      <c r="C6" s="16">
        <v>4</v>
      </c>
    </row>
    <row r="7" spans="1:3" ht="18">
      <c r="A7" s="14">
        <v>6</v>
      </c>
      <c r="B7" s="15" t="s">
        <v>8</v>
      </c>
      <c r="C7" s="16">
        <v>1</v>
      </c>
    </row>
    <row r="8" spans="1:3" ht="18">
      <c r="A8" s="14">
        <v>7</v>
      </c>
      <c r="B8" s="15" t="s">
        <v>9</v>
      </c>
      <c r="C8" s="16">
        <v>1</v>
      </c>
    </row>
    <row r="9" spans="1:3" ht="18">
      <c r="A9" s="14">
        <v>8</v>
      </c>
      <c r="B9" s="15" t="s">
        <v>10</v>
      </c>
      <c r="C9" s="16">
        <v>1</v>
      </c>
    </row>
    <row r="10" spans="1:3" ht="18">
      <c r="A10" s="14">
        <v>9</v>
      </c>
      <c r="B10" s="15" t="s">
        <v>11</v>
      </c>
      <c r="C10" s="16">
        <v>1</v>
      </c>
    </row>
    <row r="11" spans="1:3" ht="18">
      <c r="A11" s="14">
        <v>10</v>
      </c>
      <c r="B11" s="15" t="s">
        <v>12</v>
      </c>
      <c r="C11" s="16">
        <v>2</v>
      </c>
    </row>
    <row r="12" spans="1:3" ht="18">
      <c r="A12" s="14">
        <v>11</v>
      </c>
      <c r="B12" s="15" t="s">
        <v>13</v>
      </c>
      <c r="C12" s="16">
        <v>1</v>
      </c>
    </row>
    <row r="13" spans="1:3">
      <c r="B13" s="5"/>
      <c r="C13" s="6"/>
    </row>
    <row r="14" spans="1:3">
      <c r="B14" s="5"/>
      <c r="C14" s="6"/>
    </row>
    <row r="15" spans="1:3">
      <c r="B15" s="5"/>
      <c r="C15" s="6"/>
    </row>
    <row r="16" spans="1:3">
      <c r="B16" s="5"/>
      <c r="C16" s="6"/>
    </row>
    <row r="17" spans="2:3">
      <c r="B17" s="5"/>
      <c r="C17" s="6"/>
    </row>
    <row r="18" spans="2:3">
      <c r="B18" s="5"/>
      <c r="C18" s="6"/>
    </row>
    <row r="19" spans="2:3">
      <c r="B19" s="5"/>
      <c r="C19" s="6"/>
    </row>
    <row r="20" spans="2:3">
      <c r="B20" s="5"/>
      <c r="C20" s="6"/>
    </row>
    <row r="21" spans="2:3">
      <c r="B21" s="5"/>
      <c r="C21" s="6"/>
    </row>
    <row r="22" spans="2:3">
      <c r="B22" s="5"/>
      <c r="C22" s="6"/>
    </row>
    <row r="23" spans="2:3">
      <c r="B23" s="3"/>
      <c r="C23" s="4"/>
    </row>
    <row r="24" spans="2:3">
      <c r="B24" s="3"/>
      <c r="C24" s="4"/>
    </row>
    <row r="25" spans="2:3">
      <c r="B25" s="3"/>
      <c r="C25" s="4"/>
    </row>
    <row r="26" spans="2:3">
      <c r="B26" s="3"/>
      <c r="C26" s="4"/>
    </row>
    <row r="27" spans="2:3">
      <c r="B27" s="3"/>
      <c r="C27" s="4"/>
    </row>
    <row r="28" spans="2:3">
      <c r="B28" s="3"/>
      <c r="C28" s="4"/>
    </row>
    <row r="29" spans="2:3">
      <c r="B29" s="3"/>
      <c r="C29" s="4"/>
    </row>
    <row r="30" spans="2:3">
      <c r="B30" s="3"/>
      <c r="C30" s="4"/>
    </row>
    <row r="31" spans="2:3">
      <c r="B31" s="3"/>
      <c r="C31" s="4"/>
    </row>
    <row r="32" spans="2:3">
      <c r="B32" s="3"/>
      <c r="C32" s="4"/>
    </row>
    <row r="33" spans="2:3">
      <c r="B33" s="3"/>
      <c r="C33" s="4"/>
    </row>
    <row r="34" spans="2:3">
      <c r="B34" s="3"/>
      <c r="C34" s="4"/>
    </row>
    <row r="35" spans="2:3">
      <c r="B35" s="3"/>
      <c r="C35" s="4"/>
    </row>
    <row r="36" spans="2:3">
      <c r="B36" s="3"/>
      <c r="C36" s="4"/>
    </row>
    <row r="37" spans="2:3">
      <c r="B37" s="3"/>
      <c r="C37" s="4"/>
    </row>
    <row r="38" spans="2:3">
      <c r="B38" s="3"/>
      <c r="C38" s="4"/>
    </row>
    <row r="39" spans="2:3">
      <c r="B39" s="3"/>
      <c r="C39" s="4"/>
    </row>
    <row r="40" spans="2:3">
      <c r="B40" s="3"/>
      <c r="C40" s="4"/>
    </row>
    <row r="41" spans="2:3">
      <c r="B41" s="3"/>
      <c r="C41" s="4"/>
    </row>
    <row r="42" spans="2:3">
      <c r="B42" s="3"/>
      <c r="C42" s="4"/>
    </row>
    <row r="43" spans="2:3">
      <c r="B43" s="3"/>
      <c r="C43" s="4"/>
    </row>
    <row r="44" spans="2:3">
      <c r="B44" s="3"/>
      <c r="C44" s="4"/>
    </row>
    <row r="45" spans="2:3">
      <c r="B45" s="3"/>
      <c r="C45" s="4"/>
    </row>
    <row r="46" spans="2:3">
      <c r="B46" s="3"/>
      <c r="C46" s="4"/>
    </row>
    <row r="47" spans="2:3">
      <c r="B47" s="3"/>
      <c r="C47" s="4"/>
    </row>
    <row r="48" spans="2:3">
      <c r="B48" s="3"/>
      <c r="C48" s="4"/>
    </row>
    <row r="49" spans="2:3">
      <c r="B49" s="3"/>
      <c r="C49" s="4"/>
    </row>
    <row r="50" spans="2:3">
      <c r="B50" s="3"/>
      <c r="C50" s="4"/>
    </row>
    <row r="51" spans="2:3">
      <c r="B51" s="3"/>
      <c r="C51" s="4"/>
    </row>
    <row r="52" spans="2:3">
      <c r="B52" s="3"/>
      <c r="C52" s="4"/>
    </row>
    <row r="53" spans="2:3">
      <c r="B53" s="3"/>
      <c r="C53" s="4"/>
    </row>
    <row r="54" spans="2:3">
      <c r="B54" s="3"/>
      <c r="C54" s="4"/>
    </row>
    <row r="55" spans="2:3">
      <c r="B55" s="3"/>
      <c r="C55" s="4"/>
    </row>
    <row r="56" spans="2:3">
      <c r="B56" s="3"/>
      <c r="C56" s="4"/>
    </row>
    <row r="57" spans="2:3">
      <c r="B57" s="3"/>
      <c r="C57" s="4"/>
    </row>
    <row r="58" spans="2:3">
      <c r="B58" s="3"/>
      <c r="C58" s="4"/>
    </row>
    <row r="59" spans="2:3">
      <c r="B59" s="3"/>
      <c r="C59" s="4"/>
    </row>
    <row r="60" spans="2:3">
      <c r="B60" s="3"/>
      <c r="C60" s="4"/>
    </row>
    <row r="61" spans="2:3">
      <c r="B61" s="3"/>
      <c r="C61" s="4"/>
    </row>
    <row r="62" spans="2:3">
      <c r="B62" s="3"/>
      <c r="C62" s="4"/>
    </row>
    <row r="63" spans="2:3">
      <c r="B63" s="3"/>
      <c r="C63" s="4"/>
    </row>
    <row r="64" spans="2:3">
      <c r="B64" s="3"/>
      <c r="C64" s="4"/>
    </row>
    <row r="65" spans="2:3">
      <c r="B65" s="3"/>
      <c r="C65" s="4"/>
    </row>
    <row r="66" spans="2:3">
      <c r="B66" s="3"/>
      <c r="C66" s="4"/>
    </row>
    <row r="67" spans="2:3">
      <c r="B67" s="3"/>
      <c r="C67" s="4"/>
    </row>
    <row r="68" spans="2:3">
      <c r="B68" s="3"/>
      <c r="C68" s="4"/>
    </row>
    <row r="69" spans="2:3">
      <c r="B69" s="3"/>
      <c r="C69" s="4"/>
    </row>
    <row r="70" spans="2:3">
      <c r="B70" s="1"/>
      <c r="C70" s="2"/>
    </row>
    <row r="71" spans="2:3">
      <c r="B71" s="1"/>
      <c r="C71" s="2"/>
    </row>
    <row r="72" spans="2:3">
      <c r="B72" s="1"/>
      <c r="C72" s="2"/>
    </row>
    <row r="73" spans="2:3">
      <c r="B73" s="1"/>
      <c r="C73" s="2"/>
    </row>
    <row r="74" spans="2:3">
      <c r="B74" s="1"/>
      <c r="C74" s="2"/>
    </row>
    <row r="75" spans="2:3">
      <c r="B75" s="1"/>
      <c r="C75" s="2"/>
    </row>
    <row r="76" spans="2:3">
      <c r="B76" s="1"/>
      <c r="C76" s="2"/>
    </row>
    <row r="77" spans="2:3">
      <c r="B77" s="1"/>
      <c r="C77" s="2"/>
    </row>
    <row r="78" spans="2:3">
      <c r="B78" s="1"/>
      <c r="C78" s="2"/>
    </row>
    <row r="79" spans="2:3">
      <c r="B79" s="1"/>
      <c r="C79" s="2"/>
    </row>
    <row r="80" spans="2:3">
      <c r="B80" s="1"/>
      <c r="C80" s="2"/>
    </row>
    <row r="81" spans="2:3">
      <c r="B81" s="1"/>
      <c r="C81" s="2"/>
    </row>
    <row r="82" spans="2:3">
      <c r="B82" s="1"/>
      <c r="C82" s="2"/>
    </row>
    <row r="83" spans="2:3">
      <c r="B83" s="1"/>
      <c r="C83" s="2"/>
    </row>
    <row r="84" spans="2:3">
      <c r="B84" s="1"/>
      <c r="C84" s="2"/>
    </row>
    <row r="85" spans="2:3">
      <c r="B85" s="1"/>
      <c r="C85" s="2"/>
    </row>
    <row r="86" spans="2:3">
      <c r="B86" s="1"/>
      <c r="C86" s="2"/>
    </row>
    <row r="87" spans="2:3">
      <c r="B87" s="1"/>
      <c r="C87" s="2"/>
    </row>
    <row r="88" spans="2:3">
      <c r="B88" s="1"/>
      <c r="C88" s="2"/>
    </row>
    <row r="89" spans="2:3">
      <c r="B89" s="1"/>
      <c r="C89" s="2"/>
    </row>
    <row r="90" spans="2:3">
      <c r="B90" s="1"/>
      <c r="C90" s="2"/>
    </row>
    <row r="91" spans="2:3">
      <c r="B91" s="1"/>
      <c r="C91" s="2"/>
    </row>
    <row r="92" spans="2:3">
      <c r="B92" s="1"/>
      <c r="C92" s="2"/>
    </row>
    <row r="93" spans="2:3">
      <c r="B93" s="1"/>
      <c r="C93" s="2"/>
    </row>
    <row r="94" spans="2:3">
      <c r="B94" s="1"/>
      <c r="C94"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98D62-3DBE-4338-B5C4-E24D3093C13A}">
  <dimension ref="A1:C32"/>
  <sheetViews>
    <sheetView workbookViewId="0">
      <selection activeCell="B11" sqref="B11"/>
    </sheetView>
  </sheetViews>
  <sheetFormatPr defaultRowHeight="14.4"/>
  <cols>
    <col min="1" max="1" width="8.88671875" style="9"/>
    <col min="2" max="2" width="125.88671875" customWidth="1"/>
  </cols>
  <sheetData>
    <row r="1" spans="1:3" s="10" customFormat="1">
      <c r="A1" s="11" t="s">
        <v>0</v>
      </c>
      <c r="B1" s="11" t="s">
        <v>1</v>
      </c>
      <c r="C1" s="11" t="s">
        <v>2</v>
      </c>
    </row>
    <row r="2" spans="1:3">
      <c r="A2" s="12">
        <v>1</v>
      </c>
      <c r="B2" s="17" t="s">
        <v>14</v>
      </c>
      <c r="C2" s="17">
        <v>2</v>
      </c>
    </row>
    <row r="3" spans="1:3">
      <c r="A3" s="12">
        <v>2</v>
      </c>
      <c r="B3" s="17" t="s">
        <v>15</v>
      </c>
      <c r="C3" s="17">
        <v>1</v>
      </c>
    </row>
    <row r="4" spans="1:3">
      <c r="A4" s="12">
        <v>3</v>
      </c>
      <c r="B4" s="17" t="s">
        <v>16</v>
      </c>
      <c r="C4" s="17">
        <v>1</v>
      </c>
    </row>
    <row r="5" spans="1:3">
      <c r="A5" s="12">
        <v>4</v>
      </c>
      <c r="B5" s="17" t="s">
        <v>17</v>
      </c>
      <c r="C5" s="17">
        <v>2</v>
      </c>
    </row>
    <row r="6" spans="1:3">
      <c r="A6" s="12">
        <v>5</v>
      </c>
      <c r="B6" s="17" t="s">
        <v>18</v>
      </c>
      <c r="C6" s="17">
        <v>1</v>
      </c>
    </row>
    <row r="7" spans="1:3">
      <c r="A7" s="12">
        <v>6</v>
      </c>
      <c r="B7" s="17" t="s">
        <v>19</v>
      </c>
      <c r="C7" s="17">
        <v>1</v>
      </c>
    </row>
    <row r="8" spans="1:3">
      <c r="A8" s="12">
        <v>7</v>
      </c>
      <c r="B8" s="17" t="s">
        <v>20</v>
      </c>
      <c r="C8" s="17">
        <v>1</v>
      </c>
    </row>
    <row r="9" spans="1:3">
      <c r="A9" s="12">
        <v>8</v>
      </c>
      <c r="B9" s="17" t="s">
        <v>21</v>
      </c>
      <c r="C9" s="17">
        <v>1</v>
      </c>
    </row>
    <row r="10" spans="1:3">
      <c r="A10" s="12">
        <v>9</v>
      </c>
      <c r="B10" s="17" t="s">
        <v>22</v>
      </c>
      <c r="C10" s="17">
        <v>1</v>
      </c>
    </row>
    <row r="11" spans="1:3">
      <c r="A11" s="12">
        <v>10</v>
      </c>
      <c r="B11" s="17" t="s">
        <v>23</v>
      </c>
      <c r="C11" s="17">
        <v>1</v>
      </c>
    </row>
    <row r="12" spans="1:3">
      <c r="A12" s="12">
        <v>11</v>
      </c>
      <c r="B12" s="17" t="s">
        <v>24</v>
      </c>
      <c r="C12" s="17">
        <v>1</v>
      </c>
    </row>
    <row r="13" spans="1:3">
      <c r="A13" s="12">
        <v>12</v>
      </c>
      <c r="B13" s="17" t="s">
        <v>25</v>
      </c>
      <c r="C13" s="17">
        <v>1</v>
      </c>
    </row>
    <row r="14" spans="1:3">
      <c r="A14" s="12">
        <v>13</v>
      </c>
      <c r="B14" s="17" t="s">
        <v>26</v>
      </c>
      <c r="C14" s="17">
        <v>4</v>
      </c>
    </row>
    <row r="15" spans="1:3">
      <c r="A15" s="12">
        <v>14</v>
      </c>
      <c r="B15" s="17" t="s">
        <v>27</v>
      </c>
      <c r="C15" s="17">
        <v>1</v>
      </c>
    </row>
    <row r="16" spans="1:3">
      <c r="A16" s="12">
        <v>15</v>
      </c>
      <c r="B16" s="17" t="s">
        <v>28</v>
      </c>
      <c r="C16" s="17">
        <v>4</v>
      </c>
    </row>
    <row r="17" spans="1:3">
      <c r="A17" s="12">
        <v>16</v>
      </c>
      <c r="B17" s="17" t="s">
        <v>29</v>
      </c>
      <c r="C17" s="17">
        <v>1</v>
      </c>
    </row>
    <row r="18" spans="1:3">
      <c r="A18" s="12">
        <v>17</v>
      </c>
      <c r="B18" s="17" t="s">
        <v>30</v>
      </c>
      <c r="C18" s="17">
        <v>4</v>
      </c>
    </row>
    <row r="19" spans="1:3">
      <c r="A19" s="12">
        <v>18</v>
      </c>
      <c r="B19" s="17" t="s">
        <v>31</v>
      </c>
      <c r="C19" s="17">
        <v>1</v>
      </c>
    </row>
    <row r="20" spans="1:3">
      <c r="A20" s="12">
        <v>19</v>
      </c>
      <c r="B20" s="17" t="s">
        <v>32</v>
      </c>
      <c r="C20" s="17">
        <v>4</v>
      </c>
    </row>
    <row r="21" spans="1:3">
      <c r="A21" s="12">
        <v>20</v>
      </c>
      <c r="B21" s="17" t="s">
        <v>33</v>
      </c>
      <c r="C21" s="17">
        <v>1</v>
      </c>
    </row>
    <row r="22" spans="1:3">
      <c r="A22" s="12">
        <v>21</v>
      </c>
      <c r="B22" s="17" t="s">
        <v>34</v>
      </c>
      <c r="C22" s="17">
        <v>1</v>
      </c>
    </row>
    <row r="23" spans="1:3">
      <c r="A23" s="12">
        <v>22</v>
      </c>
      <c r="B23" s="17" t="s">
        <v>35</v>
      </c>
      <c r="C23" s="17">
        <v>1</v>
      </c>
    </row>
    <row r="24" spans="1:3">
      <c r="A24" s="12">
        <v>23</v>
      </c>
      <c r="B24" s="17" t="s">
        <v>36</v>
      </c>
      <c r="C24" s="17">
        <v>1</v>
      </c>
    </row>
    <row r="25" spans="1:3">
      <c r="A25" s="12">
        <v>24</v>
      </c>
      <c r="B25" s="17" t="s">
        <v>37</v>
      </c>
      <c r="C25" s="17">
        <v>7</v>
      </c>
    </row>
    <row r="26" spans="1:3">
      <c r="A26" s="12">
        <v>25</v>
      </c>
      <c r="B26" s="17" t="s">
        <v>38</v>
      </c>
      <c r="C26" s="17">
        <v>1</v>
      </c>
    </row>
    <row r="27" spans="1:3">
      <c r="A27" s="12">
        <v>26</v>
      </c>
      <c r="B27" s="17" t="s">
        <v>39</v>
      </c>
      <c r="C27" s="17">
        <v>2</v>
      </c>
    </row>
    <row r="28" spans="1:3">
      <c r="A28" s="12">
        <v>27</v>
      </c>
      <c r="B28" s="17" t="s">
        <v>40</v>
      </c>
      <c r="C28" s="17">
        <v>1</v>
      </c>
    </row>
    <row r="29" spans="1:3">
      <c r="A29" s="12">
        <v>28</v>
      </c>
      <c r="B29" s="17" t="s">
        <v>41</v>
      </c>
      <c r="C29" s="17">
        <v>1</v>
      </c>
    </row>
    <row r="30" spans="1:3">
      <c r="A30" s="12">
        <v>29</v>
      </c>
      <c r="B30" s="17" t="s">
        <v>42</v>
      </c>
      <c r="C30" s="17">
        <v>1</v>
      </c>
    </row>
    <row r="31" spans="1:3">
      <c r="A31" s="12">
        <v>30</v>
      </c>
      <c r="B31" s="17" t="s">
        <v>43</v>
      </c>
      <c r="C31" s="17">
        <v>277</v>
      </c>
    </row>
    <row r="32" spans="1:3">
      <c r="A32" s="9">
        <v>31</v>
      </c>
      <c r="B32" s="4" t="s">
        <v>44</v>
      </c>
      <c r="C32" s="4">
        <v>277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AF9B-572E-4877-9437-33A83C097763}">
  <dimension ref="A1:C87"/>
  <sheetViews>
    <sheetView workbookViewId="0">
      <selection activeCell="A83" sqref="A83"/>
    </sheetView>
  </sheetViews>
  <sheetFormatPr defaultRowHeight="14.4"/>
  <cols>
    <col min="1" max="1" width="8.88671875" style="9"/>
    <col min="2" max="2" width="75.77734375" customWidth="1"/>
    <col min="3" max="3" width="8.88671875" style="9"/>
  </cols>
  <sheetData>
    <row r="1" spans="1:3" ht="18">
      <c r="A1" s="13" t="s">
        <v>45</v>
      </c>
      <c r="B1" s="18" t="s">
        <v>46</v>
      </c>
      <c r="C1" s="18" t="s">
        <v>2</v>
      </c>
    </row>
    <row r="2" spans="1:3" ht="15.6">
      <c r="A2" s="19">
        <f>ROW(A1)</f>
        <v>1</v>
      </c>
      <c r="B2" s="17" t="s">
        <v>47</v>
      </c>
      <c r="C2" s="20">
        <v>1</v>
      </c>
    </row>
    <row r="3" spans="1:3" ht="15.6">
      <c r="A3" s="19">
        <f t="shared" ref="A3:A66" si="0">ROW(A2)</f>
        <v>2</v>
      </c>
      <c r="B3" s="17" t="s">
        <v>48</v>
      </c>
      <c r="C3" s="20">
        <v>1</v>
      </c>
    </row>
    <row r="4" spans="1:3" ht="15.6">
      <c r="A4" s="19">
        <f t="shared" si="0"/>
        <v>3</v>
      </c>
      <c r="B4" s="17" t="s">
        <v>49</v>
      </c>
      <c r="C4" s="20">
        <v>7</v>
      </c>
    </row>
    <row r="5" spans="1:3" ht="15.6">
      <c r="A5" s="19">
        <f t="shared" si="0"/>
        <v>4</v>
      </c>
      <c r="B5" s="17" t="s">
        <v>50</v>
      </c>
      <c r="C5" s="20">
        <v>6</v>
      </c>
    </row>
    <row r="6" spans="1:3" ht="15.6">
      <c r="A6" s="19">
        <f t="shared" si="0"/>
        <v>5</v>
      </c>
      <c r="B6" s="17" t="s">
        <v>51</v>
      </c>
      <c r="C6" s="20">
        <v>6</v>
      </c>
    </row>
    <row r="7" spans="1:3" ht="15.6">
      <c r="A7" s="19">
        <f t="shared" si="0"/>
        <v>6</v>
      </c>
      <c r="B7" s="17" t="s">
        <v>52</v>
      </c>
      <c r="C7" s="20">
        <v>1</v>
      </c>
    </row>
    <row r="8" spans="1:3" ht="15.6">
      <c r="A8" s="19">
        <f t="shared" si="0"/>
        <v>7</v>
      </c>
      <c r="B8" s="17" t="s">
        <v>53</v>
      </c>
      <c r="C8" s="20">
        <v>11</v>
      </c>
    </row>
    <row r="9" spans="1:3" ht="15.6">
      <c r="A9" s="19">
        <f t="shared" si="0"/>
        <v>8</v>
      </c>
      <c r="B9" s="17" t="s">
        <v>54</v>
      </c>
      <c r="C9" s="20">
        <v>12</v>
      </c>
    </row>
    <row r="10" spans="1:3" ht="15.6">
      <c r="A10" s="19">
        <f t="shared" si="0"/>
        <v>9</v>
      </c>
      <c r="B10" s="17" t="s">
        <v>55</v>
      </c>
      <c r="C10" s="20">
        <v>16</v>
      </c>
    </row>
    <row r="11" spans="1:3" ht="15.6">
      <c r="A11" s="19">
        <f t="shared" si="0"/>
        <v>10</v>
      </c>
      <c r="B11" s="17" t="s">
        <v>56</v>
      </c>
      <c r="C11" s="20">
        <v>3</v>
      </c>
    </row>
    <row r="12" spans="1:3" ht="15.6">
      <c r="A12" s="19">
        <f t="shared" si="0"/>
        <v>11</v>
      </c>
      <c r="B12" s="17" t="s">
        <v>57</v>
      </c>
      <c r="C12" s="20">
        <v>8</v>
      </c>
    </row>
    <row r="13" spans="1:3" ht="15.6">
      <c r="A13" s="19">
        <f t="shared" si="0"/>
        <v>12</v>
      </c>
      <c r="B13" s="17" t="s">
        <v>58</v>
      </c>
      <c r="C13" s="20">
        <v>4</v>
      </c>
    </row>
    <row r="14" spans="1:3" ht="15.6">
      <c r="A14" s="19">
        <f t="shared" si="0"/>
        <v>13</v>
      </c>
      <c r="B14" s="17" t="s">
        <v>59</v>
      </c>
      <c r="C14" s="20">
        <v>4</v>
      </c>
    </row>
    <row r="15" spans="1:3" ht="15.6">
      <c r="A15" s="19">
        <f t="shared" si="0"/>
        <v>14</v>
      </c>
      <c r="B15" s="17" t="s">
        <v>60</v>
      </c>
      <c r="C15" s="20">
        <v>1</v>
      </c>
    </row>
    <row r="16" spans="1:3" ht="15.6">
      <c r="A16" s="19">
        <f t="shared" si="0"/>
        <v>15</v>
      </c>
      <c r="B16" s="17" t="s">
        <v>61</v>
      </c>
      <c r="C16" s="20">
        <v>3</v>
      </c>
    </row>
    <row r="17" spans="1:3" ht="15.6">
      <c r="A17" s="19">
        <f t="shared" si="0"/>
        <v>16</v>
      </c>
      <c r="B17" s="17" t="s">
        <v>62</v>
      </c>
      <c r="C17" s="20">
        <v>2</v>
      </c>
    </row>
    <row r="18" spans="1:3" ht="15.6">
      <c r="A18" s="19">
        <f t="shared" si="0"/>
        <v>17</v>
      </c>
      <c r="B18" s="17" t="s">
        <v>63</v>
      </c>
      <c r="C18" s="20">
        <v>1</v>
      </c>
    </row>
    <row r="19" spans="1:3" ht="15.6">
      <c r="A19" s="19">
        <f t="shared" si="0"/>
        <v>18</v>
      </c>
      <c r="B19" s="17" t="s">
        <v>64</v>
      </c>
      <c r="C19" s="20">
        <v>50</v>
      </c>
    </row>
    <row r="20" spans="1:3" ht="15.6">
      <c r="A20" s="19">
        <f t="shared" si="0"/>
        <v>19</v>
      </c>
      <c r="B20" s="17" t="s">
        <v>65</v>
      </c>
      <c r="C20" s="20">
        <v>13</v>
      </c>
    </row>
    <row r="21" spans="1:3" ht="15.6">
      <c r="A21" s="19">
        <f t="shared" si="0"/>
        <v>20</v>
      </c>
      <c r="B21" s="17" t="s">
        <v>66</v>
      </c>
      <c r="C21" s="20">
        <v>38</v>
      </c>
    </row>
    <row r="22" spans="1:3" ht="15.6">
      <c r="A22" s="19">
        <f t="shared" si="0"/>
        <v>21</v>
      </c>
      <c r="B22" s="17" t="s">
        <v>67</v>
      </c>
      <c r="C22" s="20">
        <v>1</v>
      </c>
    </row>
    <row r="23" spans="1:3" ht="15.6">
      <c r="A23" s="19">
        <f t="shared" si="0"/>
        <v>22</v>
      </c>
      <c r="B23" s="17" t="s">
        <v>68</v>
      </c>
      <c r="C23" s="20">
        <v>1</v>
      </c>
    </row>
    <row r="24" spans="1:3" ht="15.6">
      <c r="A24" s="19">
        <f t="shared" si="0"/>
        <v>23</v>
      </c>
      <c r="B24" s="17" t="s">
        <v>69</v>
      </c>
      <c r="C24" s="20">
        <v>25</v>
      </c>
    </row>
    <row r="25" spans="1:3" ht="15.6">
      <c r="A25" s="19">
        <f t="shared" si="0"/>
        <v>24</v>
      </c>
      <c r="B25" s="17" t="s">
        <v>70</v>
      </c>
      <c r="C25" s="20">
        <v>67</v>
      </c>
    </row>
    <row r="26" spans="1:3" ht="15.6">
      <c r="A26" s="19">
        <f t="shared" si="0"/>
        <v>25</v>
      </c>
      <c r="B26" s="17" t="s">
        <v>71</v>
      </c>
      <c r="C26" s="20">
        <v>2</v>
      </c>
    </row>
    <row r="27" spans="1:3" ht="15.6">
      <c r="A27" s="19">
        <f t="shared" si="0"/>
        <v>26</v>
      </c>
      <c r="B27" s="17" t="s">
        <v>72</v>
      </c>
      <c r="C27" s="20">
        <v>13</v>
      </c>
    </row>
    <row r="28" spans="1:3" ht="15.6">
      <c r="A28" s="19">
        <f t="shared" si="0"/>
        <v>27</v>
      </c>
      <c r="B28" s="17" t="s">
        <v>73</v>
      </c>
      <c r="C28" s="20">
        <v>8</v>
      </c>
    </row>
    <row r="29" spans="1:3" ht="15.6">
      <c r="A29" s="19">
        <f t="shared" si="0"/>
        <v>28</v>
      </c>
      <c r="B29" s="17" t="s">
        <v>74</v>
      </c>
      <c r="C29" s="20">
        <v>2</v>
      </c>
    </row>
    <row r="30" spans="1:3" ht="15.6">
      <c r="A30" s="19">
        <f t="shared" si="0"/>
        <v>29</v>
      </c>
      <c r="B30" s="17" t="s">
        <v>75</v>
      </c>
      <c r="C30" s="20">
        <v>2</v>
      </c>
    </row>
    <row r="31" spans="1:3" ht="15.6">
      <c r="A31" s="19">
        <f t="shared" si="0"/>
        <v>30</v>
      </c>
      <c r="B31" s="17" t="s">
        <v>76</v>
      </c>
      <c r="C31" s="20">
        <v>1</v>
      </c>
    </row>
    <row r="32" spans="1:3" ht="15.6">
      <c r="A32" s="19">
        <f t="shared" si="0"/>
        <v>31</v>
      </c>
      <c r="B32" s="17" t="s">
        <v>77</v>
      </c>
      <c r="C32" s="20">
        <v>1</v>
      </c>
    </row>
    <row r="33" spans="1:3" ht="15.6">
      <c r="A33" s="19">
        <f t="shared" si="0"/>
        <v>32</v>
      </c>
      <c r="B33" s="17" t="s">
        <v>78</v>
      </c>
      <c r="C33" s="20">
        <v>4</v>
      </c>
    </row>
    <row r="34" spans="1:3" ht="15.6">
      <c r="A34" s="19">
        <f t="shared" si="0"/>
        <v>33</v>
      </c>
      <c r="B34" s="17" t="s">
        <v>79</v>
      </c>
      <c r="C34" s="20">
        <v>16</v>
      </c>
    </row>
    <row r="35" spans="1:3" ht="21.6" customHeight="1">
      <c r="A35" s="19">
        <f t="shared" si="0"/>
        <v>34</v>
      </c>
      <c r="B35" s="21" t="s">
        <v>80</v>
      </c>
      <c r="C35" s="20">
        <v>2</v>
      </c>
    </row>
    <row r="36" spans="1:3" ht="15.6">
      <c r="A36" s="19">
        <f t="shared" si="0"/>
        <v>35</v>
      </c>
      <c r="B36" s="17" t="s">
        <v>81</v>
      </c>
      <c r="C36" s="20">
        <v>2</v>
      </c>
    </row>
    <row r="37" spans="1:3" ht="15.6">
      <c r="A37" s="19">
        <f t="shared" si="0"/>
        <v>36</v>
      </c>
      <c r="B37" s="17" t="s">
        <v>82</v>
      </c>
      <c r="C37" s="20">
        <v>3</v>
      </c>
    </row>
    <row r="38" spans="1:3" ht="15.6">
      <c r="A38" s="19">
        <f t="shared" si="0"/>
        <v>37</v>
      </c>
      <c r="B38" s="17" t="s">
        <v>83</v>
      </c>
      <c r="C38" s="20">
        <v>59</v>
      </c>
    </row>
    <row r="39" spans="1:3" ht="15.6">
      <c r="A39" s="19">
        <f t="shared" si="0"/>
        <v>38</v>
      </c>
      <c r="B39" s="17" t="s">
        <v>84</v>
      </c>
      <c r="C39" s="20">
        <v>6</v>
      </c>
    </row>
    <row r="40" spans="1:3" ht="15.6">
      <c r="A40" s="19">
        <f t="shared" si="0"/>
        <v>39</v>
      </c>
      <c r="B40" s="17" t="s">
        <v>85</v>
      </c>
      <c r="C40" s="20">
        <v>3</v>
      </c>
    </row>
    <row r="41" spans="1:3" ht="15.6">
      <c r="A41" s="19">
        <f t="shared" si="0"/>
        <v>40</v>
      </c>
      <c r="B41" s="17" t="s">
        <v>86</v>
      </c>
      <c r="C41" s="20">
        <v>1</v>
      </c>
    </row>
    <row r="42" spans="1:3" ht="15.6">
      <c r="A42" s="19">
        <f t="shared" si="0"/>
        <v>41</v>
      </c>
      <c r="B42" s="17" t="s">
        <v>87</v>
      </c>
      <c r="C42" s="20">
        <v>1</v>
      </c>
    </row>
    <row r="43" spans="1:3" ht="15.6">
      <c r="A43" s="19">
        <f t="shared" si="0"/>
        <v>42</v>
      </c>
      <c r="B43" s="17" t="s">
        <v>88</v>
      </c>
      <c r="C43" s="20">
        <v>4</v>
      </c>
    </row>
    <row r="44" spans="1:3" ht="15.6">
      <c r="A44" s="19">
        <f t="shared" si="0"/>
        <v>43</v>
      </c>
      <c r="B44" s="17" t="s">
        <v>89</v>
      </c>
      <c r="C44" s="20">
        <v>3</v>
      </c>
    </row>
    <row r="45" spans="1:3" ht="15.6">
      <c r="A45" s="19">
        <f t="shared" si="0"/>
        <v>44</v>
      </c>
      <c r="B45" s="17" t="s">
        <v>90</v>
      </c>
      <c r="C45" s="20">
        <v>1</v>
      </c>
    </row>
    <row r="46" spans="1:3" ht="15.6">
      <c r="A46" s="19">
        <f t="shared" si="0"/>
        <v>45</v>
      </c>
      <c r="B46" s="17" t="s">
        <v>91</v>
      </c>
      <c r="C46" s="20">
        <v>8</v>
      </c>
    </row>
    <row r="47" spans="1:3" ht="19.2" customHeight="1">
      <c r="A47" s="19">
        <f t="shared" si="0"/>
        <v>46</v>
      </c>
      <c r="B47" s="21" t="s">
        <v>92</v>
      </c>
      <c r="C47" s="20">
        <v>4</v>
      </c>
    </row>
    <row r="48" spans="1:3" ht="15.6">
      <c r="A48" s="19">
        <f t="shared" si="0"/>
        <v>47</v>
      </c>
      <c r="B48" s="17" t="s">
        <v>93</v>
      </c>
      <c r="C48" s="20">
        <v>4</v>
      </c>
    </row>
    <row r="49" spans="1:3" ht="15.6">
      <c r="A49" s="19">
        <f t="shared" si="0"/>
        <v>48</v>
      </c>
      <c r="B49" s="17" t="s">
        <v>94</v>
      </c>
      <c r="C49" s="20">
        <v>230</v>
      </c>
    </row>
    <row r="50" spans="1:3" ht="15.6">
      <c r="A50" s="19">
        <f t="shared" si="0"/>
        <v>49</v>
      </c>
      <c r="B50" s="17" t="s">
        <v>95</v>
      </c>
      <c r="C50" s="20">
        <v>11</v>
      </c>
    </row>
    <row r="51" spans="1:3" ht="15.6">
      <c r="A51" s="19">
        <f t="shared" si="0"/>
        <v>50</v>
      </c>
      <c r="B51" s="17" t="s">
        <v>96</v>
      </c>
      <c r="C51" s="20">
        <v>7</v>
      </c>
    </row>
    <row r="52" spans="1:3" ht="15.6">
      <c r="A52" s="19">
        <f t="shared" si="0"/>
        <v>51</v>
      </c>
      <c r="B52" s="17" t="s">
        <v>97</v>
      </c>
      <c r="C52" s="20">
        <v>1</v>
      </c>
    </row>
    <row r="53" spans="1:3" ht="15.6">
      <c r="A53" s="19">
        <f t="shared" si="0"/>
        <v>52</v>
      </c>
      <c r="B53" s="17" t="s">
        <v>98</v>
      </c>
      <c r="C53" s="20">
        <v>4</v>
      </c>
    </row>
    <row r="54" spans="1:3" ht="15.6">
      <c r="A54" s="19">
        <f t="shared" si="0"/>
        <v>53</v>
      </c>
      <c r="B54" s="17" t="s">
        <v>99</v>
      </c>
      <c r="C54" s="20">
        <v>2</v>
      </c>
    </row>
    <row r="55" spans="1:3" ht="15.6">
      <c r="A55" s="19">
        <f t="shared" si="0"/>
        <v>54</v>
      </c>
      <c r="B55" s="17" t="s">
        <v>100</v>
      </c>
      <c r="C55" s="20">
        <v>3</v>
      </c>
    </row>
    <row r="56" spans="1:3" ht="15.6">
      <c r="A56" s="19">
        <f t="shared" si="0"/>
        <v>55</v>
      </c>
      <c r="B56" s="17" t="s">
        <v>101</v>
      </c>
      <c r="C56" s="20">
        <v>6</v>
      </c>
    </row>
    <row r="57" spans="1:3" ht="15.6">
      <c r="A57" s="19">
        <f t="shared" si="0"/>
        <v>56</v>
      </c>
      <c r="B57" s="17" t="s">
        <v>102</v>
      </c>
      <c r="C57" s="20">
        <v>4</v>
      </c>
    </row>
    <row r="58" spans="1:3" ht="15.6">
      <c r="A58" s="19">
        <f t="shared" si="0"/>
        <v>57</v>
      </c>
      <c r="B58" s="17" t="s">
        <v>103</v>
      </c>
      <c r="C58" s="20">
        <v>9</v>
      </c>
    </row>
    <row r="59" spans="1:3" ht="15.6">
      <c r="A59" s="19">
        <f t="shared" si="0"/>
        <v>58</v>
      </c>
      <c r="B59" s="17" t="s">
        <v>104</v>
      </c>
      <c r="C59" s="20">
        <v>1</v>
      </c>
    </row>
    <row r="60" spans="1:3" ht="15.6">
      <c r="A60" s="19">
        <f t="shared" si="0"/>
        <v>59</v>
      </c>
      <c r="B60" s="17" t="s">
        <v>105</v>
      </c>
      <c r="C60" s="20">
        <v>1</v>
      </c>
    </row>
    <row r="61" spans="1:3" ht="15.6">
      <c r="A61" s="19">
        <f t="shared" si="0"/>
        <v>60</v>
      </c>
      <c r="B61" s="17" t="s">
        <v>106</v>
      </c>
      <c r="C61" s="20">
        <v>1</v>
      </c>
    </row>
    <row r="62" spans="1:3" ht="15.6">
      <c r="A62" s="19">
        <f t="shared" si="0"/>
        <v>61</v>
      </c>
      <c r="B62" s="17" t="s">
        <v>107</v>
      </c>
      <c r="C62" s="20">
        <v>1</v>
      </c>
    </row>
    <row r="63" spans="1:3" ht="28.2" customHeight="1">
      <c r="A63" s="19">
        <f t="shared" si="0"/>
        <v>62</v>
      </c>
      <c r="B63" s="21" t="s">
        <v>108</v>
      </c>
      <c r="C63" s="20">
        <v>1</v>
      </c>
    </row>
    <row r="64" spans="1:3" ht="21.6" customHeight="1">
      <c r="A64" s="19">
        <f t="shared" si="0"/>
        <v>63</v>
      </c>
      <c r="B64" s="21" t="s">
        <v>109</v>
      </c>
      <c r="C64" s="20">
        <v>2</v>
      </c>
    </row>
    <row r="65" spans="1:3" ht="15.6">
      <c r="A65" s="19">
        <f t="shared" si="0"/>
        <v>64</v>
      </c>
      <c r="B65" s="17" t="s">
        <v>110</v>
      </c>
      <c r="C65" s="20">
        <v>1</v>
      </c>
    </row>
    <row r="66" spans="1:3" ht="15.6">
      <c r="A66" s="19">
        <f t="shared" si="0"/>
        <v>65</v>
      </c>
      <c r="B66" s="17" t="s">
        <v>111</v>
      </c>
      <c r="C66" s="20">
        <v>1</v>
      </c>
    </row>
    <row r="67" spans="1:3" ht="15.6">
      <c r="A67" s="19">
        <f t="shared" ref="A67:A87" si="1">ROW(A66)</f>
        <v>66</v>
      </c>
      <c r="B67" s="17" t="s">
        <v>112</v>
      </c>
      <c r="C67" s="20">
        <v>2</v>
      </c>
    </row>
    <row r="68" spans="1:3" ht="15.6">
      <c r="A68" s="19">
        <f t="shared" si="1"/>
        <v>67</v>
      </c>
      <c r="B68" s="17" t="s">
        <v>113</v>
      </c>
      <c r="C68" s="20">
        <v>1</v>
      </c>
    </row>
    <row r="69" spans="1:3" ht="15.6">
      <c r="A69" s="19">
        <f t="shared" si="1"/>
        <v>68</v>
      </c>
      <c r="B69" s="17" t="s">
        <v>114</v>
      </c>
      <c r="C69" s="20">
        <v>83</v>
      </c>
    </row>
    <row r="70" spans="1:3" ht="15.6">
      <c r="A70" s="19">
        <f t="shared" si="1"/>
        <v>69</v>
      </c>
      <c r="B70" s="17" t="s">
        <v>115</v>
      </c>
      <c r="C70" s="20">
        <v>2</v>
      </c>
    </row>
    <row r="71" spans="1:3" ht="15.6">
      <c r="A71" s="19">
        <f t="shared" si="1"/>
        <v>70</v>
      </c>
      <c r="B71" s="17" t="s">
        <v>116</v>
      </c>
      <c r="C71" s="20">
        <v>1</v>
      </c>
    </row>
    <row r="72" spans="1:3" ht="15.6">
      <c r="A72" s="19">
        <f t="shared" si="1"/>
        <v>71</v>
      </c>
      <c r="B72" s="17" t="s">
        <v>117</v>
      </c>
      <c r="C72" s="20">
        <v>5</v>
      </c>
    </row>
    <row r="73" spans="1:3" ht="15.6">
      <c r="A73" s="19">
        <f t="shared" si="1"/>
        <v>72</v>
      </c>
      <c r="B73" s="17" t="s">
        <v>118</v>
      </c>
      <c r="C73" s="20">
        <v>14</v>
      </c>
    </row>
    <row r="74" spans="1:3" ht="15.6">
      <c r="A74" s="19">
        <f t="shared" si="1"/>
        <v>73</v>
      </c>
      <c r="B74" s="17" t="s">
        <v>119</v>
      </c>
      <c r="C74" s="20">
        <v>1</v>
      </c>
    </row>
    <row r="75" spans="1:3" ht="28.8">
      <c r="A75" s="19">
        <f t="shared" si="1"/>
        <v>74</v>
      </c>
      <c r="B75" s="21" t="s">
        <v>120</v>
      </c>
      <c r="C75" s="20">
        <v>12</v>
      </c>
    </row>
    <row r="76" spans="1:3" ht="15.6">
      <c r="A76" s="19">
        <f t="shared" si="1"/>
        <v>75</v>
      </c>
      <c r="B76" s="17" t="s">
        <v>121</v>
      </c>
      <c r="C76" s="20">
        <v>1</v>
      </c>
    </row>
    <row r="77" spans="1:3" ht="15.6">
      <c r="A77" s="19">
        <f t="shared" si="1"/>
        <v>76</v>
      </c>
      <c r="B77" s="17" t="s">
        <v>122</v>
      </c>
      <c r="C77" s="20">
        <v>1</v>
      </c>
    </row>
    <row r="78" spans="1:3" ht="15.6">
      <c r="A78" s="19">
        <f t="shared" si="1"/>
        <v>77</v>
      </c>
      <c r="B78" s="17" t="s">
        <v>123</v>
      </c>
      <c r="C78" s="20">
        <v>3</v>
      </c>
    </row>
    <row r="79" spans="1:3" ht="15.6">
      <c r="A79" s="19">
        <f t="shared" si="1"/>
        <v>78</v>
      </c>
      <c r="B79" s="17" t="s">
        <v>124</v>
      </c>
      <c r="C79" s="20">
        <v>1</v>
      </c>
    </row>
    <row r="80" spans="1:3" ht="15.6">
      <c r="A80" s="19">
        <f t="shared" si="1"/>
        <v>79</v>
      </c>
      <c r="B80" s="17" t="s">
        <v>125</v>
      </c>
      <c r="C80" s="20">
        <v>2</v>
      </c>
    </row>
    <row r="81" spans="1:3" ht="15.6">
      <c r="A81" s="19">
        <f t="shared" si="1"/>
        <v>80</v>
      </c>
      <c r="B81" s="17" t="s">
        <v>126</v>
      </c>
      <c r="C81" s="20">
        <v>4</v>
      </c>
    </row>
    <row r="82" spans="1:3" ht="15.6">
      <c r="A82" s="19">
        <f t="shared" si="1"/>
        <v>81</v>
      </c>
      <c r="B82" s="17" t="s">
        <v>127</v>
      </c>
      <c r="C82" s="20">
        <v>2</v>
      </c>
    </row>
    <row r="83" spans="1:3" ht="40.799999999999997" customHeight="1">
      <c r="A83" s="19">
        <f t="shared" si="1"/>
        <v>82</v>
      </c>
      <c r="B83" s="21" t="s">
        <v>128</v>
      </c>
      <c r="C83" s="20">
        <v>1</v>
      </c>
    </row>
    <row r="84" spans="1:3" ht="15.6">
      <c r="A84" s="19">
        <f t="shared" si="1"/>
        <v>83</v>
      </c>
      <c r="B84" s="17" t="s">
        <v>129</v>
      </c>
      <c r="C84" s="20">
        <v>5</v>
      </c>
    </row>
    <row r="85" spans="1:3" ht="15.6">
      <c r="A85" s="19">
        <f t="shared" si="1"/>
        <v>84</v>
      </c>
      <c r="B85" s="17" t="s">
        <v>130</v>
      </c>
      <c r="C85" s="20">
        <v>2</v>
      </c>
    </row>
    <row r="86" spans="1:3" ht="15.6">
      <c r="A86" s="19">
        <f t="shared" si="1"/>
        <v>85</v>
      </c>
      <c r="B86" s="17" t="s">
        <v>131</v>
      </c>
      <c r="C86" s="20">
        <v>2</v>
      </c>
    </row>
    <row r="87" spans="1:3" ht="15.6">
      <c r="A87" s="19">
        <f t="shared" si="1"/>
        <v>86</v>
      </c>
      <c r="B87" s="17" t="s">
        <v>132</v>
      </c>
      <c r="C87" s="20">
        <v>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55787-1F53-4B6B-8774-19AD9CF8DA90}">
  <dimension ref="A1:D57"/>
  <sheetViews>
    <sheetView workbookViewId="0">
      <selection activeCell="I8" sqref="I8"/>
    </sheetView>
  </sheetViews>
  <sheetFormatPr defaultRowHeight="14.4"/>
  <cols>
    <col min="1" max="1" width="20.5546875" customWidth="1"/>
    <col min="2" max="2" width="8.88671875" style="9"/>
    <col min="3" max="3" width="61" customWidth="1"/>
    <col min="4" max="4" width="14.77734375" style="9" customWidth="1"/>
  </cols>
  <sheetData>
    <row r="1" spans="1:4" ht="28.8">
      <c r="A1" s="7" t="s">
        <v>133</v>
      </c>
      <c r="B1" s="7" t="s">
        <v>134</v>
      </c>
      <c r="C1" s="7" t="s">
        <v>135</v>
      </c>
      <c r="D1" s="7" t="s">
        <v>136</v>
      </c>
    </row>
    <row r="2" spans="1:4">
      <c r="A2" s="25" t="s">
        <v>137</v>
      </c>
      <c r="B2" s="23">
        <v>1</v>
      </c>
      <c r="C2" s="8" t="s">
        <v>138</v>
      </c>
      <c r="D2" s="23">
        <v>1</v>
      </c>
    </row>
    <row r="3" spans="1:4" ht="28.8">
      <c r="A3" s="26"/>
      <c r="B3" s="23">
        <v>2</v>
      </c>
      <c r="C3" s="8" t="s">
        <v>139</v>
      </c>
      <c r="D3" s="23">
        <v>6</v>
      </c>
    </row>
    <row r="4" spans="1:4" ht="28.8">
      <c r="A4" s="26"/>
      <c r="B4" s="23">
        <v>3</v>
      </c>
      <c r="C4" s="8" t="s">
        <v>140</v>
      </c>
      <c r="D4" s="23">
        <v>1</v>
      </c>
    </row>
    <row r="5" spans="1:4" ht="28.8">
      <c r="A5" s="26"/>
      <c r="B5" s="23">
        <v>4</v>
      </c>
      <c r="C5" s="8" t="s">
        <v>141</v>
      </c>
      <c r="D5" s="23">
        <v>1</v>
      </c>
    </row>
    <row r="6" spans="1:4" ht="28.8">
      <c r="A6" s="26"/>
      <c r="B6" s="23">
        <v>5</v>
      </c>
      <c r="C6" s="8" t="s">
        <v>142</v>
      </c>
      <c r="D6" s="23">
        <v>5</v>
      </c>
    </row>
    <row r="7" spans="1:4" ht="28.8">
      <c r="A7" s="26"/>
      <c r="B7" s="23">
        <v>6</v>
      </c>
      <c r="C7" s="8" t="s">
        <v>143</v>
      </c>
      <c r="D7" s="23">
        <v>2</v>
      </c>
    </row>
    <row r="8" spans="1:4" ht="28.8">
      <c r="A8" s="26"/>
      <c r="B8" s="23">
        <v>7</v>
      </c>
      <c r="C8" s="8" t="s">
        <v>144</v>
      </c>
      <c r="D8" s="23">
        <v>2</v>
      </c>
    </row>
    <row r="9" spans="1:4">
      <c r="A9" s="26"/>
      <c r="B9" s="23">
        <v>8</v>
      </c>
      <c r="C9" s="8" t="s">
        <v>145</v>
      </c>
      <c r="D9" s="23">
        <v>1</v>
      </c>
    </row>
    <row r="10" spans="1:4" ht="28.8">
      <c r="A10" s="26"/>
      <c r="B10" s="23">
        <v>9</v>
      </c>
      <c r="C10" s="8" t="s">
        <v>146</v>
      </c>
      <c r="D10" s="23">
        <v>2</v>
      </c>
    </row>
    <row r="11" spans="1:4" ht="28.8">
      <c r="A11" s="26"/>
      <c r="B11" s="23">
        <v>10</v>
      </c>
      <c r="C11" s="8" t="s">
        <v>147</v>
      </c>
      <c r="D11" s="23">
        <v>1</v>
      </c>
    </row>
    <row r="12" spans="1:4" ht="43.2">
      <c r="A12" s="26"/>
      <c r="B12" s="23">
        <v>11</v>
      </c>
      <c r="C12" s="8" t="s">
        <v>148</v>
      </c>
      <c r="D12" s="23">
        <v>2</v>
      </c>
    </row>
    <row r="13" spans="1:4" ht="43.2">
      <c r="A13" s="26"/>
      <c r="B13" s="23">
        <v>12</v>
      </c>
      <c r="C13" s="8" t="s">
        <v>149</v>
      </c>
      <c r="D13" s="23">
        <v>1</v>
      </c>
    </row>
    <row r="14" spans="1:4">
      <c r="A14" s="26"/>
      <c r="B14" s="23">
        <v>13</v>
      </c>
      <c r="C14" s="8" t="s">
        <v>150</v>
      </c>
      <c r="D14" s="23">
        <v>5</v>
      </c>
    </row>
    <row r="15" spans="1:4" ht="28.8">
      <c r="A15" s="26"/>
      <c r="B15" s="23">
        <v>14</v>
      </c>
      <c r="C15" s="8" t="s">
        <v>151</v>
      </c>
      <c r="D15" s="23">
        <v>8</v>
      </c>
    </row>
    <row r="16" spans="1:4" ht="28.8">
      <c r="A16" s="26"/>
      <c r="B16" s="23">
        <v>15</v>
      </c>
      <c r="C16" s="8" t="s">
        <v>152</v>
      </c>
      <c r="D16" s="23">
        <v>25</v>
      </c>
    </row>
    <row r="17" spans="1:4" ht="28.8">
      <c r="A17" s="26"/>
      <c r="B17" s="23">
        <v>16</v>
      </c>
      <c r="C17" s="8" t="s">
        <v>153</v>
      </c>
      <c r="D17" s="23">
        <v>2</v>
      </c>
    </row>
    <row r="18" spans="1:4">
      <c r="A18" s="27"/>
      <c r="B18" s="23">
        <v>17</v>
      </c>
      <c r="C18" s="8" t="s">
        <v>154</v>
      </c>
      <c r="D18" s="23">
        <v>1</v>
      </c>
    </row>
    <row r="19" spans="1:4">
      <c r="A19" s="25" t="s">
        <v>155</v>
      </c>
      <c r="B19" s="23">
        <v>1</v>
      </c>
      <c r="C19" s="8" t="s">
        <v>156</v>
      </c>
      <c r="D19" s="23">
        <v>1</v>
      </c>
    </row>
    <row r="20" spans="1:4">
      <c r="A20" s="26"/>
      <c r="B20" s="23">
        <v>2</v>
      </c>
      <c r="C20" s="8" t="s">
        <v>157</v>
      </c>
      <c r="D20" s="23">
        <v>10</v>
      </c>
    </row>
    <row r="21" spans="1:4">
      <c r="A21" s="26"/>
      <c r="B21" s="23">
        <v>3</v>
      </c>
      <c r="C21" s="8" t="s">
        <v>158</v>
      </c>
      <c r="D21" s="23">
        <v>1</v>
      </c>
    </row>
    <row r="22" spans="1:4">
      <c r="A22" s="26"/>
      <c r="B22" s="23">
        <v>4</v>
      </c>
      <c r="C22" s="8" t="s">
        <v>159</v>
      </c>
      <c r="D22" s="23">
        <v>10</v>
      </c>
    </row>
    <row r="23" spans="1:4">
      <c r="A23" s="26"/>
      <c r="B23" s="23">
        <v>5</v>
      </c>
      <c r="C23" s="8" t="s">
        <v>160</v>
      </c>
      <c r="D23" s="23">
        <v>1</v>
      </c>
    </row>
    <row r="24" spans="1:4">
      <c r="A24" s="26"/>
      <c r="B24" s="23">
        <v>6</v>
      </c>
      <c r="C24" s="8" t="s">
        <v>161</v>
      </c>
      <c r="D24" s="23">
        <v>10</v>
      </c>
    </row>
    <row r="25" spans="1:4">
      <c r="A25" s="26"/>
      <c r="B25" s="23">
        <v>7</v>
      </c>
      <c r="C25" s="8" t="s">
        <v>162</v>
      </c>
      <c r="D25" s="23">
        <v>10</v>
      </c>
    </row>
    <row r="26" spans="1:4">
      <c r="A26" s="26"/>
      <c r="B26" s="23">
        <v>8</v>
      </c>
      <c r="C26" s="8" t="s">
        <v>163</v>
      </c>
      <c r="D26" s="23">
        <v>4</v>
      </c>
    </row>
    <row r="27" spans="1:4">
      <c r="A27" s="26"/>
      <c r="B27" s="23">
        <v>9</v>
      </c>
      <c r="C27" s="8" t="s">
        <v>164</v>
      </c>
      <c r="D27" s="23">
        <v>3</v>
      </c>
    </row>
    <row r="28" spans="1:4">
      <c r="A28" s="26"/>
      <c r="B28" s="23">
        <v>10</v>
      </c>
      <c r="C28" s="8" t="s">
        <v>165</v>
      </c>
      <c r="D28" s="23">
        <v>1</v>
      </c>
    </row>
    <row r="29" spans="1:4" ht="28.8">
      <c r="A29" s="26"/>
      <c r="B29" s="23">
        <v>11</v>
      </c>
      <c r="C29" s="8" t="s">
        <v>166</v>
      </c>
      <c r="D29" s="23">
        <v>1</v>
      </c>
    </row>
    <row r="30" spans="1:4">
      <c r="A30" s="26"/>
      <c r="B30" s="23">
        <v>12</v>
      </c>
      <c r="C30" s="8" t="s">
        <v>167</v>
      </c>
      <c r="D30" s="23">
        <v>116</v>
      </c>
    </row>
    <row r="31" spans="1:4">
      <c r="A31" s="26"/>
      <c r="B31" s="23">
        <v>13</v>
      </c>
      <c r="C31" s="8" t="s">
        <v>168</v>
      </c>
      <c r="D31" s="23">
        <v>2</v>
      </c>
    </row>
    <row r="32" spans="1:4" ht="28.8">
      <c r="A32" s="26"/>
      <c r="B32" s="23">
        <v>14</v>
      </c>
      <c r="C32" s="8" t="s">
        <v>169</v>
      </c>
      <c r="D32" s="23">
        <v>1</v>
      </c>
    </row>
    <row r="33" spans="1:4">
      <c r="A33" s="26"/>
      <c r="B33" s="23">
        <v>15</v>
      </c>
      <c r="C33" s="8" t="s">
        <v>170</v>
      </c>
      <c r="D33" s="23">
        <v>3</v>
      </c>
    </row>
    <row r="34" spans="1:4">
      <c r="A34" s="26"/>
      <c r="B34" s="23">
        <v>16</v>
      </c>
      <c r="C34" s="8" t="s">
        <v>171</v>
      </c>
      <c r="D34" s="23">
        <v>1</v>
      </c>
    </row>
    <row r="35" spans="1:4">
      <c r="A35" s="26"/>
      <c r="B35" s="23">
        <v>17</v>
      </c>
      <c r="C35" s="8" t="s">
        <v>172</v>
      </c>
      <c r="D35" s="23">
        <v>2</v>
      </c>
    </row>
    <row r="36" spans="1:4">
      <c r="A36" s="26"/>
      <c r="B36" s="23">
        <v>18</v>
      </c>
      <c r="C36" s="8" t="s">
        <v>173</v>
      </c>
      <c r="D36" s="23">
        <v>6</v>
      </c>
    </row>
    <row r="37" spans="1:4" ht="28.8">
      <c r="A37" s="26"/>
      <c r="B37" s="23">
        <v>19</v>
      </c>
      <c r="C37" s="8" t="s">
        <v>174</v>
      </c>
      <c r="D37" s="23">
        <v>2</v>
      </c>
    </row>
    <row r="38" spans="1:4" ht="28.8">
      <c r="A38" s="26"/>
      <c r="B38" s="23">
        <v>20</v>
      </c>
      <c r="C38" s="8" t="s">
        <v>175</v>
      </c>
      <c r="D38" s="23">
        <v>3</v>
      </c>
    </row>
    <row r="39" spans="1:4" ht="28.8">
      <c r="A39" s="26"/>
      <c r="B39" s="23">
        <v>21</v>
      </c>
      <c r="C39" s="8" t="s">
        <v>176</v>
      </c>
      <c r="D39" s="23">
        <v>1</v>
      </c>
    </row>
    <row r="40" spans="1:4">
      <c r="A40" s="26"/>
      <c r="B40" s="23">
        <v>22</v>
      </c>
      <c r="C40" s="8" t="s">
        <v>177</v>
      </c>
      <c r="D40" s="23">
        <v>2</v>
      </c>
    </row>
    <row r="41" spans="1:4">
      <c r="A41" s="26"/>
      <c r="B41" s="23">
        <v>23</v>
      </c>
      <c r="C41" s="8" t="s">
        <v>178</v>
      </c>
      <c r="D41" s="23">
        <v>8</v>
      </c>
    </row>
    <row r="42" spans="1:4">
      <c r="A42" s="26"/>
      <c r="B42" s="23">
        <v>24</v>
      </c>
      <c r="C42" s="8" t="s">
        <v>179</v>
      </c>
      <c r="D42" s="23">
        <v>1</v>
      </c>
    </row>
    <row r="43" spans="1:4">
      <c r="A43" s="26"/>
      <c r="B43" s="23">
        <v>25</v>
      </c>
      <c r="C43" s="8" t="s">
        <v>180</v>
      </c>
      <c r="D43" s="23">
        <v>1</v>
      </c>
    </row>
    <row r="44" spans="1:4" ht="28.8">
      <c r="A44" s="26"/>
      <c r="B44" s="23">
        <v>26</v>
      </c>
      <c r="C44" s="8" t="s">
        <v>181</v>
      </c>
      <c r="D44" s="23">
        <v>1</v>
      </c>
    </row>
    <row r="45" spans="1:4" ht="28.8">
      <c r="A45" s="26"/>
      <c r="B45" s="23">
        <v>27</v>
      </c>
      <c r="C45" s="8" t="s">
        <v>182</v>
      </c>
      <c r="D45" s="23">
        <v>11</v>
      </c>
    </row>
    <row r="46" spans="1:4" ht="28.8">
      <c r="A46" s="26"/>
      <c r="B46" s="23">
        <v>28</v>
      </c>
      <c r="C46" s="8" t="s">
        <v>183</v>
      </c>
      <c r="D46" s="23">
        <v>2</v>
      </c>
    </row>
    <row r="47" spans="1:4">
      <c r="A47" s="26"/>
      <c r="B47" s="23">
        <v>29</v>
      </c>
      <c r="C47" s="8" t="s">
        <v>184</v>
      </c>
      <c r="D47" s="23">
        <v>1</v>
      </c>
    </row>
    <row r="48" spans="1:4">
      <c r="A48" s="27"/>
      <c r="B48" s="23">
        <v>30</v>
      </c>
      <c r="C48" s="8" t="s">
        <v>185</v>
      </c>
      <c r="D48" s="23">
        <v>4</v>
      </c>
    </row>
    <row r="49" spans="1:4">
      <c r="A49" s="25" t="s">
        <v>186</v>
      </c>
      <c r="B49" s="23">
        <v>1</v>
      </c>
      <c r="C49" s="8" t="s">
        <v>187</v>
      </c>
      <c r="D49" s="23">
        <v>1</v>
      </c>
    </row>
    <row r="50" spans="1:4" ht="28.8">
      <c r="A50" s="26"/>
      <c r="B50" s="23">
        <v>2</v>
      </c>
      <c r="C50" s="8" t="s">
        <v>188</v>
      </c>
      <c r="D50" s="23">
        <v>1</v>
      </c>
    </row>
    <row r="51" spans="1:4">
      <c r="A51" s="26"/>
      <c r="B51" s="23">
        <v>3</v>
      </c>
      <c r="C51" s="8" t="s">
        <v>189</v>
      </c>
      <c r="D51" s="23">
        <v>1</v>
      </c>
    </row>
    <row r="52" spans="1:4">
      <c r="A52" s="26"/>
      <c r="B52" s="23">
        <v>4</v>
      </c>
      <c r="C52" s="8" t="s">
        <v>190</v>
      </c>
      <c r="D52" s="23">
        <v>1</v>
      </c>
    </row>
    <row r="53" spans="1:4">
      <c r="A53" s="26"/>
      <c r="B53" s="23">
        <v>5</v>
      </c>
      <c r="C53" s="8" t="s">
        <v>191</v>
      </c>
      <c r="D53" s="23">
        <v>11</v>
      </c>
    </row>
    <row r="54" spans="1:4" ht="28.8">
      <c r="A54" s="26"/>
      <c r="B54" s="23">
        <v>6</v>
      </c>
      <c r="C54" s="8" t="s">
        <v>192</v>
      </c>
      <c r="D54" s="23">
        <v>1</v>
      </c>
    </row>
    <row r="55" spans="1:4" ht="28.8">
      <c r="A55" s="26"/>
      <c r="B55" s="23">
        <v>7</v>
      </c>
      <c r="C55" s="8" t="s">
        <v>193</v>
      </c>
      <c r="D55" s="23">
        <v>2</v>
      </c>
    </row>
    <row r="56" spans="1:4" ht="28.8">
      <c r="A56" s="26"/>
      <c r="B56" s="23">
        <v>8</v>
      </c>
      <c r="C56" s="8" t="s">
        <v>194</v>
      </c>
      <c r="D56" s="23">
        <v>1</v>
      </c>
    </row>
    <row r="57" spans="1:4" ht="43.2">
      <c r="A57" s="27"/>
      <c r="B57" s="23">
        <v>9</v>
      </c>
      <c r="C57" s="8" t="s">
        <v>195</v>
      </c>
      <c r="D57" s="23">
        <v>3</v>
      </c>
    </row>
  </sheetData>
  <mergeCells count="3">
    <mergeCell ref="A2:A18"/>
    <mergeCell ref="A19:A48"/>
    <mergeCell ref="A49:A5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105D-A4D2-4EA6-97CE-73D7F451D6E1}">
  <dimension ref="A1:C59"/>
  <sheetViews>
    <sheetView workbookViewId="0">
      <selection activeCell="E17" sqref="E17"/>
    </sheetView>
  </sheetViews>
  <sheetFormatPr defaultRowHeight="14.4"/>
  <cols>
    <col min="1" max="1" width="8.88671875" style="9"/>
    <col min="2" max="2" width="65.88671875" customWidth="1"/>
    <col min="3" max="3" width="8.88671875" style="9"/>
  </cols>
  <sheetData>
    <row r="1" spans="1:3" s="10" customFormat="1">
      <c r="A1" s="11" t="s">
        <v>255</v>
      </c>
      <c r="B1" s="11" t="s">
        <v>135</v>
      </c>
      <c r="C1" s="11" t="s">
        <v>196</v>
      </c>
    </row>
    <row r="2" spans="1:3">
      <c r="A2" s="12">
        <v>1</v>
      </c>
      <c r="B2" s="24" t="s">
        <v>197</v>
      </c>
      <c r="C2" s="12">
        <v>1</v>
      </c>
    </row>
    <row r="3" spans="1:3">
      <c r="A3" s="12">
        <v>2</v>
      </c>
      <c r="B3" s="24" t="s">
        <v>198</v>
      </c>
      <c r="C3" s="12">
        <v>1</v>
      </c>
    </row>
    <row r="4" spans="1:3">
      <c r="A4" s="12">
        <v>3</v>
      </c>
      <c r="B4" s="24" t="s">
        <v>199</v>
      </c>
      <c r="C4" s="12">
        <v>1</v>
      </c>
    </row>
    <row r="5" spans="1:3">
      <c r="A5" s="12">
        <v>4</v>
      </c>
      <c r="B5" s="24" t="s">
        <v>200</v>
      </c>
      <c r="C5" s="12">
        <v>1</v>
      </c>
    </row>
    <row r="6" spans="1:3">
      <c r="A6" s="12">
        <v>5</v>
      </c>
      <c r="B6" s="24" t="s">
        <v>201</v>
      </c>
      <c r="C6" s="12">
        <v>1</v>
      </c>
    </row>
    <row r="7" spans="1:3">
      <c r="A7" s="12">
        <v>6</v>
      </c>
      <c r="B7" s="24" t="s">
        <v>202</v>
      </c>
      <c r="C7" s="12">
        <v>2</v>
      </c>
    </row>
    <row r="8" spans="1:3">
      <c r="A8" s="12">
        <v>7</v>
      </c>
      <c r="B8" s="24" t="s">
        <v>203</v>
      </c>
      <c r="C8" s="12">
        <v>3</v>
      </c>
    </row>
    <row r="9" spans="1:3">
      <c r="A9" s="12">
        <v>8</v>
      </c>
      <c r="B9" s="24" t="s">
        <v>204</v>
      </c>
      <c r="C9" s="12">
        <v>11</v>
      </c>
    </row>
    <row r="10" spans="1:3">
      <c r="A10" s="12">
        <v>9</v>
      </c>
      <c r="B10" s="24" t="s">
        <v>205</v>
      </c>
      <c r="C10" s="12">
        <v>1</v>
      </c>
    </row>
    <row r="11" spans="1:3">
      <c r="A11" s="12">
        <v>10</v>
      </c>
      <c r="B11" s="24" t="s">
        <v>206</v>
      </c>
      <c r="C11" s="12">
        <v>9</v>
      </c>
    </row>
    <row r="12" spans="1:3">
      <c r="A12" s="12">
        <v>11</v>
      </c>
      <c r="B12" s="24" t="s">
        <v>207</v>
      </c>
      <c r="C12" s="12">
        <v>1</v>
      </c>
    </row>
    <row r="13" spans="1:3">
      <c r="A13" s="12">
        <v>12</v>
      </c>
      <c r="B13" s="24" t="s">
        <v>208</v>
      </c>
      <c r="C13" s="12">
        <v>3</v>
      </c>
    </row>
    <row r="14" spans="1:3">
      <c r="A14" s="12">
        <v>13</v>
      </c>
      <c r="B14" s="24" t="s">
        <v>209</v>
      </c>
      <c r="C14" s="12">
        <v>1</v>
      </c>
    </row>
    <row r="15" spans="1:3">
      <c r="A15" s="12">
        <v>14</v>
      </c>
      <c r="B15" s="24" t="s">
        <v>210</v>
      </c>
      <c r="C15" s="12">
        <v>39</v>
      </c>
    </row>
    <row r="16" spans="1:3">
      <c r="A16" s="12">
        <v>15</v>
      </c>
      <c r="B16" s="24" t="s">
        <v>211</v>
      </c>
      <c r="C16" s="12">
        <v>10</v>
      </c>
    </row>
    <row r="17" spans="1:3">
      <c r="A17" s="12">
        <v>16</v>
      </c>
      <c r="B17" s="24" t="s">
        <v>212</v>
      </c>
      <c r="C17" s="12">
        <v>3</v>
      </c>
    </row>
    <row r="18" spans="1:3">
      <c r="A18" s="12">
        <v>17</v>
      </c>
      <c r="B18" s="24" t="s">
        <v>213</v>
      </c>
      <c r="C18" s="12">
        <v>9</v>
      </c>
    </row>
    <row r="19" spans="1:3">
      <c r="A19" s="12">
        <v>18</v>
      </c>
      <c r="B19" s="24" t="s">
        <v>214</v>
      </c>
      <c r="C19" s="12">
        <v>1</v>
      </c>
    </row>
    <row r="20" spans="1:3">
      <c r="A20" s="12">
        <v>19</v>
      </c>
      <c r="B20" s="24" t="s">
        <v>215</v>
      </c>
      <c r="C20" s="12">
        <v>18</v>
      </c>
    </row>
    <row r="21" spans="1:3">
      <c r="A21" s="12">
        <v>20</v>
      </c>
      <c r="B21" s="24" t="s">
        <v>216</v>
      </c>
      <c r="C21" s="12">
        <v>11</v>
      </c>
    </row>
    <row r="22" spans="1:3">
      <c r="A22" s="12">
        <v>21</v>
      </c>
      <c r="B22" s="24" t="s">
        <v>217</v>
      </c>
      <c r="C22" s="12">
        <v>1</v>
      </c>
    </row>
    <row r="23" spans="1:3">
      <c r="A23" s="12">
        <v>22</v>
      </c>
      <c r="B23" s="24" t="s">
        <v>218</v>
      </c>
      <c r="C23" s="12">
        <v>74</v>
      </c>
    </row>
    <row r="24" spans="1:3">
      <c r="A24" s="12">
        <v>23</v>
      </c>
      <c r="B24" s="24" t="s">
        <v>219</v>
      </c>
      <c r="C24" s="12">
        <v>1</v>
      </c>
    </row>
    <row r="25" spans="1:3">
      <c r="A25" s="12">
        <v>24</v>
      </c>
      <c r="B25" s="24" t="s">
        <v>220</v>
      </c>
      <c r="C25" s="12">
        <v>1</v>
      </c>
    </row>
    <row r="26" spans="1:3">
      <c r="A26" s="12">
        <v>25</v>
      </c>
      <c r="B26" s="24" t="s">
        <v>221</v>
      </c>
      <c r="C26" s="12">
        <v>1</v>
      </c>
    </row>
    <row r="27" spans="1:3">
      <c r="A27" s="12">
        <v>26</v>
      </c>
      <c r="B27" s="24" t="s">
        <v>222</v>
      </c>
      <c r="C27" s="12">
        <v>1</v>
      </c>
    </row>
    <row r="28" spans="1:3">
      <c r="A28" s="12">
        <v>27</v>
      </c>
      <c r="B28" s="24" t="s">
        <v>223</v>
      </c>
      <c r="C28" s="12">
        <v>1</v>
      </c>
    </row>
    <row r="29" spans="1:3">
      <c r="A29" s="12">
        <v>28</v>
      </c>
      <c r="B29" s="24" t="s">
        <v>224</v>
      </c>
      <c r="C29" s="12">
        <v>9</v>
      </c>
    </row>
    <row r="30" spans="1:3">
      <c r="A30" s="12">
        <v>29</v>
      </c>
      <c r="B30" s="24" t="s">
        <v>225</v>
      </c>
      <c r="C30" s="12">
        <v>1</v>
      </c>
    </row>
    <row r="31" spans="1:3">
      <c r="A31" s="12">
        <v>30</v>
      </c>
      <c r="B31" s="24" t="s">
        <v>226</v>
      </c>
      <c r="C31" s="12">
        <v>2</v>
      </c>
    </row>
    <row r="32" spans="1:3">
      <c r="A32" s="12">
        <v>31</v>
      </c>
      <c r="B32" s="24" t="s">
        <v>227</v>
      </c>
      <c r="C32" s="12">
        <v>253</v>
      </c>
    </row>
    <row r="33" spans="1:3">
      <c r="A33" s="12">
        <v>32</v>
      </c>
      <c r="B33" s="24" t="s">
        <v>228</v>
      </c>
      <c r="C33" s="12">
        <v>24</v>
      </c>
    </row>
    <row r="34" spans="1:3">
      <c r="A34" s="12">
        <v>33</v>
      </c>
      <c r="B34" s="24" t="s">
        <v>229</v>
      </c>
      <c r="C34" s="12">
        <v>1</v>
      </c>
    </row>
    <row r="35" spans="1:3">
      <c r="A35" s="12">
        <v>34</v>
      </c>
      <c r="B35" s="24" t="s">
        <v>230</v>
      </c>
      <c r="C35" s="12">
        <v>2</v>
      </c>
    </row>
    <row r="36" spans="1:3">
      <c r="A36" s="12">
        <v>35</v>
      </c>
      <c r="B36" s="24" t="s">
        <v>231</v>
      </c>
      <c r="C36" s="12">
        <v>1</v>
      </c>
    </row>
    <row r="37" spans="1:3">
      <c r="A37" s="12">
        <v>36</v>
      </c>
      <c r="B37" s="24" t="s">
        <v>232</v>
      </c>
      <c r="C37" s="12">
        <v>86</v>
      </c>
    </row>
    <row r="38" spans="1:3">
      <c r="A38" s="12">
        <v>37</v>
      </c>
      <c r="B38" s="24" t="s">
        <v>233</v>
      </c>
      <c r="C38" s="12">
        <v>24</v>
      </c>
    </row>
    <row r="39" spans="1:3">
      <c r="A39" s="12">
        <v>38</v>
      </c>
      <c r="B39" s="24" t="s">
        <v>234</v>
      </c>
      <c r="C39" s="12">
        <v>8</v>
      </c>
    </row>
    <row r="40" spans="1:3">
      <c r="A40" s="12">
        <v>39</v>
      </c>
      <c r="B40" s="24" t="s">
        <v>235</v>
      </c>
      <c r="C40" s="12">
        <v>1</v>
      </c>
    </row>
    <row r="41" spans="1:3">
      <c r="A41" s="12">
        <v>40</v>
      </c>
      <c r="B41" s="24" t="s">
        <v>236</v>
      </c>
      <c r="C41" s="12">
        <v>4</v>
      </c>
    </row>
    <row r="42" spans="1:3">
      <c r="A42" s="12">
        <v>41</v>
      </c>
      <c r="B42" s="24" t="s">
        <v>237</v>
      </c>
      <c r="C42" s="12">
        <v>18</v>
      </c>
    </row>
    <row r="43" spans="1:3">
      <c r="A43" s="12">
        <v>42</v>
      </c>
      <c r="B43" s="24" t="s">
        <v>238</v>
      </c>
      <c r="C43" s="12">
        <v>1</v>
      </c>
    </row>
    <row r="44" spans="1:3">
      <c r="A44" s="12">
        <v>43</v>
      </c>
      <c r="B44" s="24" t="s">
        <v>239</v>
      </c>
      <c r="C44" s="12">
        <v>2</v>
      </c>
    </row>
    <row r="45" spans="1:3">
      <c r="A45" s="12">
        <v>44</v>
      </c>
      <c r="B45" s="24" t="s">
        <v>240</v>
      </c>
      <c r="C45" s="12">
        <v>6</v>
      </c>
    </row>
    <row r="46" spans="1:3">
      <c r="A46" s="12">
        <v>45</v>
      </c>
      <c r="B46" s="24" t="s">
        <v>241</v>
      </c>
      <c r="C46" s="12">
        <v>18</v>
      </c>
    </row>
    <row r="47" spans="1:3">
      <c r="A47" s="12">
        <v>46</v>
      </c>
      <c r="B47" s="24" t="s">
        <v>242</v>
      </c>
      <c r="C47" s="12">
        <v>4</v>
      </c>
    </row>
    <row r="48" spans="1:3">
      <c r="A48" s="12">
        <v>47</v>
      </c>
      <c r="B48" s="24" t="s">
        <v>243</v>
      </c>
      <c r="C48" s="12">
        <v>6</v>
      </c>
    </row>
    <row r="49" spans="1:3">
      <c r="A49" s="12">
        <v>48</v>
      </c>
      <c r="B49" s="24" t="s">
        <v>244</v>
      </c>
      <c r="C49" s="12">
        <v>2</v>
      </c>
    </row>
    <row r="50" spans="1:3">
      <c r="A50" s="12">
        <v>49</v>
      </c>
      <c r="B50" s="24" t="s">
        <v>245</v>
      </c>
      <c r="C50" s="12">
        <v>1</v>
      </c>
    </row>
    <row r="51" spans="1:3">
      <c r="A51" s="12">
        <v>50</v>
      </c>
      <c r="B51" s="24" t="s">
        <v>246</v>
      </c>
      <c r="C51" s="12">
        <v>6</v>
      </c>
    </row>
    <row r="52" spans="1:3">
      <c r="A52" s="12">
        <v>51</v>
      </c>
      <c r="B52" s="24" t="s">
        <v>247</v>
      </c>
      <c r="C52" s="12">
        <v>1</v>
      </c>
    </row>
    <row r="53" spans="1:3">
      <c r="A53" s="12">
        <v>52</v>
      </c>
      <c r="B53" s="24" t="s">
        <v>248</v>
      </c>
      <c r="C53" s="12">
        <v>1</v>
      </c>
    </row>
    <row r="54" spans="1:3">
      <c r="A54" s="12">
        <v>53</v>
      </c>
      <c r="B54" s="24" t="s">
        <v>249</v>
      </c>
      <c r="C54" s="12">
        <v>1</v>
      </c>
    </row>
    <row r="55" spans="1:3">
      <c r="A55" s="12">
        <v>54</v>
      </c>
      <c r="B55" s="24" t="s">
        <v>250</v>
      </c>
      <c r="C55" s="12">
        <v>1</v>
      </c>
    </row>
    <row r="56" spans="1:3">
      <c r="A56" s="12">
        <v>55</v>
      </c>
      <c r="B56" s="24" t="s">
        <v>251</v>
      </c>
      <c r="C56" s="12">
        <v>2</v>
      </c>
    </row>
    <row r="57" spans="1:3">
      <c r="A57" s="12">
        <v>56</v>
      </c>
      <c r="B57" s="24" t="s">
        <v>252</v>
      </c>
      <c r="C57" s="12">
        <v>1</v>
      </c>
    </row>
    <row r="58" spans="1:3">
      <c r="A58" s="12">
        <v>57</v>
      </c>
      <c r="B58" s="24" t="s">
        <v>253</v>
      </c>
      <c r="C58" s="12">
        <v>1</v>
      </c>
    </row>
    <row r="59" spans="1:3">
      <c r="A59" s="12">
        <v>58</v>
      </c>
      <c r="B59" s="24" t="s">
        <v>254</v>
      </c>
      <c r="C59" s="12">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1BBA-C860-4236-A841-7B255A657B4A}">
  <dimension ref="A1:C25"/>
  <sheetViews>
    <sheetView topLeftCell="A19" workbookViewId="0">
      <selection activeCell="E25" sqref="E25"/>
    </sheetView>
  </sheetViews>
  <sheetFormatPr defaultRowHeight="14.4"/>
  <cols>
    <col min="2" max="2" width="37" customWidth="1"/>
    <col min="3" max="3" width="8.88671875" style="9"/>
  </cols>
  <sheetData>
    <row r="1" spans="1:3">
      <c r="A1" t="s">
        <v>280</v>
      </c>
      <c r="B1" s="22" t="s">
        <v>135</v>
      </c>
      <c r="C1" s="23" t="s">
        <v>2</v>
      </c>
    </row>
    <row r="2" spans="1:3" ht="43.2">
      <c r="A2">
        <v>1</v>
      </c>
      <c r="B2" s="22" t="s">
        <v>256</v>
      </c>
      <c r="C2" s="23">
        <v>2</v>
      </c>
    </row>
    <row r="3" spans="1:3" ht="90" customHeight="1">
      <c r="A3">
        <v>2</v>
      </c>
      <c r="B3" s="22" t="s">
        <v>257</v>
      </c>
      <c r="C3" s="23">
        <v>1</v>
      </c>
    </row>
    <row r="4" spans="1:3" ht="273.60000000000002">
      <c r="A4">
        <v>3</v>
      </c>
      <c r="B4" s="22" t="s">
        <v>258</v>
      </c>
      <c r="C4" s="23">
        <v>1</v>
      </c>
    </row>
    <row r="5" spans="1:3" ht="28.8">
      <c r="A5">
        <v>4</v>
      </c>
      <c r="B5" s="22" t="s">
        <v>259</v>
      </c>
      <c r="C5" s="23">
        <v>6</v>
      </c>
    </row>
    <row r="6" spans="1:3" ht="28.8">
      <c r="A6">
        <v>5</v>
      </c>
      <c r="B6" s="22" t="s">
        <v>260</v>
      </c>
      <c r="C6" s="23">
        <v>12</v>
      </c>
    </row>
    <row r="7" spans="1:3" ht="57.6">
      <c r="A7">
        <v>6</v>
      </c>
      <c r="B7" s="22" t="s">
        <v>261</v>
      </c>
      <c r="C7" s="23">
        <v>21</v>
      </c>
    </row>
    <row r="8" spans="1:3" ht="28.8">
      <c r="A8">
        <v>7</v>
      </c>
      <c r="B8" s="22" t="s">
        <v>262</v>
      </c>
      <c r="C8" s="23">
        <v>8</v>
      </c>
    </row>
    <row r="9" spans="1:3" ht="28.8">
      <c r="A9">
        <v>8</v>
      </c>
      <c r="B9" s="22" t="s">
        <v>263</v>
      </c>
      <c r="C9" s="23">
        <v>9</v>
      </c>
    </row>
    <row r="10" spans="1:3" ht="57.6">
      <c r="A10">
        <v>9</v>
      </c>
      <c r="B10" s="22" t="s">
        <v>264</v>
      </c>
      <c r="C10" s="23">
        <v>1</v>
      </c>
    </row>
    <row r="11" spans="1:3" ht="43.2">
      <c r="A11">
        <v>10</v>
      </c>
      <c r="B11" s="22" t="s">
        <v>265</v>
      </c>
      <c r="C11" s="23">
        <v>9</v>
      </c>
    </row>
    <row r="12" spans="1:3" ht="28.8">
      <c r="A12">
        <v>11</v>
      </c>
      <c r="B12" s="22" t="s">
        <v>266</v>
      </c>
      <c r="C12" s="23">
        <v>2</v>
      </c>
    </row>
    <row r="13" spans="1:3" ht="57.6">
      <c r="A13">
        <v>12</v>
      </c>
      <c r="B13" s="22" t="s">
        <v>267</v>
      </c>
      <c r="C13" s="23">
        <v>2</v>
      </c>
    </row>
    <row r="14" spans="1:3" ht="216">
      <c r="A14">
        <v>13</v>
      </c>
      <c r="B14" s="22" t="s">
        <v>268</v>
      </c>
      <c r="C14" s="23">
        <v>1</v>
      </c>
    </row>
    <row r="15" spans="1:3" ht="28.8">
      <c r="A15">
        <v>14</v>
      </c>
      <c r="B15" s="22" t="s">
        <v>269</v>
      </c>
      <c r="C15" s="23">
        <v>1</v>
      </c>
    </row>
    <row r="16" spans="1:3" ht="28.8">
      <c r="A16">
        <v>15</v>
      </c>
      <c r="B16" s="22" t="s">
        <v>270</v>
      </c>
      <c r="C16" s="23">
        <v>7</v>
      </c>
    </row>
    <row r="17" spans="1:3" ht="273.60000000000002">
      <c r="A17">
        <v>16</v>
      </c>
      <c r="B17" s="22" t="s">
        <v>271</v>
      </c>
      <c r="C17" s="23">
        <v>1</v>
      </c>
    </row>
    <row r="18" spans="1:3" ht="273.60000000000002">
      <c r="A18">
        <v>17</v>
      </c>
      <c r="B18" s="22" t="s">
        <v>272</v>
      </c>
      <c r="C18" s="23">
        <v>1</v>
      </c>
    </row>
    <row r="19" spans="1:3">
      <c r="A19">
        <v>18</v>
      </c>
      <c r="B19" s="22" t="s">
        <v>273</v>
      </c>
      <c r="C19" s="23">
        <v>9</v>
      </c>
    </row>
    <row r="20" spans="1:3">
      <c r="A20">
        <v>19</v>
      </c>
      <c r="B20" s="22" t="s">
        <v>274</v>
      </c>
      <c r="C20" s="23">
        <v>4</v>
      </c>
    </row>
    <row r="21" spans="1:3" ht="57.6">
      <c r="A21">
        <v>20</v>
      </c>
      <c r="B21" s="22" t="s">
        <v>275</v>
      </c>
      <c r="C21" s="23">
        <v>4</v>
      </c>
    </row>
    <row r="22" spans="1:3" ht="57.6">
      <c r="A22">
        <v>21</v>
      </c>
      <c r="B22" s="22" t="s">
        <v>276</v>
      </c>
      <c r="C22" s="23">
        <v>2</v>
      </c>
    </row>
    <row r="23" spans="1:3" ht="86.4">
      <c r="A23">
        <v>22</v>
      </c>
      <c r="B23" s="22" t="s">
        <v>277</v>
      </c>
      <c r="C23" s="23">
        <v>34</v>
      </c>
    </row>
    <row r="24" spans="1:3" ht="72">
      <c r="A24">
        <v>23</v>
      </c>
      <c r="B24" s="22" t="s">
        <v>278</v>
      </c>
      <c r="C24" s="23">
        <v>6</v>
      </c>
    </row>
    <row r="25" spans="1:3" ht="43.2">
      <c r="A25">
        <v>24</v>
      </c>
      <c r="B25" s="22" t="s">
        <v>279</v>
      </c>
      <c r="C25" s="23">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447E-9509-4402-8078-35757DAF1872}">
  <dimension ref="A1:C10"/>
  <sheetViews>
    <sheetView topLeftCell="A4" workbookViewId="0">
      <selection activeCell="E12" sqref="E12"/>
    </sheetView>
  </sheetViews>
  <sheetFormatPr defaultRowHeight="14.4"/>
  <cols>
    <col min="2" max="2" width="46.77734375" customWidth="1"/>
    <col min="3" max="3" width="8.88671875" style="9"/>
  </cols>
  <sheetData>
    <row r="1" spans="1:3">
      <c r="A1" t="s">
        <v>255</v>
      </c>
      <c r="B1" s="22" t="s">
        <v>135</v>
      </c>
      <c r="C1" s="23" t="s">
        <v>2</v>
      </c>
    </row>
    <row r="2" spans="1:3" ht="28.8">
      <c r="A2">
        <v>1</v>
      </c>
      <c r="B2" s="22" t="s">
        <v>281</v>
      </c>
      <c r="C2" s="23">
        <v>15</v>
      </c>
    </row>
    <row r="3" spans="1:3" ht="168.6" customHeight="1">
      <c r="A3">
        <v>2</v>
      </c>
      <c r="B3" s="22" t="s">
        <v>282</v>
      </c>
      <c r="C3" s="23">
        <v>1</v>
      </c>
    </row>
    <row r="4" spans="1:3" ht="57.6">
      <c r="A4">
        <v>3</v>
      </c>
      <c r="B4" s="22" t="s">
        <v>283</v>
      </c>
      <c r="C4" s="23">
        <v>2</v>
      </c>
    </row>
    <row r="5" spans="1:3" ht="28.8">
      <c r="A5">
        <v>4</v>
      </c>
      <c r="B5" s="22" t="s">
        <v>270</v>
      </c>
      <c r="C5" s="23">
        <v>5</v>
      </c>
    </row>
    <row r="6" spans="1:3" ht="28.8">
      <c r="A6">
        <v>5</v>
      </c>
      <c r="B6" s="22" t="s">
        <v>284</v>
      </c>
      <c r="C6" s="23">
        <v>3</v>
      </c>
    </row>
    <row r="7" spans="1:3" ht="72">
      <c r="A7">
        <v>6</v>
      </c>
      <c r="B7" s="22" t="s">
        <v>285</v>
      </c>
      <c r="C7" s="23">
        <v>17</v>
      </c>
    </row>
    <row r="8" spans="1:3" ht="28.8">
      <c r="A8">
        <v>7</v>
      </c>
      <c r="B8" s="22" t="s">
        <v>286</v>
      </c>
      <c r="C8" s="23">
        <v>20</v>
      </c>
    </row>
    <row r="9" spans="1:3" ht="28.8">
      <c r="A9">
        <v>8</v>
      </c>
      <c r="B9" s="22" t="s">
        <v>279</v>
      </c>
      <c r="C9" s="23">
        <v>1</v>
      </c>
    </row>
    <row r="10" spans="1:3" ht="28.8">
      <c r="A10">
        <v>9</v>
      </c>
      <c r="B10" s="22" t="s">
        <v>287</v>
      </c>
      <c r="C10" s="23">
        <v>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75DE-6915-4396-AAD3-81E3AB5B6E8E}">
  <dimension ref="A1:C21"/>
  <sheetViews>
    <sheetView topLeftCell="A7" workbookViewId="0">
      <selection activeCell="H21" sqref="H21"/>
    </sheetView>
  </sheetViews>
  <sheetFormatPr defaultRowHeight="14.4"/>
  <cols>
    <col min="1" max="1" width="8.88671875" style="9"/>
    <col min="2" max="2" width="32.33203125" customWidth="1"/>
    <col min="3" max="3" width="8.88671875" style="9"/>
  </cols>
  <sheetData>
    <row r="1" spans="1:3">
      <c r="A1" s="9" t="s">
        <v>255</v>
      </c>
      <c r="B1" s="22" t="s">
        <v>135</v>
      </c>
      <c r="C1" s="23" t="s">
        <v>2</v>
      </c>
    </row>
    <row r="2" spans="1:3" ht="28.8">
      <c r="A2" s="9">
        <v>1</v>
      </c>
      <c r="B2" s="22" t="s">
        <v>288</v>
      </c>
      <c r="C2" s="23">
        <v>4</v>
      </c>
    </row>
    <row r="3" spans="1:3" ht="28.8">
      <c r="A3" s="9">
        <v>2</v>
      </c>
      <c r="B3" s="22" t="s">
        <v>289</v>
      </c>
      <c r="C3" s="23">
        <v>3</v>
      </c>
    </row>
    <row r="4" spans="1:3" ht="28.8">
      <c r="A4" s="9">
        <v>3</v>
      </c>
      <c r="B4" s="22" t="s">
        <v>290</v>
      </c>
      <c r="C4" s="23">
        <v>2</v>
      </c>
    </row>
    <row r="5" spans="1:3" ht="28.8">
      <c r="A5" s="9">
        <v>4</v>
      </c>
      <c r="B5" s="22" t="s">
        <v>291</v>
      </c>
      <c r="C5" s="23">
        <v>11</v>
      </c>
    </row>
    <row r="6" spans="1:3" ht="28.8">
      <c r="A6" s="9">
        <v>5</v>
      </c>
      <c r="B6" s="22" t="s">
        <v>292</v>
      </c>
      <c r="C6" s="23">
        <v>5</v>
      </c>
    </row>
    <row r="7" spans="1:3" ht="28.8">
      <c r="A7" s="9">
        <v>6</v>
      </c>
      <c r="B7" s="22" t="s">
        <v>293</v>
      </c>
      <c r="C7" s="23">
        <v>4</v>
      </c>
    </row>
    <row r="8" spans="1:3" ht="28.8">
      <c r="A8" s="9">
        <v>7</v>
      </c>
      <c r="B8" s="22" t="s">
        <v>294</v>
      </c>
      <c r="C8" s="23">
        <v>5</v>
      </c>
    </row>
    <row r="9" spans="1:3">
      <c r="A9" s="9">
        <v>8</v>
      </c>
      <c r="B9" s="22" t="s">
        <v>295</v>
      </c>
      <c r="C9" s="23">
        <v>1</v>
      </c>
    </row>
    <row r="10" spans="1:3" ht="43.2">
      <c r="A10" s="9">
        <v>9</v>
      </c>
      <c r="B10" s="22" t="s">
        <v>263</v>
      </c>
      <c r="C10" s="23">
        <v>17</v>
      </c>
    </row>
    <row r="11" spans="1:3" ht="28.8">
      <c r="A11" s="9">
        <v>10</v>
      </c>
      <c r="B11" s="22" t="s">
        <v>296</v>
      </c>
      <c r="C11" s="23">
        <v>2</v>
      </c>
    </row>
    <row r="12" spans="1:3">
      <c r="A12" s="9">
        <v>11</v>
      </c>
      <c r="B12" s="22" t="s">
        <v>297</v>
      </c>
      <c r="C12" s="23">
        <v>5</v>
      </c>
    </row>
    <row r="13" spans="1:3">
      <c r="A13" s="9">
        <v>12</v>
      </c>
      <c r="B13" s="22" t="s">
        <v>298</v>
      </c>
      <c r="C13" s="23">
        <v>185</v>
      </c>
    </row>
    <row r="14" spans="1:3">
      <c r="A14" s="9">
        <v>13</v>
      </c>
      <c r="B14" s="22" t="s">
        <v>299</v>
      </c>
      <c r="C14" s="23">
        <v>262</v>
      </c>
    </row>
    <row r="15" spans="1:3" ht="28.8">
      <c r="A15" s="9">
        <v>14</v>
      </c>
      <c r="B15" s="22" t="s">
        <v>300</v>
      </c>
      <c r="C15" s="23">
        <v>4</v>
      </c>
    </row>
    <row r="16" spans="1:3" ht="28.8">
      <c r="A16" s="9">
        <v>15</v>
      </c>
      <c r="B16" s="22" t="s">
        <v>270</v>
      </c>
      <c r="C16" s="23">
        <v>6</v>
      </c>
    </row>
    <row r="17" spans="1:3" ht="28.8">
      <c r="A17" s="9">
        <v>16</v>
      </c>
      <c r="B17" s="22" t="s">
        <v>301</v>
      </c>
      <c r="C17" s="23">
        <v>33</v>
      </c>
    </row>
    <row r="18" spans="1:3">
      <c r="A18" s="9">
        <v>17</v>
      </c>
      <c r="B18" s="22" t="s">
        <v>273</v>
      </c>
      <c r="C18" s="23">
        <v>16</v>
      </c>
    </row>
    <row r="19" spans="1:3" ht="28.8">
      <c r="A19" s="9">
        <v>18</v>
      </c>
      <c r="B19" s="22" t="s">
        <v>302</v>
      </c>
      <c r="C19" s="23">
        <v>1</v>
      </c>
    </row>
    <row r="20" spans="1:3" ht="28.8">
      <c r="A20" s="9">
        <v>19</v>
      </c>
      <c r="B20" s="22" t="s">
        <v>303</v>
      </c>
      <c r="C20" s="23">
        <v>1</v>
      </c>
    </row>
    <row r="21" spans="1:3" ht="28.8">
      <c r="A21" s="9">
        <v>20</v>
      </c>
      <c r="B21" s="22" t="s">
        <v>304</v>
      </c>
      <c r="C21" s="23">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DB0AD-92F9-4D44-84E4-1C332833585C}">
  <dimension ref="A1:E161"/>
  <sheetViews>
    <sheetView tabSelected="1" topLeftCell="A115" workbookViewId="0">
      <selection activeCell="B115" sqref="B115"/>
    </sheetView>
  </sheetViews>
  <sheetFormatPr defaultRowHeight="14.4"/>
  <cols>
    <col min="1" max="1" width="8.88671875" style="9"/>
    <col min="2" max="2" width="129.109375" customWidth="1"/>
    <col min="3" max="3" width="21" style="9" customWidth="1"/>
  </cols>
  <sheetData>
    <row r="1" spans="1:5" s="10" customFormat="1">
      <c r="A1" s="11" t="s">
        <v>255</v>
      </c>
      <c r="B1" s="11" t="s">
        <v>46</v>
      </c>
      <c r="C1" s="11" t="s">
        <v>196</v>
      </c>
    </row>
    <row r="2" spans="1:5">
      <c r="A2" s="12">
        <v>397</v>
      </c>
      <c r="B2" s="24" t="s">
        <v>114</v>
      </c>
      <c r="C2" s="12">
        <v>239</v>
      </c>
    </row>
    <row r="3" spans="1:5" ht="28.8">
      <c r="A3" s="12">
        <v>13</v>
      </c>
      <c r="B3" s="28" t="s">
        <v>479</v>
      </c>
      <c r="C3" s="12">
        <v>186</v>
      </c>
    </row>
    <row r="4" spans="1:5">
      <c r="A4" s="12">
        <v>35</v>
      </c>
      <c r="B4" s="24" t="s">
        <v>338</v>
      </c>
      <c r="C4" s="12">
        <v>157</v>
      </c>
      <c r="D4" t="s">
        <v>477</v>
      </c>
      <c r="E4" t="s">
        <v>482</v>
      </c>
    </row>
    <row r="5" spans="1:5">
      <c r="A5" s="12">
        <v>307</v>
      </c>
      <c r="B5" s="24" t="s">
        <v>380</v>
      </c>
      <c r="C5" s="12">
        <v>144</v>
      </c>
      <c r="D5" t="s">
        <v>486</v>
      </c>
    </row>
    <row r="6" spans="1:5">
      <c r="A6" s="12">
        <v>311</v>
      </c>
      <c r="B6" s="24" t="s">
        <v>383</v>
      </c>
      <c r="C6" s="12">
        <v>144</v>
      </c>
      <c r="D6" t="s">
        <v>486</v>
      </c>
    </row>
    <row r="7" spans="1:5">
      <c r="A7" s="12">
        <v>55</v>
      </c>
      <c r="B7" s="24" t="s">
        <v>358</v>
      </c>
      <c r="C7" s="12">
        <v>139</v>
      </c>
    </row>
    <row r="8" spans="1:5">
      <c r="A8" s="12">
        <v>391</v>
      </c>
      <c r="B8" s="24" t="s">
        <v>442</v>
      </c>
      <c r="C8" s="12">
        <v>74</v>
      </c>
    </row>
    <row r="9" spans="1:5">
      <c r="A9" s="12">
        <v>409</v>
      </c>
      <c r="B9" s="24" t="s">
        <v>458</v>
      </c>
      <c r="C9" s="12">
        <v>73</v>
      </c>
    </row>
    <row r="10" spans="1:5">
      <c r="A10" s="12">
        <v>3</v>
      </c>
      <c r="B10" s="24" t="s">
        <v>307</v>
      </c>
      <c r="C10" s="12">
        <v>56</v>
      </c>
      <c r="D10" t="s">
        <v>477</v>
      </c>
    </row>
    <row r="11" spans="1:5">
      <c r="A11" s="12">
        <v>41</v>
      </c>
      <c r="B11" s="24" t="s">
        <v>344</v>
      </c>
      <c r="C11" s="12">
        <v>56</v>
      </c>
    </row>
    <row r="12" spans="1:5">
      <c r="A12" s="12">
        <v>6</v>
      </c>
      <c r="B12" s="24" t="s">
        <v>310</v>
      </c>
      <c r="C12" s="12">
        <v>40</v>
      </c>
    </row>
    <row r="13" spans="1:5">
      <c r="A13" s="12">
        <v>291</v>
      </c>
      <c r="B13" s="24" t="s">
        <v>367</v>
      </c>
      <c r="C13" s="12">
        <v>40</v>
      </c>
    </row>
    <row r="14" spans="1:5">
      <c r="A14" s="12">
        <v>16</v>
      </c>
      <c r="B14" s="24" t="s">
        <v>319</v>
      </c>
      <c r="C14" s="12">
        <v>37</v>
      </c>
    </row>
    <row r="15" spans="1:5">
      <c r="A15" s="12">
        <v>398</v>
      </c>
      <c r="B15" s="24" t="s">
        <v>115</v>
      </c>
      <c r="C15" s="12">
        <v>29</v>
      </c>
    </row>
    <row r="16" spans="1:5">
      <c r="A16" s="12">
        <v>14</v>
      </c>
      <c r="B16" s="24" t="s">
        <v>317</v>
      </c>
      <c r="C16" s="12">
        <v>27</v>
      </c>
    </row>
    <row r="17" spans="1:3" ht="28.8">
      <c r="A17" s="12">
        <v>346</v>
      </c>
      <c r="B17" s="28" t="s">
        <v>480</v>
      </c>
      <c r="C17" s="12">
        <v>24</v>
      </c>
    </row>
    <row r="18" spans="1:3">
      <c r="A18" s="12">
        <v>386</v>
      </c>
      <c r="B18" s="24" t="s">
        <v>437</v>
      </c>
      <c r="C18" s="12">
        <v>24</v>
      </c>
    </row>
    <row r="19" spans="1:3">
      <c r="A19" s="12">
        <v>387</v>
      </c>
      <c r="B19" s="24" t="s">
        <v>438</v>
      </c>
      <c r="C19" s="12">
        <v>24</v>
      </c>
    </row>
    <row r="20" spans="1:3">
      <c r="A20" s="12">
        <v>340</v>
      </c>
      <c r="B20" s="24" t="s">
        <v>412</v>
      </c>
      <c r="C20" s="12">
        <v>21</v>
      </c>
    </row>
    <row r="21" spans="1:3">
      <c r="A21" s="12">
        <v>322</v>
      </c>
      <c r="B21" s="24" t="s">
        <v>394</v>
      </c>
      <c r="C21" s="12">
        <v>19</v>
      </c>
    </row>
    <row r="22" spans="1:3">
      <c r="A22" s="12">
        <v>326</v>
      </c>
      <c r="B22" s="24" t="s">
        <v>398</v>
      </c>
      <c r="C22" s="12">
        <v>18</v>
      </c>
    </row>
    <row r="23" spans="1:3">
      <c r="A23" s="12">
        <v>10</v>
      </c>
      <c r="B23" s="24" t="s">
        <v>314</v>
      </c>
      <c r="C23" s="12">
        <v>17</v>
      </c>
    </row>
    <row r="24" spans="1:3">
      <c r="A24" s="12">
        <v>11</v>
      </c>
      <c r="B24" s="24" t="s">
        <v>315</v>
      </c>
      <c r="C24" s="12">
        <v>17</v>
      </c>
    </row>
    <row r="25" spans="1:3">
      <c r="A25" s="12">
        <v>52</v>
      </c>
      <c r="B25" s="24" t="s">
        <v>355</v>
      </c>
      <c r="C25" s="12">
        <v>17</v>
      </c>
    </row>
    <row r="26" spans="1:3">
      <c r="A26" s="12">
        <v>53</v>
      </c>
      <c r="B26" s="24" t="s">
        <v>356</v>
      </c>
      <c r="C26" s="12">
        <v>17</v>
      </c>
    </row>
    <row r="27" spans="1:3">
      <c r="A27" s="12">
        <v>385</v>
      </c>
      <c r="B27" s="24" t="s">
        <v>436</v>
      </c>
      <c r="C27" s="12">
        <v>16</v>
      </c>
    </row>
    <row r="28" spans="1:3">
      <c r="A28" s="12">
        <v>36</v>
      </c>
      <c r="B28" s="24" t="s">
        <v>339</v>
      </c>
      <c r="C28" s="12">
        <v>15</v>
      </c>
    </row>
    <row r="29" spans="1:3">
      <c r="A29" s="12">
        <v>302</v>
      </c>
      <c r="B29" s="24" t="s">
        <v>375</v>
      </c>
      <c r="C29" s="12">
        <v>15</v>
      </c>
    </row>
    <row r="30" spans="1:3">
      <c r="A30" s="12">
        <v>18</v>
      </c>
      <c r="B30" s="24" t="s">
        <v>321</v>
      </c>
      <c r="C30" s="12">
        <v>14</v>
      </c>
    </row>
    <row r="31" spans="1:3">
      <c r="A31" s="12">
        <v>312</v>
      </c>
      <c r="B31" s="24" t="s">
        <v>384</v>
      </c>
      <c r="C31" s="12">
        <v>14</v>
      </c>
    </row>
    <row r="32" spans="1:3">
      <c r="A32" s="12">
        <v>330</v>
      </c>
      <c r="B32" s="24" t="s">
        <v>402</v>
      </c>
      <c r="C32" s="12">
        <v>14</v>
      </c>
    </row>
    <row r="33" spans="1:5">
      <c r="A33" s="12">
        <v>347</v>
      </c>
      <c r="B33" s="24" t="s">
        <v>418</v>
      </c>
      <c r="C33" s="12">
        <v>14</v>
      </c>
    </row>
    <row r="34" spans="1:5">
      <c r="A34" s="12">
        <v>384</v>
      </c>
      <c r="B34" s="24" t="s">
        <v>435</v>
      </c>
      <c r="C34" s="12">
        <v>13</v>
      </c>
    </row>
    <row r="35" spans="1:5">
      <c r="A35" s="12">
        <v>33</v>
      </c>
      <c r="B35" s="24" t="s">
        <v>336</v>
      </c>
      <c r="C35" s="12">
        <v>12</v>
      </c>
    </row>
    <row r="36" spans="1:5">
      <c r="A36" s="12">
        <v>318</v>
      </c>
      <c r="B36" s="24" t="s">
        <v>390</v>
      </c>
      <c r="C36" s="12">
        <v>12</v>
      </c>
    </row>
    <row r="37" spans="1:5">
      <c r="A37" s="12">
        <v>343</v>
      </c>
      <c r="B37" s="24" t="s">
        <v>415</v>
      </c>
      <c r="C37" s="12">
        <v>12</v>
      </c>
    </row>
    <row r="38" spans="1:5">
      <c r="A38" s="12">
        <v>2</v>
      </c>
      <c r="B38" s="24" t="s">
        <v>306</v>
      </c>
      <c r="C38" s="12">
        <v>11</v>
      </c>
    </row>
    <row r="39" spans="1:5">
      <c r="A39" s="12">
        <v>43</v>
      </c>
      <c r="B39" s="24" t="s">
        <v>346</v>
      </c>
      <c r="C39" s="12">
        <v>11</v>
      </c>
      <c r="D39" t="s">
        <v>481</v>
      </c>
      <c r="E39" t="s">
        <v>482</v>
      </c>
    </row>
    <row r="40" spans="1:5">
      <c r="A40" s="12">
        <v>323</v>
      </c>
      <c r="B40" s="24" t="s">
        <v>395</v>
      </c>
      <c r="C40" s="12">
        <v>11</v>
      </c>
    </row>
    <row r="41" spans="1:5">
      <c r="A41" s="12">
        <v>380</v>
      </c>
      <c r="B41" s="24" t="s">
        <v>431</v>
      </c>
      <c r="C41" s="12">
        <v>11</v>
      </c>
    </row>
    <row r="42" spans="1:5">
      <c r="A42" s="12">
        <v>402</v>
      </c>
      <c r="B42" s="24" t="s">
        <v>451</v>
      </c>
      <c r="C42" s="12">
        <v>11</v>
      </c>
    </row>
    <row r="43" spans="1:5">
      <c r="A43" s="12">
        <v>329</v>
      </c>
      <c r="B43" s="24" t="s">
        <v>401</v>
      </c>
      <c r="C43" s="12">
        <v>10</v>
      </c>
      <c r="D43" t="s">
        <v>482</v>
      </c>
    </row>
    <row r="44" spans="1:5">
      <c r="A44" s="12">
        <v>349</v>
      </c>
      <c r="B44" s="24" t="s">
        <v>420</v>
      </c>
      <c r="C44" s="12">
        <v>10</v>
      </c>
    </row>
    <row r="45" spans="1:5">
      <c r="A45" s="12">
        <v>12</v>
      </c>
      <c r="B45" s="24" t="s">
        <v>316</v>
      </c>
      <c r="C45" s="12">
        <v>9</v>
      </c>
    </row>
    <row r="46" spans="1:5">
      <c r="A46" s="12">
        <v>54</v>
      </c>
      <c r="B46" s="24" t="s">
        <v>357</v>
      </c>
      <c r="C46" s="12">
        <v>9</v>
      </c>
    </row>
    <row r="47" spans="1:5">
      <c r="A47" s="12">
        <v>299</v>
      </c>
      <c r="B47" s="24" t="s">
        <v>372</v>
      </c>
      <c r="C47" s="12">
        <v>9</v>
      </c>
    </row>
    <row r="48" spans="1:5">
      <c r="A48" s="12">
        <v>306</v>
      </c>
      <c r="B48" s="24" t="s">
        <v>379</v>
      </c>
      <c r="C48" s="12">
        <v>9</v>
      </c>
    </row>
    <row r="49" spans="1:4">
      <c r="A49" s="12">
        <v>310</v>
      </c>
      <c r="B49" s="24" t="s">
        <v>382</v>
      </c>
      <c r="C49" s="12">
        <v>9</v>
      </c>
    </row>
    <row r="50" spans="1:4">
      <c r="A50" s="12">
        <v>39</v>
      </c>
      <c r="B50" s="24" t="s">
        <v>342</v>
      </c>
      <c r="C50" s="12">
        <v>8</v>
      </c>
    </row>
    <row r="51" spans="1:4" ht="28.8">
      <c r="A51" s="12">
        <v>309</v>
      </c>
      <c r="B51" s="28" t="s">
        <v>483</v>
      </c>
      <c r="C51" s="12">
        <v>8</v>
      </c>
    </row>
    <row r="52" spans="1:4">
      <c r="A52" s="12">
        <v>15</v>
      </c>
      <c r="B52" s="24" t="s">
        <v>318</v>
      </c>
      <c r="C52" s="12">
        <v>7</v>
      </c>
      <c r="D52" t="s">
        <v>484</v>
      </c>
    </row>
    <row r="53" spans="1:4">
      <c r="A53" s="12">
        <v>37</v>
      </c>
      <c r="B53" s="24" t="s">
        <v>340</v>
      </c>
      <c r="C53" s="12">
        <v>7</v>
      </c>
      <c r="D53" t="s">
        <v>485</v>
      </c>
    </row>
    <row r="54" spans="1:4">
      <c r="A54" s="12">
        <v>300</v>
      </c>
      <c r="B54" s="24" t="s">
        <v>373</v>
      </c>
      <c r="C54" s="12">
        <v>7</v>
      </c>
    </row>
    <row r="55" spans="1:4">
      <c r="A55" s="12">
        <v>303</v>
      </c>
      <c r="B55" s="24" t="s">
        <v>376</v>
      </c>
      <c r="C55" s="12">
        <v>7</v>
      </c>
    </row>
    <row r="56" spans="1:4">
      <c r="A56" s="12">
        <v>403</v>
      </c>
      <c r="B56" s="24" t="s">
        <v>452</v>
      </c>
      <c r="C56" s="12">
        <v>7</v>
      </c>
    </row>
    <row r="57" spans="1:4">
      <c r="A57" s="12">
        <v>56</v>
      </c>
      <c r="B57" s="24" t="s">
        <v>359</v>
      </c>
      <c r="C57" s="12">
        <v>6</v>
      </c>
    </row>
    <row r="58" spans="1:4">
      <c r="A58" s="12">
        <v>304</v>
      </c>
      <c r="B58" s="24" t="s">
        <v>377</v>
      </c>
      <c r="C58" s="12">
        <v>6</v>
      </c>
    </row>
    <row r="59" spans="1:4">
      <c r="A59" s="12">
        <v>331</v>
      </c>
      <c r="B59" s="24" t="s">
        <v>403</v>
      </c>
      <c r="C59" s="12">
        <v>6</v>
      </c>
    </row>
    <row r="60" spans="1:4">
      <c r="A60" s="12">
        <v>334</v>
      </c>
      <c r="B60" s="24" t="s">
        <v>406</v>
      </c>
      <c r="C60" s="12">
        <v>6</v>
      </c>
    </row>
    <row r="61" spans="1:4">
      <c r="A61" s="12">
        <v>357</v>
      </c>
      <c r="B61" s="24" t="s">
        <v>428</v>
      </c>
      <c r="C61" s="12">
        <v>6</v>
      </c>
    </row>
    <row r="62" spans="1:4">
      <c r="A62" s="12">
        <v>410</v>
      </c>
      <c r="B62" s="24" t="s">
        <v>459</v>
      </c>
      <c r="C62" s="12">
        <v>6</v>
      </c>
      <c r="D62" t="s">
        <v>482</v>
      </c>
    </row>
    <row r="63" spans="1:4">
      <c r="A63" s="12">
        <v>4</v>
      </c>
      <c r="B63" s="24" t="s">
        <v>308</v>
      </c>
      <c r="C63" s="12">
        <v>5</v>
      </c>
    </row>
    <row r="64" spans="1:4">
      <c r="A64" s="12">
        <v>287</v>
      </c>
      <c r="B64" s="24" t="s">
        <v>363</v>
      </c>
      <c r="C64" s="12">
        <v>5</v>
      </c>
      <c r="D64" t="s">
        <v>478</v>
      </c>
    </row>
    <row r="65" spans="1:4">
      <c r="A65" s="12">
        <v>290</v>
      </c>
      <c r="B65" s="24" t="s">
        <v>366</v>
      </c>
      <c r="C65" s="12">
        <v>5</v>
      </c>
    </row>
    <row r="66" spans="1:4">
      <c r="A66" s="12">
        <v>305</v>
      </c>
      <c r="B66" s="24" t="s">
        <v>378</v>
      </c>
      <c r="C66" s="12">
        <v>5</v>
      </c>
    </row>
    <row r="67" spans="1:4">
      <c r="A67" s="12">
        <v>316</v>
      </c>
      <c r="B67" s="24" t="s">
        <v>388</v>
      </c>
      <c r="C67" s="12">
        <v>5</v>
      </c>
    </row>
    <row r="68" spans="1:4">
      <c r="A68" s="12">
        <v>320</v>
      </c>
      <c r="B68" s="24" t="s">
        <v>392</v>
      </c>
      <c r="C68" s="12">
        <v>5</v>
      </c>
      <c r="D68" t="s">
        <v>477</v>
      </c>
    </row>
    <row r="69" spans="1:4">
      <c r="A69" s="12">
        <v>337</v>
      </c>
      <c r="B69" s="24" t="s">
        <v>409</v>
      </c>
      <c r="C69" s="12">
        <v>5</v>
      </c>
    </row>
    <row r="70" spans="1:4">
      <c r="A70" s="12">
        <v>350</v>
      </c>
      <c r="B70" s="24" t="s">
        <v>421</v>
      </c>
      <c r="C70" s="12">
        <v>5</v>
      </c>
      <c r="D70" t="s">
        <v>477</v>
      </c>
    </row>
    <row r="71" spans="1:4">
      <c r="A71" s="12">
        <v>353</v>
      </c>
      <c r="B71" s="24" t="s">
        <v>424</v>
      </c>
      <c r="C71" s="12">
        <v>5</v>
      </c>
    </row>
    <row r="72" spans="1:4">
      <c r="A72" s="12">
        <v>19</v>
      </c>
      <c r="B72" s="24" t="s">
        <v>322</v>
      </c>
      <c r="C72" s="12">
        <v>4</v>
      </c>
    </row>
    <row r="73" spans="1:4">
      <c r="A73" s="12">
        <v>27</v>
      </c>
      <c r="B73" s="24" t="s">
        <v>330</v>
      </c>
      <c r="C73" s="12">
        <v>4</v>
      </c>
    </row>
    <row r="74" spans="1:4">
      <c r="A74" s="12">
        <v>29</v>
      </c>
      <c r="B74" s="24" t="s">
        <v>332</v>
      </c>
      <c r="C74" s="12">
        <v>4</v>
      </c>
    </row>
    <row r="75" spans="1:4">
      <c r="A75" s="12">
        <v>31</v>
      </c>
      <c r="B75" s="24" t="s">
        <v>334</v>
      </c>
      <c r="C75" s="12">
        <v>4</v>
      </c>
    </row>
    <row r="76" spans="1:4">
      <c r="A76" s="12">
        <v>284</v>
      </c>
      <c r="B76" s="24" t="s">
        <v>360</v>
      </c>
      <c r="C76" s="12">
        <v>4</v>
      </c>
    </row>
    <row r="77" spans="1:4">
      <c r="A77" s="12">
        <v>301</v>
      </c>
      <c r="B77" s="24" t="s">
        <v>374</v>
      </c>
      <c r="C77" s="12">
        <v>4</v>
      </c>
    </row>
    <row r="78" spans="1:4">
      <c r="A78" s="12">
        <v>313</v>
      </c>
      <c r="B78" s="24" t="s">
        <v>385</v>
      </c>
      <c r="C78" s="12">
        <v>4</v>
      </c>
    </row>
    <row r="79" spans="1:4">
      <c r="A79" s="12">
        <v>319</v>
      </c>
      <c r="B79" s="24" t="s">
        <v>391</v>
      </c>
      <c r="C79" s="12">
        <v>4</v>
      </c>
    </row>
    <row r="80" spans="1:4">
      <c r="A80" s="12">
        <v>327</v>
      </c>
      <c r="B80" s="24" t="s">
        <v>399</v>
      </c>
      <c r="C80" s="12">
        <v>4</v>
      </c>
    </row>
    <row r="81" spans="1:3">
      <c r="A81" s="12">
        <v>339</v>
      </c>
      <c r="B81" s="24" t="s">
        <v>411</v>
      </c>
      <c r="C81" s="12">
        <v>4</v>
      </c>
    </row>
    <row r="82" spans="1:3">
      <c r="A82" s="12">
        <v>348</v>
      </c>
      <c r="B82" s="24" t="s">
        <v>419</v>
      </c>
      <c r="C82" s="12">
        <v>4</v>
      </c>
    </row>
    <row r="83" spans="1:3">
      <c r="A83" s="12">
        <v>369</v>
      </c>
      <c r="B83" s="24" t="s">
        <v>429</v>
      </c>
      <c r="C83" s="12">
        <v>4</v>
      </c>
    </row>
    <row r="84" spans="1:3">
      <c r="A84" s="12">
        <v>379</v>
      </c>
      <c r="B84" s="24" t="s">
        <v>430</v>
      </c>
      <c r="C84" s="12">
        <v>4</v>
      </c>
    </row>
    <row r="85" spans="1:3">
      <c r="A85" s="12">
        <v>393</v>
      </c>
      <c r="B85" s="24" t="s">
        <v>444</v>
      </c>
      <c r="C85" s="12">
        <v>4</v>
      </c>
    </row>
    <row r="86" spans="1:3">
      <c r="A86" s="12">
        <v>405</v>
      </c>
      <c r="B86" s="24" t="s">
        <v>454</v>
      </c>
      <c r="C86" s="12">
        <v>4</v>
      </c>
    </row>
    <row r="87" spans="1:3">
      <c r="A87" s="12">
        <v>17</v>
      </c>
      <c r="B87" s="24" t="s">
        <v>320</v>
      </c>
      <c r="C87" s="12">
        <v>3</v>
      </c>
    </row>
    <row r="88" spans="1:3">
      <c r="A88" s="12">
        <v>20</v>
      </c>
      <c r="B88" s="24" t="s">
        <v>323</v>
      </c>
      <c r="C88" s="12">
        <v>3</v>
      </c>
    </row>
    <row r="89" spans="1:3">
      <c r="A89" s="12">
        <v>28</v>
      </c>
      <c r="B89" s="24" t="s">
        <v>331</v>
      </c>
      <c r="C89" s="12">
        <v>3</v>
      </c>
    </row>
    <row r="90" spans="1:3">
      <c r="A90" s="12">
        <v>30</v>
      </c>
      <c r="B90" s="24" t="s">
        <v>333</v>
      </c>
      <c r="C90" s="12">
        <v>3</v>
      </c>
    </row>
    <row r="91" spans="1:3">
      <c r="A91" s="12">
        <v>32</v>
      </c>
      <c r="B91" s="24" t="s">
        <v>335</v>
      </c>
      <c r="C91" s="12">
        <v>3</v>
      </c>
    </row>
    <row r="92" spans="1:3">
      <c r="A92" s="12">
        <v>34</v>
      </c>
      <c r="B92" s="24" t="s">
        <v>337</v>
      </c>
      <c r="C92" s="12">
        <v>3</v>
      </c>
    </row>
    <row r="93" spans="1:3">
      <c r="A93" s="12">
        <v>317</v>
      </c>
      <c r="B93" s="24" t="s">
        <v>389</v>
      </c>
      <c r="C93" s="12">
        <v>3</v>
      </c>
    </row>
    <row r="94" spans="1:3">
      <c r="A94" s="12">
        <v>321</v>
      </c>
      <c r="B94" s="24" t="s">
        <v>393</v>
      </c>
      <c r="C94" s="12">
        <v>3</v>
      </c>
    </row>
    <row r="95" spans="1:3">
      <c r="A95" s="12">
        <v>328</v>
      </c>
      <c r="B95" s="24" t="s">
        <v>400</v>
      </c>
      <c r="C95" s="12">
        <v>3</v>
      </c>
    </row>
    <row r="96" spans="1:3">
      <c r="A96" s="12">
        <v>392</v>
      </c>
      <c r="B96" s="24" t="s">
        <v>443</v>
      </c>
      <c r="C96" s="12">
        <v>3</v>
      </c>
    </row>
    <row r="97" spans="1:3">
      <c r="A97" s="12">
        <v>401</v>
      </c>
      <c r="B97" s="24" t="s">
        <v>450</v>
      </c>
      <c r="C97" s="12">
        <v>3</v>
      </c>
    </row>
    <row r="98" spans="1:3">
      <c r="A98" s="12">
        <v>404</v>
      </c>
      <c r="B98" s="24" t="s">
        <v>453</v>
      </c>
      <c r="C98" s="12">
        <v>3</v>
      </c>
    </row>
    <row r="99" spans="1:3">
      <c r="A99" s="12">
        <v>407</v>
      </c>
      <c r="B99" s="24" t="s">
        <v>456</v>
      </c>
      <c r="C99" s="12">
        <v>3</v>
      </c>
    </row>
    <row r="100" spans="1:3">
      <c r="A100" s="12">
        <v>1</v>
      </c>
      <c r="B100" s="24" t="s">
        <v>305</v>
      </c>
      <c r="C100" s="12">
        <v>2</v>
      </c>
    </row>
    <row r="101" spans="1:3">
      <c r="A101" s="12">
        <v>9</v>
      </c>
      <c r="B101" s="24" t="s">
        <v>313</v>
      </c>
      <c r="C101" s="12">
        <v>2</v>
      </c>
    </row>
    <row r="102" spans="1:3">
      <c r="A102" s="12">
        <v>23</v>
      </c>
      <c r="B102" s="24" t="s">
        <v>326</v>
      </c>
      <c r="C102" s="12">
        <v>2</v>
      </c>
    </row>
    <row r="103" spans="1:3">
      <c r="A103" s="12">
        <v>38</v>
      </c>
      <c r="B103" s="24" t="s">
        <v>341</v>
      </c>
      <c r="C103" s="12">
        <v>2</v>
      </c>
    </row>
    <row r="104" spans="1:3">
      <c r="A104" s="12">
        <v>44</v>
      </c>
      <c r="B104" s="24" t="s">
        <v>347</v>
      </c>
      <c r="C104" s="12">
        <v>2</v>
      </c>
    </row>
    <row r="105" spans="1:3">
      <c r="A105" s="12">
        <v>46</v>
      </c>
      <c r="B105" s="24" t="s">
        <v>349</v>
      </c>
      <c r="C105" s="12">
        <v>2</v>
      </c>
    </row>
    <row r="106" spans="1:3">
      <c r="A106" s="12">
        <v>51</v>
      </c>
      <c r="B106" s="24" t="s">
        <v>354</v>
      </c>
      <c r="C106" s="12">
        <v>2</v>
      </c>
    </row>
    <row r="107" spans="1:3">
      <c r="A107" s="12">
        <v>294</v>
      </c>
      <c r="B107" s="24" t="s">
        <v>370</v>
      </c>
      <c r="C107" s="12">
        <v>2</v>
      </c>
    </row>
    <row r="108" spans="1:3">
      <c r="A108" s="12">
        <v>308</v>
      </c>
      <c r="B108" s="24" t="s">
        <v>381</v>
      </c>
      <c r="C108" s="12">
        <v>2</v>
      </c>
    </row>
    <row r="109" spans="1:3">
      <c r="A109" s="12">
        <v>324</v>
      </c>
      <c r="B109" s="24" t="s">
        <v>396</v>
      </c>
      <c r="C109" s="12">
        <v>2</v>
      </c>
    </row>
    <row r="110" spans="1:3">
      <c r="A110" s="12">
        <v>332</v>
      </c>
      <c r="B110" s="24" t="s">
        <v>404</v>
      </c>
      <c r="C110" s="12">
        <v>2</v>
      </c>
    </row>
    <row r="111" spans="1:3">
      <c r="A111" s="12">
        <v>335</v>
      </c>
      <c r="B111" s="24" t="s">
        <v>407</v>
      </c>
      <c r="C111" s="12">
        <v>2</v>
      </c>
    </row>
    <row r="112" spans="1:3">
      <c r="A112" s="12">
        <v>352</v>
      </c>
      <c r="B112" s="24" t="s">
        <v>423</v>
      </c>
      <c r="C112" s="12">
        <v>2</v>
      </c>
    </row>
    <row r="113" spans="1:3">
      <c r="A113" s="12">
        <v>354</v>
      </c>
      <c r="B113" s="24" t="s">
        <v>425</v>
      </c>
      <c r="C113" s="12">
        <v>2</v>
      </c>
    </row>
    <row r="114" spans="1:3">
      <c r="A114" s="12">
        <v>355</v>
      </c>
      <c r="B114" s="24" t="s">
        <v>426</v>
      </c>
      <c r="C114" s="12">
        <v>2</v>
      </c>
    </row>
    <row r="115" spans="1:3">
      <c r="A115" s="12">
        <v>381</v>
      </c>
      <c r="B115" s="24" t="s">
        <v>432</v>
      </c>
      <c r="C115" s="12">
        <v>2</v>
      </c>
    </row>
    <row r="116" spans="1:3">
      <c r="A116" s="12">
        <v>382</v>
      </c>
      <c r="B116" s="24" t="s">
        <v>433</v>
      </c>
      <c r="C116" s="12">
        <v>2</v>
      </c>
    </row>
    <row r="117" spans="1:3">
      <c r="A117" s="12">
        <v>383</v>
      </c>
      <c r="B117" s="24" t="s">
        <v>434</v>
      </c>
      <c r="C117" s="12">
        <v>2</v>
      </c>
    </row>
    <row r="118" spans="1:3">
      <c r="A118" s="12">
        <v>390</v>
      </c>
      <c r="B118" s="24" t="s">
        <v>441</v>
      </c>
      <c r="C118" s="12">
        <v>2</v>
      </c>
    </row>
    <row r="119" spans="1:3">
      <c r="A119" s="12">
        <v>406</v>
      </c>
      <c r="B119" s="24" t="s">
        <v>455</v>
      </c>
      <c r="C119" s="12">
        <v>2</v>
      </c>
    </row>
    <row r="120" spans="1:3">
      <c r="A120" s="12">
        <v>408</v>
      </c>
      <c r="B120" s="24" t="s">
        <v>457</v>
      </c>
      <c r="C120" s="12">
        <v>2</v>
      </c>
    </row>
    <row r="121" spans="1:3">
      <c r="A121" s="12">
        <v>5</v>
      </c>
      <c r="B121" s="24" t="s">
        <v>309</v>
      </c>
      <c r="C121" s="12">
        <v>1</v>
      </c>
    </row>
    <row r="122" spans="1:3">
      <c r="A122" s="12">
        <v>7</v>
      </c>
      <c r="B122" s="24" t="s">
        <v>311</v>
      </c>
      <c r="C122" s="12">
        <v>1</v>
      </c>
    </row>
    <row r="123" spans="1:3">
      <c r="A123" s="12">
        <v>8</v>
      </c>
      <c r="B123" s="24" t="s">
        <v>312</v>
      </c>
      <c r="C123" s="12">
        <v>1</v>
      </c>
    </row>
    <row r="124" spans="1:3">
      <c r="A124" s="12">
        <v>21</v>
      </c>
      <c r="B124" s="24" t="s">
        <v>324</v>
      </c>
      <c r="C124" s="12">
        <v>1</v>
      </c>
    </row>
    <row r="125" spans="1:3">
      <c r="A125" s="12">
        <v>22</v>
      </c>
      <c r="B125" s="24" t="s">
        <v>325</v>
      </c>
      <c r="C125" s="12">
        <v>1</v>
      </c>
    </row>
    <row r="126" spans="1:3">
      <c r="A126" s="12">
        <v>24</v>
      </c>
      <c r="B126" s="24" t="s">
        <v>327</v>
      </c>
      <c r="C126" s="12">
        <v>1</v>
      </c>
    </row>
    <row r="127" spans="1:3">
      <c r="A127" s="12">
        <v>25</v>
      </c>
      <c r="B127" s="24" t="s">
        <v>328</v>
      </c>
      <c r="C127" s="12">
        <v>1</v>
      </c>
    </row>
    <row r="128" spans="1:3">
      <c r="A128" s="12">
        <v>26</v>
      </c>
      <c r="B128" s="24" t="s">
        <v>329</v>
      </c>
      <c r="C128" s="12">
        <v>1</v>
      </c>
    </row>
    <row r="129" spans="1:3">
      <c r="A129" s="12">
        <v>40</v>
      </c>
      <c r="B129" s="24" t="s">
        <v>343</v>
      </c>
      <c r="C129" s="12">
        <v>1</v>
      </c>
    </row>
    <row r="130" spans="1:3">
      <c r="A130" s="12">
        <v>42</v>
      </c>
      <c r="B130" s="24" t="s">
        <v>345</v>
      </c>
      <c r="C130" s="12">
        <v>1</v>
      </c>
    </row>
    <row r="131" spans="1:3">
      <c r="A131" s="12">
        <v>45</v>
      </c>
      <c r="B131" s="24" t="s">
        <v>348</v>
      </c>
      <c r="C131" s="12">
        <v>1</v>
      </c>
    </row>
    <row r="132" spans="1:3">
      <c r="A132" s="12">
        <v>47</v>
      </c>
      <c r="B132" s="24" t="s">
        <v>350</v>
      </c>
      <c r="C132" s="12">
        <v>1</v>
      </c>
    </row>
    <row r="133" spans="1:3">
      <c r="A133" s="12">
        <v>48</v>
      </c>
      <c r="B133" s="24" t="s">
        <v>351</v>
      </c>
      <c r="C133" s="12">
        <v>1</v>
      </c>
    </row>
    <row r="134" spans="1:3">
      <c r="A134" s="12">
        <v>49</v>
      </c>
      <c r="B134" s="24" t="s">
        <v>352</v>
      </c>
      <c r="C134" s="12">
        <v>1</v>
      </c>
    </row>
    <row r="135" spans="1:3">
      <c r="A135" s="12">
        <v>50</v>
      </c>
      <c r="B135" s="24" t="s">
        <v>353</v>
      </c>
      <c r="C135" s="12">
        <v>1</v>
      </c>
    </row>
    <row r="136" spans="1:3">
      <c r="A136" s="12">
        <v>285</v>
      </c>
      <c r="B136" s="24" t="s">
        <v>361</v>
      </c>
      <c r="C136" s="12">
        <v>1</v>
      </c>
    </row>
    <row r="137" spans="1:3">
      <c r="A137" s="12">
        <v>286</v>
      </c>
      <c r="B137" s="24" t="s">
        <v>362</v>
      </c>
      <c r="C137" s="12">
        <v>1</v>
      </c>
    </row>
    <row r="138" spans="1:3">
      <c r="A138" s="12">
        <v>288</v>
      </c>
      <c r="B138" s="24" t="s">
        <v>364</v>
      </c>
      <c r="C138" s="12">
        <v>1</v>
      </c>
    </row>
    <row r="139" spans="1:3">
      <c r="A139" s="12">
        <v>289</v>
      </c>
      <c r="B139" s="24" t="s">
        <v>365</v>
      </c>
      <c r="C139" s="12">
        <v>1</v>
      </c>
    </row>
    <row r="140" spans="1:3">
      <c r="A140" s="12">
        <v>292</v>
      </c>
      <c r="B140" s="24" t="s">
        <v>368</v>
      </c>
      <c r="C140" s="12">
        <v>1</v>
      </c>
    </row>
    <row r="141" spans="1:3">
      <c r="A141" s="12">
        <v>293</v>
      </c>
      <c r="B141" s="24" t="s">
        <v>369</v>
      </c>
      <c r="C141" s="12">
        <v>1</v>
      </c>
    </row>
    <row r="142" spans="1:3">
      <c r="A142" s="12">
        <v>295</v>
      </c>
      <c r="B142" s="24" t="s">
        <v>371</v>
      </c>
      <c r="C142" s="12">
        <v>1</v>
      </c>
    </row>
    <row r="143" spans="1:3">
      <c r="A143" s="12">
        <v>314</v>
      </c>
      <c r="B143" s="24" t="s">
        <v>386</v>
      </c>
      <c r="C143" s="12">
        <v>1</v>
      </c>
    </row>
    <row r="144" spans="1:3">
      <c r="A144" s="12">
        <v>315</v>
      </c>
      <c r="B144" s="24" t="s">
        <v>387</v>
      </c>
      <c r="C144" s="12">
        <v>1</v>
      </c>
    </row>
    <row r="145" spans="1:3">
      <c r="A145" s="12">
        <v>325</v>
      </c>
      <c r="B145" s="24" t="s">
        <v>397</v>
      </c>
      <c r="C145" s="12">
        <v>1</v>
      </c>
    </row>
    <row r="146" spans="1:3">
      <c r="A146" s="12">
        <v>333</v>
      </c>
      <c r="B146" s="24" t="s">
        <v>405</v>
      </c>
      <c r="C146" s="12">
        <v>1</v>
      </c>
    </row>
    <row r="147" spans="1:3">
      <c r="A147" s="12">
        <v>336</v>
      </c>
      <c r="B147" s="24" t="s">
        <v>408</v>
      </c>
      <c r="C147" s="12">
        <v>1</v>
      </c>
    </row>
    <row r="148" spans="1:3">
      <c r="A148" s="12">
        <v>338</v>
      </c>
      <c r="B148" s="24" t="s">
        <v>410</v>
      </c>
      <c r="C148" s="12">
        <v>1</v>
      </c>
    </row>
    <row r="149" spans="1:3">
      <c r="A149" s="12">
        <v>341</v>
      </c>
      <c r="B149" s="24" t="s">
        <v>413</v>
      </c>
      <c r="C149" s="12">
        <v>1</v>
      </c>
    </row>
    <row r="150" spans="1:3">
      <c r="A150" s="12">
        <v>342</v>
      </c>
      <c r="B150" s="24" t="s">
        <v>414</v>
      </c>
      <c r="C150" s="12">
        <v>1</v>
      </c>
    </row>
    <row r="151" spans="1:3">
      <c r="A151" s="12">
        <v>344</v>
      </c>
      <c r="B151" s="24" t="s">
        <v>416</v>
      </c>
      <c r="C151" s="12">
        <v>1</v>
      </c>
    </row>
    <row r="152" spans="1:3">
      <c r="A152" s="12">
        <v>345</v>
      </c>
      <c r="B152" s="24" t="s">
        <v>417</v>
      </c>
      <c r="C152" s="12">
        <v>1</v>
      </c>
    </row>
    <row r="153" spans="1:3">
      <c r="A153" s="12">
        <v>351</v>
      </c>
      <c r="B153" s="24" t="s">
        <v>422</v>
      </c>
      <c r="C153" s="12">
        <v>1</v>
      </c>
    </row>
    <row r="154" spans="1:3">
      <c r="A154" s="12">
        <v>356</v>
      </c>
      <c r="B154" s="24" t="s">
        <v>427</v>
      </c>
      <c r="C154" s="12">
        <v>1</v>
      </c>
    </row>
    <row r="155" spans="1:3">
      <c r="A155" s="12">
        <v>388</v>
      </c>
      <c r="B155" s="24" t="s">
        <v>439</v>
      </c>
      <c r="C155" s="12">
        <v>1</v>
      </c>
    </row>
    <row r="156" spans="1:3">
      <c r="A156" s="12">
        <v>389</v>
      </c>
      <c r="B156" s="24" t="s">
        <v>440</v>
      </c>
      <c r="C156" s="12">
        <v>1</v>
      </c>
    </row>
    <row r="157" spans="1:3">
      <c r="A157" s="12">
        <v>394</v>
      </c>
      <c r="B157" s="24" t="s">
        <v>445</v>
      </c>
      <c r="C157" s="12">
        <v>1</v>
      </c>
    </row>
    <row r="158" spans="1:3">
      <c r="A158" s="12">
        <v>395</v>
      </c>
      <c r="B158" s="24" t="s">
        <v>446</v>
      </c>
      <c r="C158" s="12">
        <v>1</v>
      </c>
    </row>
    <row r="159" spans="1:3">
      <c r="A159" s="12">
        <v>396</v>
      </c>
      <c r="B159" s="24" t="s">
        <v>447</v>
      </c>
      <c r="C159" s="12">
        <v>1</v>
      </c>
    </row>
    <row r="160" spans="1:3">
      <c r="A160" s="12">
        <v>399</v>
      </c>
      <c r="B160" s="24" t="s">
        <v>448</v>
      </c>
      <c r="C160" s="12">
        <v>1</v>
      </c>
    </row>
    <row r="161" spans="1:3">
      <c r="A161" s="12">
        <v>400</v>
      </c>
      <c r="B161" s="24" t="s">
        <v>449</v>
      </c>
      <c r="C161" s="12">
        <v>1</v>
      </c>
    </row>
  </sheetData>
  <sortState ref="A2:C161">
    <sortCondition descending="1" ref="C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0568-CD1D-4C8D-A5AF-6F7F22E78FB8}">
  <dimension ref="A1:C17"/>
  <sheetViews>
    <sheetView topLeftCell="A10" workbookViewId="0">
      <selection activeCell="G13" sqref="G13"/>
    </sheetView>
  </sheetViews>
  <sheetFormatPr defaultRowHeight="14.4"/>
  <cols>
    <col min="1" max="1" width="8.88671875" style="9"/>
    <col min="2" max="2" width="43.5546875" customWidth="1"/>
  </cols>
  <sheetData>
    <row r="1" spans="1:3" s="10" customFormat="1">
      <c r="A1" s="11" t="s">
        <v>255</v>
      </c>
      <c r="B1" s="11" t="s">
        <v>46</v>
      </c>
      <c r="C1" s="11" t="s">
        <v>196</v>
      </c>
    </row>
    <row r="2" spans="1:3">
      <c r="A2" s="12">
        <v>1</v>
      </c>
      <c r="B2" s="24" t="s">
        <v>461</v>
      </c>
      <c r="C2" s="24">
        <v>2</v>
      </c>
    </row>
    <row r="3" spans="1:3">
      <c r="A3" s="12">
        <v>2</v>
      </c>
      <c r="B3" s="24" t="s">
        <v>462</v>
      </c>
      <c r="C3" s="24">
        <v>5</v>
      </c>
    </row>
    <row r="4" spans="1:3">
      <c r="A4" s="12">
        <v>3</v>
      </c>
      <c r="B4" s="24" t="s">
        <v>463</v>
      </c>
      <c r="C4" s="24">
        <v>12</v>
      </c>
    </row>
    <row r="5" spans="1:3">
      <c r="A5" s="12">
        <v>4</v>
      </c>
      <c r="B5" s="24" t="s">
        <v>464</v>
      </c>
      <c r="C5" s="24">
        <v>19</v>
      </c>
    </row>
    <row r="6" spans="1:3">
      <c r="A6" s="12">
        <v>5</v>
      </c>
      <c r="B6" s="24" t="s">
        <v>465</v>
      </c>
      <c r="C6" s="24">
        <v>4</v>
      </c>
    </row>
    <row r="7" spans="1:3">
      <c r="A7" s="12">
        <v>6</v>
      </c>
      <c r="B7" s="24" t="s">
        <v>466</v>
      </c>
      <c r="C7" s="24">
        <v>4</v>
      </c>
    </row>
    <row r="8" spans="1:3">
      <c r="A8" s="12">
        <v>7</v>
      </c>
      <c r="B8" s="24" t="s">
        <v>467</v>
      </c>
      <c r="C8" s="24">
        <v>3</v>
      </c>
    </row>
    <row r="9" spans="1:3">
      <c r="A9" s="12">
        <v>8</v>
      </c>
      <c r="B9" s="24" t="s">
        <v>468</v>
      </c>
      <c r="C9" s="24">
        <v>6</v>
      </c>
    </row>
    <row r="10" spans="1:3">
      <c r="A10" s="12">
        <v>9</v>
      </c>
      <c r="B10" s="24" t="s">
        <v>469</v>
      </c>
      <c r="C10" s="24">
        <v>2</v>
      </c>
    </row>
    <row r="11" spans="1:3">
      <c r="A11" s="12">
        <v>10</v>
      </c>
      <c r="B11" s="24" t="s">
        <v>470</v>
      </c>
      <c r="C11" s="24">
        <v>33</v>
      </c>
    </row>
    <row r="12" spans="1:3">
      <c r="A12" s="12">
        <v>11</v>
      </c>
      <c r="B12" s="24" t="s">
        <v>471</v>
      </c>
      <c r="C12" s="24">
        <v>1</v>
      </c>
    </row>
    <row r="13" spans="1:3">
      <c r="A13" s="12">
        <v>12</v>
      </c>
      <c r="B13" s="24" t="s">
        <v>472</v>
      </c>
      <c r="C13" s="24">
        <v>13</v>
      </c>
    </row>
    <row r="14" spans="1:3">
      <c r="A14" s="12">
        <v>13</v>
      </c>
      <c r="B14" s="24" t="s">
        <v>473</v>
      </c>
      <c r="C14" s="24">
        <v>2</v>
      </c>
    </row>
    <row r="15" spans="1:3">
      <c r="A15" s="12">
        <v>14</v>
      </c>
      <c r="B15" s="24" t="s">
        <v>474</v>
      </c>
      <c r="C15" s="24">
        <v>10</v>
      </c>
    </row>
    <row r="16" spans="1:3">
      <c r="A16" s="12">
        <v>15</v>
      </c>
      <c r="B16" s="24" t="s">
        <v>475</v>
      </c>
      <c r="C16" s="24">
        <v>651</v>
      </c>
    </row>
    <row r="17" spans="1:3">
      <c r="A17" s="12">
        <v>16</v>
      </c>
      <c r="B17" s="24" t="s">
        <v>476</v>
      </c>
      <c r="C17" s="24">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C11A3-0952-4B5A-81BA-C05DE608CD6C}">
  <dimension ref="A1:C2"/>
  <sheetViews>
    <sheetView workbookViewId="0">
      <selection activeCell="C10" sqref="C10"/>
    </sheetView>
  </sheetViews>
  <sheetFormatPr defaultRowHeight="14.4"/>
  <cols>
    <col min="1" max="1" width="8.88671875" style="9"/>
    <col min="2" max="2" width="50.33203125" customWidth="1"/>
  </cols>
  <sheetData>
    <row r="1" spans="1:3" s="10" customFormat="1">
      <c r="A1" s="11" t="s">
        <v>255</v>
      </c>
      <c r="B1" s="11" t="s">
        <v>46</v>
      </c>
      <c r="C1" s="11" t="s">
        <v>196</v>
      </c>
    </row>
    <row r="2" spans="1:3">
      <c r="A2" s="12">
        <v>1</v>
      </c>
      <c r="B2" s="24" t="s">
        <v>460</v>
      </c>
      <c r="C2" s="24">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TERP</vt:lpstr>
      <vt:lpstr>CESC HRMS</vt:lpstr>
      <vt:lpstr>MMS</vt:lpstr>
      <vt:lpstr>DTLMS</vt:lpstr>
      <vt:lpstr>FMS</vt:lpstr>
      <vt:lpstr>BESC ATP</vt:lpstr>
      <vt:lpstr>CESC ATP</vt:lpstr>
      <vt:lpstr>MESC ATP</vt:lpstr>
      <vt:lpstr>TRM</vt:lpstr>
      <vt:lpstr>I Ticket</vt:lpstr>
      <vt:lpstr>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2023-01-06T14:30:23Z</dcterms:modified>
</cp:coreProperties>
</file>