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730" windowHeight="9465"/>
  </bookViews>
  <sheets>
    <sheet name="CESC FORMATE" sheetId="1" r:id="rId1"/>
    <sheet name="Sheet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shta1">#REF!</definedName>
    <definedName name="a">#REF!</definedName>
    <definedName name="aa">#REF!</definedName>
    <definedName name="aaa">#REF!</definedName>
    <definedName name="adas">#REF!</definedName>
    <definedName name="add.mandya">#REF!</definedName>
    <definedName name="ae">#REF!</definedName>
    <definedName name="as">#REF!</definedName>
    <definedName name="b">'[1]1'!#REF!</definedName>
    <definedName name="billrdtotthermal1000">#REF!</definedName>
    <definedName name="billrdtotthermal400">#REF!</definedName>
    <definedName name="billrdtotthermal500">#REF!</definedName>
    <definedName name="billrdtotthermal600">#REF!</definedName>
    <definedName name="billrdtotthermal700">#REF!</definedName>
    <definedName name="billrdtotthermal800">#REF!</definedName>
    <definedName name="billrdtotthermal900">#REF!</definedName>
    <definedName name="billrstothydal1000">#REF!</definedName>
    <definedName name="billrstothydal400">#REF!</definedName>
    <definedName name="billrstothydal500">#REF!</definedName>
    <definedName name="billrstothydal600">#REF!</definedName>
    <definedName name="billrstothydal700">#REF!</definedName>
    <definedName name="billrstothydal800">#REF!</definedName>
    <definedName name="billrstothydal900">#REF!</definedName>
    <definedName name="budget">#REF!</definedName>
    <definedName name="cbamogha1001">#REF!</definedName>
    <definedName name="cbamogha102">#REF!</definedName>
    <definedName name="cbamogha1101">#REF!</definedName>
    <definedName name="cbamogha1201">#REF!</definedName>
    <definedName name="cbamogha202">#REF!</definedName>
    <definedName name="cbamogha302">#REF!</definedName>
    <definedName name="cbapseb1001">#REF!</definedName>
    <definedName name="cbatriashimsha1001">#REF!</definedName>
    <definedName name="cbatriashiva1001">#REF!</definedName>
    <definedName name="cbatriashiva102">#REF!</definedName>
    <definedName name="cbatriashiva1101">#REF!</definedName>
    <definedName name="cbatriashiva1201">#REF!</definedName>
    <definedName name="cbatriashiva202">#REF!</definedName>
    <definedName name="cbatriashiva302">#REF!</definedName>
    <definedName name="cbatriasmsa102">#REF!</definedName>
    <definedName name="cbatriasmsa1101">#REF!</definedName>
    <definedName name="cbatriasmsa1201">#REF!</definedName>
    <definedName name="cbatriasmsa202">#REF!</definedName>
    <definedName name="cbatriasmsa302">#REF!</definedName>
    <definedName name="cbbasugar1001">#REF!</definedName>
    <definedName name="cbbasugar102">#REF!</definedName>
    <definedName name="cbbasugar1101">#REF!</definedName>
    <definedName name="cbbasugar1201">#REF!</definedName>
    <definedName name="cbbasugar202">#REF!</definedName>
    <definedName name="cbbasugar302">#REF!</definedName>
    <definedName name="cbbhoruka1001">#REF!</definedName>
    <definedName name="cbbhoruka102">#REF!</definedName>
    <definedName name="cbbhoruka1101">#REF!</definedName>
    <definedName name="cbbhoruka1201">#REF!</definedName>
    <definedName name="cbbhoruka202">#REF!</definedName>
    <definedName name="cbbhoruka302">#REF!</definedName>
    <definedName name="cbcepco102">#REF!</definedName>
    <definedName name="cbcepco202">#REF!</definedName>
    <definedName name="cbcepco302">#REF!</definedName>
    <definedName name="cbdandeli1001">#REF!</definedName>
    <definedName name="cbdandeli102">#REF!</definedName>
    <definedName name="cbdandeli1101">#REF!</definedName>
    <definedName name="cbdandeli1201">#REF!</definedName>
    <definedName name="cbdandeli202">#REF!</definedName>
    <definedName name="cbdandeli302">#REF!</definedName>
    <definedName name="cbedcl1001">#REF!</definedName>
    <definedName name="cbedcl102">#REF!</definedName>
    <definedName name="cbedcl1101">#REF!</definedName>
    <definedName name="cbedcl1201">#REF!</definedName>
    <definedName name="cbedcl202">#REF!</definedName>
    <definedName name="cbedcl302">#REF!</definedName>
    <definedName name="cbenercon102">#REF!</definedName>
    <definedName name="cbenercon202">#REF!</definedName>
    <definedName name="cbenercon302">#REF!</definedName>
    <definedName name="cbgridco1001">#REF!</definedName>
    <definedName name="cbgridco102">#REF!</definedName>
    <definedName name="cbgridco1101">#REF!</definedName>
    <definedName name="cbgridco1201">#REF!</definedName>
    <definedName name="cbgridco202">#REF!</definedName>
    <definedName name="cbgridco302">#REF!</definedName>
    <definedName name="cbiclsugar1001">#REF!</definedName>
    <definedName name="cbiclsugar102">#REF!</definedName>
    <definedName name="cbiclsugar1101">#REF!</definedName>
    <definedName name="cbiclsugar1201">#REF!</definedName>
    <definedName name="cbiclsugar202">#REF!</definedName>
    <definedName name="cbiclsugar302">#REF!</definedName>
    <definedName name="cbitpl1001">#REF!</definedName>
    <definedName name="cbitpl102">#REF!</definedName>
    <definedName name="cbitpl1101">#REF!</definedName>
    <definedName name="cbitpl1201">#REF!</definedName>
    <definedName name="cbitpl202">#REF!</definedName>
    <definedName name="cbitpl302">#REF!</definedName>
    <definedName name="cbjtpcl1001">#REF!</definedName>
    <definedName name="cbjtpcl102">#REF!</definedName>
    <definedName name="cbjtpcl1101">#REF!</definedName>
    <definedName name="cbjtpcl1201">#REF!</definedName>
    <definedName name="cbjtpcl202">#REF!</definedName>
    <definedName name="cbjtpcl302">#REF!</definedName>
    <definedName name="cbkaps1001">#REF!</definedName>
    <definedName name="cbkaps102">#REF!</definedName>
    <definedName name="cbkaps1101">#REF!</definedName>
    <definedName name="cbkaps1201">#REF!</definedName>
    <definedName name="cbkaps202">#REF!</definedName>
    <definedName name="cbkaps302">#REF!</definedName>
    <definedName name="cbkaps401">#REF!</definedName>
    <definedName name="cbkaps501">#REF!</definedName>
    <definedName name="cbkaps601">#REF!</definedName>
    <definedName name="cbkaps701">#REF!</definedName>
    <definedName name="cbkaps801">#REF!</definedName>
    <definedName name="cbkaps901">#REF!</definedName>
    <definedName name="cbkpcl1001">#REF!</definedName>
    <definedName name="cbkpcl102">#REF!</definedName>
    <definedName name="cbkpcl1101">#REF!</definedName>
    <definedName name="cbkpcl1201">#REF!</definedName>
    <definedName name="cbkpcl202">#REF!</definedName>
    <definedName name="cbkpcl302">#REF!</definedName>
    <definedName name="cbkpcl401">#REF!</definedName>
    <definedName name="cbkpcl501">#REF!</definedName>
    <definedName name="cbkpcl601">#REF!</definedName>
    <definedName name="cbkpcl701">#REF!</definedName>
    <definedName name="cbkpcl801">#REF!</definedName>
    <definedName name="cbkpcl901">#REF!</definedName>
    <definedName name="cbmalavalli1001">#REF!</definedName>
    <definedName name="cbmalavalli102">#REF!</definedName>
    <definedName name="cbmalavalli1101">#REF!</definedName>
    <definedName name="cbmalavalli1201">#REF!</definedName>
    <definedName name="cbmalavalli202">#REF!</definedName>
    <definedName name="cbmalavalli302">#REF!</definedName>
    <definedName name="cbmaps1001">#REF!</definedName>
    <definedName name="cbmaps102">#REF!</definedName>
    <definedName name="cbmaps1101">#REF!</definedName>
    <definedName name="cbmaps1201">#REF!</definedName>
    <definedName name="cbmaps202">#REF!</definedName>
    <definedName name="cbmaps302">#REF!</definedName>
    <definedName name="cbmaps401">#REF!</definedName>
    <definedName name="cbmaps501">#REF!</definedName>
    <definedName name="cbmaps601">#REF!</definedName>
    <definedName name="cbmaps701">#REF!</definedName>
    <definedName name="cbmaps801">#REF!</definedName>
    <definedName name="cbmaps901">#REF!</definedName>
    <definedName name="cbmurd1001">#REF!</definedName>
    <definedName name="cbmurd102">#REF!</definedName>
    <definedName name="cbmurd1101">#REF!</definedName>
    <definedName name="cbmurd1201">#REF!</definedName>
    <definedName name="cbmurd202">#REF!</definedName>
    <definedName name="cbmurd302">#REF!</definedName>
    <definedName name="cbnjvdu1001">#REF!</definedName>
    <definedName name="cbnjvdu102">#REF!</definedName>
    <definedName name="cbnjvdu1101">#REF!</definedName>
    <definedName name="cbnjvdu1201">#REF!</definedName>
    <definedName name="cbnjvdu202">#REF!</definedName>
    <definedName name="cbnjvdu302">#REF!</definedName>
    <definedName name="cbnlc1001">#REF!</definedName>
    <definedName name="cbnlc102">#REF!</definedName>
    <definedName name="cbnlc1101">#REF!</definedName>
    <definedName name="cbnlc1201">#REF!</definedName>
    <definedName name="cbnlc202">#REF!</definedName>
    <definedName name="cbnlc302">#REF!</definedName>
    <definedName name="cbnlc401">#REF!</definedName>
    <definedName name="cbnlc501">#REF!</definedName>
    <definedName name="cbnlc601">#REF!</definedName>
    <definedName name="cbnlc701">#REF!</definedName>
    <definedName name="cbnlc801">#REF!</definedName>
    <definedName name="cbnlc901">#REF!</definedName>
    <definedName name="cbntpcer1001">#REF!</definedName>
    <definedName name="cbntpcer102">#REF!</definedName>
    <definedName name="cbntpcer1101">#REF!</definedName>
    <definedName name="cbntpcer1201">#REF!</definedName>
    <definedName name="cbntpcer202">#REF!</definedName>
    <definedName name="cbntpcer302">#REF!</definedName>
    <definedName name="cbntpcer401">#REF!</definedName>
    <definedName name="cbntpcer501">#REF!</definedName>
    <definedName name="cbntpcer601">#REF!</definedName>
    <definedName name="cbntpcer701">#REF!</definedName>
    <definedName name="cbntpcer801">#REF!</definedName>
    <definedName name="cbntpcer901">#REF!</definedName>
    <definedName name="cbntpcsr1001">#REF!</definedName>
    <definedName name="cbntpcsr102">#REF!</definedName>
    <definedName name="cbntpcsr1101">#REF!</definedName>
    <definedName name="cbntpcsr1201">#REF!</definedName>
    <definedName name="cbntpcsr202">#REF!</definedName>
    <definedName name="cbntpcsr302">#REF!</definedName>
    <definedName name="cbntpcsr401">#REF!</definedName>
    <definedName name="cbntpcsr501">#REF!</definedName>
    <definedName name="cbntpcsr601">#REF!</definedName>
    <definedName name="cbntpcsr701">#REF!</definedName>
    <definedName name="cbntpcsr801">#REF!</definedName>
    <definedName name="cbntpcsr901">#REF!</definedName>
    <definedName name="cbpbs1001">#REF!</definedName>
    <definedName name="cbpbs102">#REF!</definedName>
    <definedName name="cbpbs1101">#REF!</definedName>
    <definedName name="cbpbs1201">#REF!</definedName>
    <definedName name="cbpbs202">#REF!</definedName>
    <definedName name="cbpbs302">#REF!</definedName>
    <definedName name="cbpgcil1001">#REF!</definedName>
    <definedName name="cbpgcil102">#REF!</definedName>
    <definedName name="cbpgcil1101">#REF!</definedName>
    <definedName name="cbpgcil1201">#REF!</definedName>
    <definedName name="cbpgcil202">#REF!</definedName>
    <definedName name="cbpgcil302">#REF!</definedName>
    <definedName name="cbpgcil901">#REF!</definedName>
    <definedName name="cbptcil102">#REF!</definedName>
    <definedName name="cbptcil1101">#REF!</definedName>
    <definedName name="cbptcil1201">#REF!</definedName>
    <definedName name="cbptcil202">#REF!</definedName>
    <definedName name="cbptcil302">#REF!</definedName>
    <definedName name="cbrenuka1001">#REF!</definedName>
    <definedName name="cbrenuka102">#REF!</definedName>
    <definedName name="cbrenuka1101">#REF!</definedName>
    <definedName name="cbrenuka1201">#REF!</definedName>
    <definedName name="cbrenuka202">#REF!</definedName>
    <definedName name="cbrenuka302">#REF!</definedName>
    <definedName name="cbrssk102">#REF!</definedName>
    <definedName name="cbrssk202">#REF!</definedName>
    <definedName name="cbrssk302">#REF!</definedName>
    <definedName name="cbSIP1001">#REF!</definedName>
    <definedName name="cbSIP102">#REF!</definedName>
    <definedName name="cbSIP1101">#REF!</definedName>
    <definedName name="cbSIP1201">#REF!</definedName>
    <definedName name="cbSIP202">#REF!</definedName>
    <definedName name="cbSIP302">#REF!</definedName>
    <definedName name="cbsmiore1001">#REF!</definedName>
    <definedName name="cbsmiore102">#REF!</definedName>
    <definedName name="cbsmiore1101">#REF!</definedName>
    <definedName name="cbsmiore1201">#REF!</definedName>
    <definedName name="cbsmiore202">#REF!</definedName>
    <definedName name="cbsmiore302">#REF!</definedName>
    <definedName name="cbsraac1001">#REF!</definedName>
    <definedName name="cbsraac102">#REF!</definedName>
    <definedName name="cbsraac1101">#REF!</definedName>
    <definedName name="cbsraac1201">#REF!</definedName>
    <definedName name="cbsraac202">#REF!</definedName>
    <definedName name="cbsraac302">#REF!</definedName>
    <definedName name="cbSS1001">#REF!</definedName>
    <definedName name="cbSS102">#REF!</definedName>
    <definedName name="cbSS1101">#REF!</definedName>
    <definedName name="cbSS1201">#REF!</definedName>
    <definedName name="cbSS202">#REF!</definedName>
    <definedName name="cbSS302">#REF!</definedName>
    <definedName name="cbtata1001">#REF!</definedName>
    <definedName name="cbtata102">#REF!</definedName>
    <definedName name="cbtata1101">#REF!</definedName>
    <definedName name="cbtata1201">#REF!</definedName>
    <definedName name="cbtata202">#REF!</definedName>
    <definedName name="cbtata302">#REF!</definedName>
    <definedName name="cbtbs1001">#REF!</definedName>
    <definedName name="cbtbs102">#REF!</definedName>
    <definedName name="cbtbs1101">#REF!</definedName>
    <definedName name="cbtbs1201">#REF!</definedName>
    <definedName name="cbtbs202">#REF!</definedName>
    <definedName name="cbtbs302">#REF!</definedName>
    <definedName name="cbtnb1001">#REF!</definedName>
    <definedName name="cbtnb102">#REF!</definedName>
    <definedName name="cbtnb1101">#REF!</definedName>
    <definedName name="cbtnb1201">#REF!</definedName>
    <definedName name="cbtnb202">#REF!</definedName>
    <definedName name="cbtnb302">#REF!</definedName>
    <definedName name="cbtneb1001">#REF!</definedName>
    <definedName name="cbtopaz102">#REF!</definedName>
    <definedName name="cbtopaz202">#REF!</definedName>
    <definedName name="cbtopaz302">#REF!</definedName>
    <definedName name="cbUS1001">#REF!</definedName>
    <definedName name="cbUS102">#REF!</definedName>
    <definedName name="cbUS1101">#REF!</definedName>
    <definedName name="cbUS1201">#REF!</definedName>
    <definedName name="cbUS202">#REF!</definedName>
    <definedName name="cbUS302">#REF!</definedName>
    <definedName name="cbwreb1001">#REF!</definedName>
    <definedName name="cbwreb102">#REF!</definedName>
    <definedName name="cbwreb1101">#REF!</definedName>
    <definedName name="cbwreb1201">#REF!</definedName>
    <definedName name="cbwreb202">#REF!</definedName>
    <definedName name="cbwreb302">#REF!</definedName>
    <definedName name="cbwreb401">#REF!</definedName>
    <definedName name="cbwreb501">#REF!</definedName>
    <definedName name="cbwreb601">#REF!</definedName>
    <definedName name="cbwreb701">#REF!</definedName>
    <definedName name="cbwreb801">#REF!</definedName>
    <definedName name="cbwreb901">#REF!</definedName>
    <definedName name="ccc">#REF!</definedName>
    <definedName name="ccon1001">#REF!</definedName>
    <definedName name="ccon102">#REF!</definedName>
    <definedName name="ccon1101">#REF!</definedName>
    <definedName name="ccon1201">#REF!</definedName>
    <definedName name="ccon202">#REF!</definedName>
    <definedName name="ccon302">#REF!</definedName>
    <definedName name="ccon401">#REF!</definedName>
    <definedName name="ccon501">#REF!</definedName>
    <definedName name="ccon601">#REF!</definedName>
    <definedName name="ccon701">#REF!</definedName>
    <definedName name="ccon801">#REF!</definedName>
    <definedName name="ccon901">#REF!</definedName>
    <definedName name="ccost1001">#REF!</definedName>
    <definedName name="ccost102">#REF!</definedName>
    <definedName name="ccost1101">#REF!</definedName>
    <definedName name="ccost1201">#REF!</definedName>
    <definedName name="ccost202">#REF!</definedName>
    <definedName name="ccost302">#REF!</definedName>
    <definedName name="ccost401">#REF!</definedName>
    <definedName name="ccost501">#REF!</definedName>
    <definedName name="ccost601">#REF!</definedName>
    <definedName name="ccost701">#REF!</definedName>
    <definedName name="ccost801">#REF!</definedName>
    <definedName name="ccost901">#REF!</definedName>
    <definedName name="CMC">#REF!</definedName>
    <definedName name="CMCSENT">#REF!</definedName>
    <definedName name="COLL" hidden="1">{#N/A,#N/A,FALSE,"DA DIFFERENCE";#N/A,#N/A,FALSE,"DA DIFFERENCE"}</definedName>
    <definedName name="contothydal1000">#REF!</definedName>
    <definedName name="contothydal400">#REF!</definedName>
    <definedName name="contothydal500">#REF!</definedName>
    <definedName name="contothydal600">#REF!</definedName>
    <definedName name="contothydal700">#REF!</definedName>
    <definedName name="contothydal800">#REF!</definedName>
    <definedName name="contothydal900">#REF!</definedName>
    <definedName name="contotthermal1000">#REF!</definedName>
    <definedName name="contotthermal400">#REF!</definedName>
    <definedName name="contotthermal500">#REF!</definedName>
    <definedName name="contotthermal600">#REF!</definedName>
    <definedName name="contotthermal700">#REF!</definedName>
    <definedName name="contotthermal800">#REF!</definedName>
    <definedName name="contotthermal900">#REF!</definedName>
    <definedName name="contotthermal901">#REF!</definedName>
    <definedName name="cp">#REF!</definedName>
    <definedName name="crpatnadivision">#REF!</definedName>
    <definedName name="CS">'[2]P&amp;L'!$E$22</definedName>
    <definedName name="d">#REF!</definedName>
    <definedName name="_xlnm.Database">#REF!</definedName>
    <definedName name="ddd">#REF!</definedName>
    <definedName name="Dec.08">'[3]Format-15(A)'!#REF!</definedName>
    <definedName name="dfsdg">#REF!</definedName>
    <definedName name="dgsh">#REF!</definedName>
    <definedName name="DIVISION">'[4]Ref codes'!$B$5:$B$31</definedName>
    <definedName name="dsf">#REF!</definedName>
    <definedName name="e">#REF!</definedName>
    <definedName name="ee">#REF!</definedName>
    <definedName name="Excel_BuiltIn__FilterDatabase_1">#REF!</definedName>
    <definedName name="f">#REF!</definedName>
    <definedName name="ff">#REF!</definedName>
    <definedName name="fgery">#REF!</definedName>
    <definedName name="Gerusoppa">#REF!</definedName>
    <definedName name="GG">#REF!</definedName>
    <definedName name="GP">'[2]P&amp;L'!$F$27</definedName>
    <definedName name="GULBARGA_ELECTRICITY_SUPPLY_COMPANY">'[5]List (08-09) SC..'!#REF!</definedName>
    <definedName name="H">#REF!</definedName>
    <definedName name="hassandivision">#REF!</definedName>
    <definedName name="hgfht">#REF!</definedName>
    <definedName name="hnpuradivision">#REF!</definedName>
    <definedName name="I">'[6]Non Plan '!#REF!</definedName>
    <definedName name="iv">#REF!</definedName>
    <definedName name="jhgfjh">#REF!</definedName>
    <definedName name="jv">#REF!</definedName>
    <definedName name="kdjf">#REF!</definedName>
    <definedName name="kkk">#REF!</definedName>
    <definedName name="klsjfs">#REF!</definedName>
    <definedName name="LISTS">'[4]Ref codes'!$L$5:$L$145</definedName>
    <definedName name="ll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P">#REF!</definedName>
    <definedName name="M.R.r">#REF!</definedName>
    <definedName name="maddur">#REF!</definedName>
    <definedName name="mar">#REF!</definedName>
    <definedName name="MESCOM">#REF!</definedName>
    <definedName name="mm">#REF!</definedName>
    <definedName name="mmm">#REF!</definedName>
    <definedName name="MONTHLY_REPORT_FOR_CHECKING_COMMUNICATION__TV_CABLES_UN_POWER_LINE_SUPPORTS">'[1]1'!#REF!</definedName>
    <definedName name="MPR">#REF!</definedName>
    <definedName name="MPRR">#REF!</definedName>
    <definedName name="mvg">#REF!</definedName>
    <definedName name="nag">#REF!</definedName>
    <definedName name="nagr">#REF!</definedName>
    <definedName name="Name">#REF!</definedName>
    <definedName name="nbv">#REF!</definedName>
    <definedName name="nee">#REF!</definedName>
    <definedName name="new">#REF!</definedName>
    <definedName name="NGD">#REF!</definedName>
    <definedName name="nje">#REF!</definedName>
    <definedName name="NMJINJ">#REF!</definedName>
    <definedName name="nn">#REF!</definedName>
    <definedName name="NP">'[2]P&amp;L'!$F$51</definedName>
    <definedName name="nud">#REF!</definedName>
    <definedName name="P">#REF!</definedName>
    <definedName name="PCS">'[2]P&amp;L'!$C$22</definedName>
    <definedName name="PGP">'[2]P&amp;L'!$D$27</definedName>
    <definedName name="PJV">#REF!</definedName>
    <definedName name="PNP">'[2]P&amp;L'!$D$51</definedName>
    <definedName name="_xlnm.Print_Area" localSheetId="0">'CESC FORMATE'!$B$2:$R$11</definedName>
    <definedName name="_xlnm.Print_Area">#REF!</definedName>
    <definedName name="_xlnm.Print_Titles">#REF!</definedName>
    <definedName name="Progress_of_DWS_Schemes_under_TTF_with_List_Latest_Position">[3]INDEX!#REF!</definedName>
    <definedName name="PTOVER">'[2]P&amp;L'!$D$11</definedName>
    <definedName name="qqqq">#REF!</definedName>
    <definedName name="RATES">'[4]Ref codes'!$B$64:$B$67</definedName>
    <definedName name="RATES2">'[4]Ref codes'!$B$68:$B$71</definedName>
    <definedName name="rekha">#REF!</definedName>
    <definedName name="rfvrftvbfgvbf">#REF!</definedName>
    <definedName name="RPJV">#REF!</definedName>
    <definedName name="RPJV.">#REF!</definedName>
    <definedName name="RTPS_Ist___2nd_Unit">#REF!</definedName>
    <definedName name="s">#REF!</definedName>
    <definedName name="sghtrnhdgntdhn">#REF!</definedName>
    <definedName name="shha">'[1]1'!#REF!</definedName>
    <definedName name="SHTA">#REF!</definedName>
    <definedName name="shta1">#REF!</definedName>
    <definedName name="shtaa2">#REF!</definedName>
    <definedName name="ss">#REF!</definedName>
    <definedName name="sss">#REF!</definedName>
    <definedName name="ssss">'[1]1'!#REF!</definedName>
    <definedName name="SUPPLY">'[4]Ref codes'!$B$60:$B$61</definedName>
    <definedName name="swe">#REF!</definedName>
    <definedName name="swww">#REF!</definedName>
    <definedName name="tb">#REF!</definedName>
    <definedName name="TOVER">'[2]P&amp;L'!$F$11</definedName>
    <definedName name="tr">'[1]1'!#REF!</definedName>
    <definedName name="vij">#REF!</definedName>
    <definedName name="w">#REF!</definedName>
    <definedName name="wrn.Q." hidden="1">{#N/A,#N/A,FALSE,"DA DIFFERENCE";#N/A,#N/A,FALSE,"DA DIFFERENCE"}</definedName>
    <definedName name="ww">#REF!</definedName>
    <definedName name="xz">#REF!</definedName>
    <definedName name="y">#REF!</definedName>
    <definedName name="yy">#REF!</definedName>
    <definedName name="zx">#REF!</definedName>
  </definedNames>
  <calcPr calcId="145621"/>
</workbook>
</file>

<file path=xl/calcChain.xml><?xml version="1.0" encoding="utf-8"?>
<calcChain xmlns="http://schemas.openxmlformats.org/spreadsheetml/2006/main">
  <c r="I8" i="1" l="1"/>
  <c r="J8" i="1"/>
  <c r="N11" i="1" l="1"/>
  <c r="H11" i="1"/>
  <c r="G11" i="1"/>
  <c r="E11" i="1"/>
  <c r="D11" i="1"/>
  <c r="K10" i="1"/>
  <c r="J10" i="1"/>
  <c r="K9" i="1"/>
  <c r="J9" i="1"/>
  <c r="K8" i="1"/>
  <c r="K7" i="1"/>
  <c r="J7" i="1"/>
  <c r="L7" i="1" s="1"/>
  <c r="Q11" i="1"/>
  <c r="P11" i="1"/>
  <c r="K6" i="1"/>
  <c r="J6" i="1"/>
  <c r="I11" i="1"/>
  <c r="F11" i="1"/>
  <c r="L9" i="1" l="1"/>
  <c r="L10" i="1"/>
  <c r="K11" i="1"/>
  <c r="L8" i="1"/>
  <c r="J11" i="1"/>
  <c r="O11" i="1"/>
  <c r="M11" i="1"/>
  <c r="L6" i="1"/>
  <c r="R11" i="1"/>
  <c r="L11" i="1" l="1"/>
</calcChain>
</file>

<file path=xl/sharedStrings.xml><?xml version="1.0" encoding="utf-8"?>
<sst xmlns="http://schemas.openxmlformats.org/spreadsheetml/2006/main" count="38" uniqueCount="24">
  <si>
    <t>SL.NO</t>
  </si>
  <si>
    <t>SUB DIVISION</t>
  </si>
  <si>
    <t>NO OF IP SETS UPTO 10 HP INSTALLATIONS</t>
  </si>
  <si>
    <t>NO OF BJ-KJ INSTALLTION</t>
  </si>
  <si>
    <t>TOTAL</t>
  </si>
  <si>
    <t>AADHAR NO. OBTAINED</t>
  </si>
  <si>
    <t>RD NO. OBTAINED</t>
  </si>
  <si>
    <t>SC</t>
  </si>
  <si>
    <t xml:space="preserve">ST </t>
  </si>
  <si>
    <t>Chamarajanagar</t>
  </si>
  <si>
    <t>Santhemaralli</t>
  </si>
  <si>
    <t>Haradanahalli</t>
  </si>
  <si>
    <t>Gundlupete</t>
  </si>
  <si>
    <t>Begur</t>
  </si>
  <si>
    <t xml:space="preserve">BMS </t>
  </si>
  <si>
    <t>STL- 5  WS- 33</t>
  </si>
  <si>
    <t xml:space="preserve">HARAVE SECTION </t>
  </si>
  <si>
    <t xml:space="preserve">ARAKALAVADI SECTION </t>
  </si>
  <si>
    <t>4 PANCHAYATH</t>
  </si>
  <si>
    <t xml:space="preserve">UDIGALA SECTION </t>
  </si>
  <si>
    <t>3 PANCHAYATH</t>
  </si>
  <si>
    <t>H.HALLI</t>
  </si>
  <si>
    <t xml:space="preserve">5 SECTION </t>
  </si>
  <si>
    <t>BJ/KJ &amp; IP SET SURVEY AS ON 31-12-2020     HARADANAHALLI  SUBDIVSON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</si>
</sst>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Rs.&quot;\ * #,##0.00_ ;_ &quot;Rs.&quot;\ * \-#,##0.00_ ;_ &quot;Rs.&quot;\ * &quot;-&quot;??_ ;_ @_ "/>
    <numFmt numFmtId="165" formatCode="_ * #,##0.00_ ;_ * \-#,##0.00_ ;_ * &quot;-&quot;??_ ;_ @_ "/>
    <numFmt numFmtId="166" formatCode="#,##0.0000_);\(#,##0.0000\)"/>
    <numFmt numFmtId="167" formatCode="_-* #,##0\ &quot;F&quot;_-;\-* #,##0\ &quot;F&quot;_-;_-* &quot;-&quot;\ &quot;F&quot;_-;_-@_-"/>
    <numFmt numFmtId="168" formatCode="0.00000_)"/>
    <numFmt numFmtId="169" formatCode="_-* #,##0\ _F_-;\-* #,##0\ _F_-;_-* &quot;-&quot;\ _F_-;_-@_-"/>
    <numFmt numFmtId="170" formatCode="&quot;\&quot;#,##0.00;[Red]\-&quot;\&quot;#,##0.00"/>
    <numFmt numFmtId="171" formatCode="&quot;Rs&quot;#,##0;[Red]\-&quot;Rs&quot;#,##0"/>
    <numFmt numFmtId="172" formatCode="_-* #,##0.00_-;\-* #,##0.00_-;_-* &quot;-&quot;??_-;_-@_-"/>
    <numFmt numFmtId="173" formatCode="_([$€-2]* #,##0.00_);_([$€-2]* \(#,##0.00\);_([$€-2]* &quot;-&quot;??_)"/>
    <numFmt numFmtId="174" formatCode="#,##0.0"/>
    <numFmt numFmtId="175" formatCode="0.000"/>
    <numFmt numFmtId="176" formatCode="[$-409]d\-mmm\-yy;@"/>
  </numFmts>
  <fonts count="4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4"/>
      <name val="AngsanaUPC"/>
      <family val="1"/>
      <charset val="222"/>
    </font>
    <font>
      <sz val="11"/>
      <color indexed="20"/>
      <name val="Calibri"/>
      <family val="2"/>
    </font>
    <font>
      <sz val="12"/>
      <name val="¹ÙÅÁÃ¼"/>
      <charset val="129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134"/>
    </font>
    <font>
      <i/>
      <sz val="11"/>
      <color indexed="23"/>
      <name val="Calibri"/>
      <family val="2"/>
    </font>
    <font>
      <sz val="10"/>
      <color indexed="10"/>
      <name val="Arial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7"/>
      <color theme="10"/>
      <name val="Arial"/>
      <family val="2"/>
    </font>
    <font>
      <u/>
      <sz val="9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name val="MS Sans Serif"/>
      <family val="2"/>
    </font>
    <font>
      <sz val="10"/>
      <name val="Arial"/>
      <family val="2"/>
      <charset val="134"/>
    </font>
    <font>
      <sz val="10"/>
      <name val="MS Sans Serif"/>
      <family val="2"/>
      <charset val="134"/>
    </font>
    <font>
      <sz val="12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sz val="10"/>
      <name val="Arial CE"/>
      <family val="2"/>
      <charset val="238"/>
    </font>
    <font>
      <u/>
      <sz val="9"/>
      <color indexed="36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mbria"/>
      <family val="1"/>
      <scheme val="major"/>
    </font>
    <font>
      <sz val="14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00">
    <xf numFmtId="0" fontId="0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4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9" fontId="9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3" fillId="25" borderId="6" applyNumberFormat="0" applyAlignment="0" applyProtection="0"/>
    <xf numFmtId="0" fontId="13" fillId="25" borderId="6" applyNumberFormat="0" applyAlignment="0" applyProtection="0"/>
    <xf numFmtId="0" fontId="13" fillId="25" borderId="6" applyNumberFormat="0" applyAlignment="0" applyProtection="0"/>
    <xf numFmtId="0" fontId="13" fillId="25" borderId="6" applyNumberFormat="0" applyAlignment="0" applyProtection="0"/>
    <xf numFmtId="0" fontId="13" fillId="25" borderId="6" applyNumberFormat="0" applyAlignment="0" applyProtection="0"/>
    <xf numFmtId="0" fontId="13" fillId="25" borderId="6" applyNumberFormat="0" applyAlignment="0" applyProtection="0"/>
    <xf numFmtId="0" fontId="13" fillId="25" borderId="6" applyNumberFormat="0" applyAlignment="0" applyProtection="0"/>
    <xf numFmtId="0" fontId="13" fillId="25" borderId="6" applyNumberFormat="0" applyAlignment="0" applyProtection="0"/>
    <xf numFmtId="0" fontId="13" fillId="25" borderId="6" applyNumberFormat="0" applyAlignment="0" applyProtection="0"/>
    <xf numFmtId="0" fontId="13" fillId="25" borderId="6" applyNumberFormat="0" applyAlignment="0" applyProtection="0"/>
    <xf numFmtId="0" fontId="13" fillId="25" borderId="6" applyNumberFormat="0" applyAlignment="0" applyProtection="0"/>
    <xf numFmtId="0" fontId="13" fillId="25" borderId="6" applyNumberFormat="0" applyAlignment="0" applyProtection="0"/>
    <xf numFmtId="0" fontId="13" fillId="25" borderId="6" applyNumberFormat="0" applyAlignment="0" applyProtection="0"/>
    <xf numFmtId="0" fontId="13" fillId="25" borderId="6" applyNumberFormat="0" applyAlignment="0" applyProtection="0"/>
    <xf numFmtId="0" fontId="13" fillId="25" borderId="6" applyNumberFormat="0" applyAlignment="0" applyProtection="0"/>
    <xf numFmtId="0" fontId="13" fillId="25" borderId="6" applyNumberFormat="0" applyAlignment="0" applyProtection="0"/>
    <xf numFmtId="0" fontId="13" fillId="25" borderId="6" applyNumberFormat="0" applyAlignment="0" applyProtection="0"/>
    <xf numFmtId="0" fontId="13" fillId="25" borderId="6" applyNumberFormat="0" applyAlignment="0" applyProtection="0"/>
    <xf numFmtId="0" fontId="13" fillId="25" borderId="6" applyNumberFormat="0" applyAlignment="0" applyProtection="0"/>
    <xf numFmtId="0" fontId="13" fillId="25" borderId="6" applyNumberFormat="0" applyAlignment="0" applyProtection="0"/>
    <xf numFmtId="0" fontId="13" fillId="25" borderId="6" applyNumberFormat="0" applyAlignment="0" applyProtection="0"/>
    <xf numFmtId="0" fontId="13" fillId="25" borderId="6" applyNumberFormat="0" applyAlignment="0" applyProtection="0"/>
    <xf numFmtId="0" fontId="13" fillId="25" borderId="6" applyNumberFormat="0" applyAlignment="0" applyProtection="0"/>
    <xf numFmtId="0" fontId="13" fillId="25" borderId="6" applyNumberFormat="0" applyAlignment="0" applyProtection="0"/>
    <xf numFmtId="0" fontId="13" fillId="25" borderId="6" applyNumberFormat="0" applyAlignment="0" applyProtection="0"/>
    <xf numFmtId="0" fontId="13" fillId="25" borderId="6" applyNumberFormat="0" applyAlignment="0" applyProtection="0"/>
    <xf numFmtId="0" fontId="13" fillId="25" borderId="6" applyNumberFormat="0" applyAlignment="0" applyProtection="0"/>
    <xf numFmtId="0" fontId="13" fillId="25" borderId="6" applyNumberFormat="0" applyAlignment="0" applyProtection="0"/>
    <xf numFmtId="0" fontId="13" fillId="25" borderId="6" applyNumberFormat="0" applyAlignment="0" applyProtection="0"/>
    <xf numFmtId="0" fontId="13" fillId="25" borderId="6" applyNumberFormat="0" applyAlignment="0" applyProtection="0"/>
    <xf numFmtId="0" fontId="13" fillId="25" borderId="6" applyNumberFormat="0" applyAlignment="0" applyProtection="0"/>
    <xf numFmtId="0" fontId="13" fillId="25" borderId="6" applyNumberFormat="0" applyAlignment="0" applyProtection="0"/>
    <xf numFmtId="0" fontId="13" fillId="25" borderId="6" applyNumberFormat="0" applyAlignment="0" applyProtection="0"/>
    <xf numFmtId="0" fontId="13" fillId="25" borderId="6" applyNumberFormat="0" applyAlignment="0" applyProtection="0"/>
    <xf numFmtId="0" fontId="13" fillId="25" borderId="6" applyNumberFormat="0" applyAlignment="0" applyProtection="0"/>
    <xf numFmtId="0" fontId="13" fillId="25" borderId="6" applyNumberFormat="0" applyAlignment="0" applyProtection="0"/>
    <xf numFmtId="0" fontId="13" fillId="25" borderId="6" applyNumberFormat="0" applyAlignment="0" applyProtection="0"/>
    <xf numFmtId="0" fontId="13" fillId="25" borderId="6" applyNumberFormat="0" applyAlignment="0" applyProtection="0"/>
    <xf numFmtId="0" fontId="13" fillId="25" borderId="6" applyNumberFormat="0" applyAlignment="0" applyProtection="0"/>
    <xf numFmtId="0" fontId="13" fillId="25" borderId="6" applyNumberFormat="0" applyAlignment="0" applyProtection="0"/>
    <xf numFmtId="0" fontId="13" fillId="25" borderId="6" applyNumberFormat="0" applyAlignment="0" applyProtection="0"/>
    <xf numFmtId="0" fontId="13" fillId="25" borderId="6" applyNumberFormat="0" applyAlignment="0" applyProtection="0"/>
    <xf numFmtId="0" fontId="13" fillId="25" borderId="6" applyNumberFormat="0" applyAlignment="0" applyProtection="0"/>
    <xf numFmtId="0" fontId="13" fillId="25" borderId="6" applyNumberFormat="0" applyAlignment="0" applyProtection="0"/>
    <xf numFmtId="0" fontId="13" fillId="25" borderId="6" applyNumberFormat="0" applyAlignment="0" applyProtection="0"/>
    <xf numFmtId="0" fontId="13" fillId="25" borderId="6" applyNumberFormat="0" applyAlignment="0" applyProtection="0"/>
    <xf numFmtId="0" fontId="13" fillId="25" borderId="6" applyNumberFormat="0" applyAlignment="0" applyProtection="0"/>
    <xf numFmtId="0" fontId="13" fillId="25" borderId="6" applyNumberFormat="0" applyAlignment="0" applyProtection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14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4" fontId="16" fillId="0" borderId="7">
      <alignment horizontal="right"/>
    </xf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8" fillId="0" borderId="8" applyNumberFormat="0" applyAlignment="0" applyProtection="0">
      <alignment horizontal="left" vertical="center"/>
    </xf>
    <xf numFmtId="0" fontId="18" fillId="0" borderId="4">
      <alignment horizontal="left" vertical="center"/>
    </xf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11" borderId="5" applyNumberFormat="0" applyAlignment="0" applyProtection="0"/>
    <xf numFmtId="0" fontId="25" fillId="11" borderId="5" applyNumberFormat="0" applyAlignment="0" applyProtection="0"/>
    <xf numFmtId="0" fontId="25" fillId="11" borderId="5" applyNumberFormat="0" applyAlignment="0" applyProtection="0"/>
    <xf numFmtId="0" fontId="25" fillId="11" borderId="5" applyNumberFormat="0" applyAlignment="0" applyProtection="0"/>
    <xf numFmtId="0" fontId="25" fillId="11" borderId="5" applyNumberFormat="0" applyAlignment="0" applyProtection="0"/>
    <xf numFmtId="0" fontId="25" fillId="11" borderId="5" applyNumberFormat="0" applyAlignment="0" applyProtection="0"/>
    <xf numFmtId="0" fontId="25" fillId="11" borderId="5" applyNumberFormat="0" applyAlignment="0" applyProtection="0"/>
    <xf numFmtId="0" fontId="25" fillId="11" borderId="5" applyNumberFormat="0" applyAlignment="0" applyProtection="0"/>
    <xf numFmtId="0" fontId="25" fillId="11" borderId="5" applyNumberFormat="0" applyAlignment="0" applyProtection="0"/>
    <xf numFmtId="0" fontId="25" fillId="11" borderId="5" applyNumberFormat="0" applyAlignment="0" applyProtection="0"/>
    <xf numFmtId="0" fontId="25" fillId="11" borderId="5" applyNumberFormat="0" applyAlignment="0" applyProtection="0"/>
    <xf numFmtId="0" fontId="25" fillId="11" borderId="5" applyNumberFormat="0" applyAlignment="0" applyProtection="0"/>
    <xf numFmtId="0" fontId="25" fillId="11" borderId="5" applyNumberFormat="0" applyAlignment="0" applyProtection="0"/>
    <xf numFmtId="0" fontId="25" fillId="11" borderId="5" applyNumberFormat="0" applyAlignment="0" applyProtection="0"/>
    <xf numFmtId="0" fontId="25" fillId="11" borderId="5" applyNumberFormat="0" applyAlignment="0" applyProtection="0"/>
    <xf numFmtId="0" fontId="25" fillId="11" borderId="5" applyNumberFormat="0" applyAlignment="0" applyProtection="0"/>
    <xf numFmtId="0" fontId="25" fillId="11" borderId="5" applyNumberFormat="0" applyAlignment="0" applyProtection="0"/>
    <xf numFmtId="0" fontId="25" fillId="11" borderId="5" applyNumberFormat="0" applyAlignment="0" applyProtection="0"/>
    <xf numFmtId="0" fontId="25" fillId="11" borderId="5" applyNumberFormat="0" applyAlignment="0" applyProtection="0"/>
    <xf numFmtId="0" fontId="25" fillId="11" borderId="5" applyNumberFormat="0" applyAlignment="0" applyProtection="0"/>
    <xf numFmtId="0" fontId="25" fillId="11" borderId="5" applyNumberFormat="0" applyAlignment="0" applyProtection="0"/>
    <xf numFmtId="0" fontId="25" fillId="11" borderId="5" applyNumberFormat="0" applyAlignment="0" applyProtection="0"/>
    <xf numFmtId="0" fontId="25" fillId="11" borderId="5" applyNumberFormat="0" applyAlignment="0" applyProtection="0"/>
    <xf numFmtId="0" fontId="25" fillId="11" borderId="5" applyNumberFormat="0" applyAlignment="0" applyProtection="0"/>
    <xf numFmtId="0" fontId="25" fillId="11" borderId="5" applyNumberFormat="0" applyAlignment="0" applyProtection="0"/>
    <xf numFmtId="0" fontId="25" fillId="11" borderId="5" applyNumberFormat="0" applyAlignment="0" applyProtection="0"/>
    <xf numFmtId="0" fontId="25" fillId="11" borderId="5" applyNumberFormat="0" applyAlignment="0" applyProtection="0"/>
    <xf numFmtId="0" fontId="25" fillId="11" borderId="5" applyNumberFormat="0" applyAlignment="0" applyProtection="0"/>
    <xf numFmtId="0" fontId="25" fillId="11" borderId="5" applyNumberFormat="0" applyAlignment="0" applyProtection="0"/>
    <xf numFmtId="0" fontId="25" fillId="11" borderId="5" applyNumberFormat="0" applyAlignment="0" applyProtection="0"/>
    <xf numFmtId="0" fontId="25" fillId="11" borderId="5" applyNumberFormat="0" applyAlignment="0" applyProtection="0"/>
    <xf numFmtId="0" fontId="25" fillId="11" borderId="5" applyNumberFormat="0" applyAlignment="0" applyProtection="0"/>
    <xf numFmtId="0" fontId="25" fillId="11" borderId="5" applyNumberFormat="0" applyAlignment="0" applyProtection="0"/>
    <xf numFmtId="0" fontId="25" fillId="11" borderId="5" applyNumberFormat="0" applyAlignment="0" applyProtection="0"/>
    <xf numFmtId="0" fontId="25" fillId="11" borderId="5" applyNumberFormat="0" applyAlignment="0" applyProtection="0"/>
    <xf numFmtId="0" fontId="25" fillId="11" borderId="5" applyNumberFormat="0" applyAlignment="0" applyProtection="0"/>
    <xf numFmtId="0" fontId="25" fillId="11" borderId="5" applyNumberFormat="0" applyAlignment="0" applyProtection="0"/>
    <xf numFmtId="0" fontId="25" fillId="11" borderId="5" applyNumberFormat="0" applyAlignment="0" applyProtection="0"/>
    <xf numFmtId="0" fontId="25" fillId="11" borderId="5" applyNumberFormat="0" applyAlignment="0" applyProtection="0"/>
    <xf numFmtId="0" fontId="25" fillId="11" borderId="5" applyNumberFormat="0" applyAlignment="0" applyProtection="0"/>
    <xf numFmtId="0" fontId="25" fillId="11" borderId="5" applyNumberFormat="0" applyAlignment="0" applyProtection="0"/>
    <xf numFmtId="0" fontId="25" fillId="11" borderId="5" applyNumberFormat="0" applyAlignment="0" applyProtection="0"/>
    <xf numFmtId="0" fontId="25" fillId="11" borderId="5" applyNumberFormat="0" applyAlignment="0" applyProtection="0"/>
    <xf numFmtId="0" fontId="25" fillId="11" borderId="5" applyNumberFormat="0" applyAlignment="0" applyProtection="0"/>
    <xf numFmtId="0" fontId="25" fillId="11" borderId="5" applyNumberFormat="0" applyAlignment="0" applyProtection="0"/>
    <xf numFmtId="0" fontId="25" fillId="11" borderId="5" applyNumberFormat="0" applyAlignment="0" applyProtection="0"/>
    <xf numFmtId="0" fontId="25" fillId="11" borderId="5" applyNumberFormat="0" applyAlignment="0" applyProtection="0"/>
    <xf numFmtId="0" fontId="25" fillId="11" borderId="5" applyNumberFormat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37" fontId="28" fillId="0" borderId="0"/>
    <xf numFmtId="0" fontId="4" fillId="0" borderId="0"/>
    <xf numFmtId="175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2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/>
    <xf numFmtId="0" fontId="2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6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>
      <alignment vertical="top"/>
    </xf>
    <xf numFmtId="0" fontId="2" fillId="0" borderId="0"/>
    <xf numFmtId="0" fontId="4" fillId="0" borderId="0"/>
    <xf numFmtId="0" fontId="2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9" fillId="0" borderId="0">
      <alignment vertical="top"/>
    </xf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30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4" fillId="0" borderId="0"/>
    <xf numFmtId="0" fontId="29" fillId="0" borderId="0">
      <alignment vertical="top"/>
    </xf>
    <xf numFmtId="0" fontId="4" fillId="0" borderId="0"/>
    <xf numFmtId="0" fontId="4" fillId="0" borderId="0">
      <alignment vertical="top"/>
    </xf>
    <xf numFmtId="0" fontId="29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>
      <alignment vertical="top"/>
    </xf>
    <xf numFmtId="0" fontId="29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3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176" fontId="31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/>
    <xf numFmtId="0" fontId="32" fillId="0" borderId="0">
      <alignment vertical="center"/>
    </xf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" fillId="0" borderId="0"/>
    <xf numFmtId="0" fontId="29" fillId="0" borderId="0">
      <alignment vertical="top"/>
    </xf>
    <xf numFmtId="0" fontId="29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33" fillId="0" borderId="0">
      <alignment vertical="center"/>
    </xf>
    <xf numFmtId="176" fontId="31" fillId="0" borderId="0"/>
    <xf numFmtId="0" fontId="33" fillId="0" borderId="0">
      <alignment vertical="center"/>
    </xf>
    <xf numFmtId="0" fontId="31" fillId="0" borderId="0"/>
    <xf numFmtId="0" fontId="2" fillId="0" borderId="0"/>
    <xf numFmtId="176" fontId="33" fillId="0" borderId="0">
      <alignment vertical="center"/>
    </xf>
    <xf numFmtId="176" fontId="31" fillId="0" borderId="0"/>
    <xf numFmtId="176" fontId="33" fillId="0" borderId="0">
      <alignment vertical="center"/>
    </xf>
    <xf numFmtId="176" fontId="33" fillId="0" borderId="0">
      <alignment vertical="center"/>
    </xf>
    <xf numFmtId="176" fontId="33" fillId="0" borderId="0">
      <alignment vertical="center"/>
    </xf>
    <xf numFmtId="176" fontId="31" fillId="0" borderId="0"/>
    <xf numFmtId="176" fontId="31" fillId="0" borderId="0"/>
    <xf numFmtId="176" fontId="31" fillId="0" borderId="0"/>
    <xf numFmtId="0" fontId="2" fillId="0" borderId="0"/>
    <xf numFmtId="176" fontId="31" fillId="0" borderId="0"/>
    <xf numFmtId="0" fontId="4" fillId="0" borderId="0"/>
    <xf numFmtId="0" fontId="33" fillId="0" borderId="0">
      <alignment vertical="center"/>
    </xf>
    <xf numFmtId="0" fontId="3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31" fillId="0" borderId="0"/>
    <xf numFmtId="0" fontId="29" fillId="0" borderId="0">
      <alignment vertical="top"/>
    </xf>
    <xf numFmtId="0" fontId="33" fillId="0" borderId="0">
      <alignment vertical="center"/>
    </xf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4" fillId="0" borderId="0"/>
    <xf numFmtId="0" fontId="2" fillId="0" borderId="0"/>
    <xf numFmtId="0" fontId="2" fillId="0" borderId="0"/>
    <xf numFmtId="176" fontId="31" fillId="0" borderId="0"/>
    <xf numFmtId="176" fontId="33" fillId="0" borderId="0">
      <alignment vertical="center"/>
    </xf>
    <xf numFmtId="0" fontId="4" fillId="0" borderId="0"/>
    <xf numFmtId="0" fontId="2" fillId="0" borderId="0"/>
    <xf numFmtId="0" fontId="34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4" fillId="0" borderId="0"/>
    <xf numFmtId="0" fontId="4" fillId="0" borderId="0"/>
    <xf numFmtId="0" fontId="35" fillId="0" borderId="0"/>
    <xf numFmtId="0" fontId="35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31" fillId="0" borderId="0"/>
    <xf numFmtId="0" fontId="4" fillId="0" borderId="0"/>
    <xf numFmtId="0" fontId="29" fillId="0" borderId="0">
      <alignment vertical="top"/>
    </xf>
    <xf numFmtId="0" fontId="29" fillId="0" borderId="0">
      <alignment vertical="top"/>
    </xf>
    <xf numFmtId="0" fontId="4" fillId="0" borderId="0"/>
    <xf numFmtId="0" fontId="4" fillId="0" borderId="0"/>
    <xf numFmtId="0" fontId="29" fillId="0" borderId="0">
      <alignment vertical="top"/>
    </xf>
    <xf numFmtId="0" fontId="29" fillId="0" borderId="0">
      <alignment vertical="top"/>
    </xf>
    <xf numFmtId="0" fontId="4" fillId="0" borderId="0"/>
    <xf numFmtId="0" fontId="6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6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4" fillId="0" borderId="0"/>
    <xf numFmtId="0" fontId="4" fillId="0" borderId="0"/>
    <xf numFmtId="0" fontId="4" fillId="0" borderId="0"/>
    <xf numFmtId="0" fontId="29" fillId="0" borderId="0">
      <alignment vertical="top"/>
    </xf>
    <xf numFmtId="0" fontId="4" fillId="0" borderId="0">
      <alignment vertical="top"/>
    </xf>
    <xf numFmtId="0" fontId="29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9" fillId="0" borderId="0">
      <alignment vertical="top"/>
    </xf>
    <xf numFmtId="0" fontId="29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4" fillId="0" borderId="0">
      <alignment vertical="top"/>
    </xf>
    <xf numFmtId="0" fontId="34" fillId="0" borderId="0"/>
    <xf numFmtId="0" fontId="4" fillId="0" borderId="0">
      <alignment vertical="top"/>
    </xf>
    <xf numFmtId="0" fontId="2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2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9" fillId="0" borderId="0">
      <alignment vertical="top"/>
    </xf>
    <xf numFmtId="0" fontId="29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76" fontId="2" fillId="0" borderId="0"/>
    <xf numFmtId="0" fontId="6" fillId="0" borderId="0"/>
    <xf numFmtId="0" fontId="4" fillId="0" borderId="0"/>
    <xf numFmtId="0" fontId="4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>
      <alignment vertical="center"/>
    </xf>
    <xf numFmtId="0" fontId="31" fillId="0" borderId="0"/>
    <xf numFmtId="0" fontId="4" fillId="0" borderId="0"/>
    <xf numFmtId="0" fontId="31" fillId="0" borderId="0"/>
    <xf numFmtId="0" fontId="33" fillId="0" borderId="0">
      <alignment vertical="center"/>
    </xf>
    <xf numFmtId="0" fontId="4" fillId="0" borderId="0"/>
    <xf numFmtId="0" fontId="31" fillId="0" borderId="0"/>
    <xf numFmtId="0" fontId="4" fillId="0" borderId="0"/>
    <xf numFmtId="0" fontId="4" fillId="0" borderId="0"/>
    <xf numFmtId="0" fontId="29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9" fillId="0" borderId="0">
      <alignment vertical="top"/>
    </xf>
    <xf numFmtId="0" fontId="29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2" fillId="0" borderId="0"/>
    <xf numFmtId="0" fontId="2" fillId="0" borderId="0"/>
    <xf numFmtId="0" fontId="2" fillId="0" borderId="0"/>
    <xf numFmtId="0" fontId="29" fillId="0" borderId="0">
      <alignment vertical="top"/>
    </xf>
    <xf numFmtId="0" fontId="4" fillId="0" borderId="0">
      <alignment vertical="top"/>
    </xf>
    <xf numFmtId="0" fontId="29" fillId="0" borderId="0">
      <alignment vertical="top"/>
    </xf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9" fillId="0" borderId="0">
      <alignment vertical="top"/>
    </xf>
    <xf numFmtId="0" fontId="4" fillId="0" borderId="0">
      <alignment vertical="top"/>
    </xf>
    <xf numFmtId="0" fontId="4" fillId="0" borderId="0"/>
    <xf numFmtId="0" fontId="2" fillId="0" borderId="0"/>
    <xf numFmtId="0" fontId="4" fillId="0" borderId="0">
      <alignment vertical="top"/>
    </xf>
    <xf numFmtId="0" fontId="29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2" fillId="0" borderId="0"/>
    <xf numFmtId="0" fontId="29" fillId="0" borderId="0">
      <alignment vertical="top"/>
    </xf>
    <xf numFmtId="0" fontId="29" fillId="0" borderId="0">
      <alignment vertical="top"/>
    </xf>
    <xf numFmtId="0" fontId="4" fillId="0" borderId="0">
      <alignment vertical="top"/>
    </xf>
    <xf numFmtId="0" fontId="29" fillId="0" borderId="0">
      <alignment vertical="top"/>
    </xf>
    <xf numFmtId="0" fontId="2" fillId="0" borderId="0"/>
    <xf numFmtId="0" fontId="4" fillId="0" borderId="0">
      <alignment vertical="top"/>
    </xf>
    <xf numFmtId="0" fontId="29" fillId="0" borderId="0">
      <alignment vertical="top"/>
    </xf>
    <xf numFmtId="0" fontId="4" fillId="0" borderId="0">
      <alignment vertical="top"/>
    </xf>
    <xf numFmtId="0" fontId="29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>
      <alignment vertical="top"/>
    </xf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/>
    <xf numFmtId="0" fontId="29" fillId="0" borderId="0">
      <alignment vertical="top"/>
    </xf>
    <xf numFmtId="176" fontId="2" fillId="0" borderId="0"/>
    <xf numFmtId="0" fontId="6" fillId="0" borderId="0"/>
    <xf numFmtId="0" fontId="2" fillId="0" borderId="0"/>
    <xf numFmtId="0" fontId="4" fillId="0" borderId="0">
      <alignment vertical="top"/>
    </xf>
    <xf numFmtId="0" fontId="2" fillId="0" borderId="0"/>
    <xf numFmtId="0" fontId="29" fillId="0" borderId="0">
      <alignment vertical="top"/>
    </xf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9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>
      <alignment vertical="top"/>
    </xf>
    <xf numFmtId="0" fontId="2" fillId="0" borderId="0"/>
    <xf numFmtId="0" fontId="4" fillId="0" borderId="0"/>
    <xf numFmtId="0" fontId="4" fillId="0" borderId="0"/>
    <xf numFmtId="0" fontId="4" fillId="0" borderId="0">
      <alignment vertical="top"/>
    </xf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>
      <alignment vertical="top"/>
    </xf>
    <xf numFmtId="0" fontId="35" fillId="0" borderId="0"/>
    <xf numFmtId="0" fontId="4" fillId="0" borderId="0"/>
    <xf numFmtId="0" fontId="4" fillId="0" borderId="0"/>
    <xf numFmtId="0" fontId="2" fillId="0" borderId="0"/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35" fillId="0" borderId="0"/>
    <xf numFmtId="0" fontId="2" fillId="0" borderId="0"/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5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2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2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2" fillId="0" borderId="0"/>
    <xf numFmtId="0" fontId="4" fillId="0" borderId="0"/>
    <xf numFmtId="0" fontId="2" fillId="0" borderId="0"/>
    <xf numFmtId="0" fontId="29" fillId="0" borderId="0">
      <alignment vertical="top"/>
    </xf>
    <xf numFmtId="0" fontId="2" fillId="0" borderId="0"/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2" fillId="0" borderId="0"/>
    <xf numFmtId="0" fontId="4" fillId="0" borderId="0"/>
    <xf numFmtId="0" fontId="29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2" fillId="0" borderId="0"/>
    <xf numFmtId="0" fontId="4" fillId="0" borderId="0"/>
    <xf numFmtId="0" fontId="4" fillId="0" borderId="0"/>
    <xf numFmtId="0" fontId="4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6" fillId="0" borderId="0">
      <alignment vertical="top"/>
    </xf>
    <xf numFmtId="0" fontId="4" fillId="0" borderId="0"/>
    <xf numFmtId="0" fontId="6" fillId="0" borderId="0">
      <alignment vertical="top"/>
    </xf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4" fillId="0" borderId="0"/>
    <xf numFmtId="0" fontId="4" fillId="0" borderId="0"/>
    <xf numFmtId="0" fontId="4" fillId="0" borderId="0">
      <alignment vertical="top"/>
    </xf>
    <xf numFmtId="0" fontId="2" fillId="0" borderId="0"/>
    <xf numFmtId="0" fontId="4" fillId="0" borderId="0"/>
    <xf numFmtId="0" fontId="29" fillId="0" borderId="0">
      <alignment vertical="top"/>
    </xf>
    <xf numFmtId="0" fontId="4" fillId="0" borderId="0"/>
    <xf numFmtId="0" fontId="4" fillId="0" borderId="0"/>
    <xf numFmtId="0" fontId="2" fillId="0" borderId="0"/>
    <xf numFmtId="0" fontId="4" fillId="0" borderId="0">
      <alignment vertical="top"/>
    </xf>
    <xf numFmtId="0" fontId="29" fillId="0" borderId="0">
      <alignment vertical="top"/>
    </xf>
    <xf numFmtId="0" fontId="4" fillId="0" borderId="0"/>
    <xf numFmtId="0" fontId="4" fillId="0" borderId="0"/>
    <xf numFmtId="0" fontId="2" fillId="0" borderId="0"/>
    <xf numFmtId="0" fontId="4" fillId="0" borderId="0">
      <alignment vertical="top"/>
    </xf>
    <xf numFmtId="0" fontId="29" fillId="0" borderId="0">
      <alignment vertical="top"/>
    </xf>
    <xf numFmtId="0" fontId="4" fillId="0" borderId="0">
      <alignment vertical="top"/>
    </xf>
    <xf numFmtId="0" fontId="2" fillId="0" borderId="0"/>
    <xf numFmtId="0" fontId="29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9" fillId="0" borderId="0">
      <alignment vertical="top"/>
    </xf>
    <xf numFmtId="0" fontId="4" fillId="0" borderId="0">
      <alignment vertical="top"/>
    </xf>
    <xf numFmtId="0" fontId="4" fillId="0" borderId="0"/>
    <xf numFmtId="0" fontId="2" fillId="0" borderId="0"/>
    <xf numFmtId="0" fontId="4" fillId="0" borderId="0"/>
    <xf numFmtId="0" fontId="29" fillId="0" borderId="0">
      <alignment vertical="top"/>
    </xf>
    <xf numFmtId="0" fontId="4" fillId="0" borderId="0">
      <alignment vertical="top"/>
    </xf>
    <xf numFmtId="0" fontId="2" fillId="0" borderId="0"/>
    <xf numFmtId="0" fontId="29" fillId="0" borderId="0">
      <alignment vertical="top"/>
    </xf>
    <xf numFmtId="0" fontId="4" fillId="0" borderId="0">
      <alignment vertical="top"/>
    </xf>
    <xf numFmtId="0" fontId="4" fillId="0" borderId="0"/>
    <xf numFmtId="0" fontId="2" fillId="0" borderId="0"/>
    <xf numFmtId="0" fontId="4" fillId="0" borderId="0"/>
    <xf numFmtId="0" fontId="29" fillId="0" borderId="0">
      <alignment vertical="top"/>
    </xf>
    <xf numFmtId="0" fontId="4" fillId="0" borderId="0">
      <alignment vertical="top"/>
    </xf>
    <xf numFmtId="0" fontId="2" fillId="0" borderId="0"/>
    <xf numFmtId="0" fontId="29" fillId="0" borderId="0">
      <alignment vertical="top"/>
    </xf>
    <xf numFmtId="0" fontId="2" fillId="0" borderId="0"/>
    <xf numFmtId="0" fontId="2" fillId="0" borderId="0"/>
    <xf numFmtId="0" fontId="6" fillId="0" borderId="0"/>
    <xf numFmtId="0" fontId="4" fillId="0" borderId="0">
      <alignment vertical="top"/>
    </xf>
    <xf numFmtId="0" fontId="29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6" fillId="0" borderId="0"/>
    <xf numFmtId="0" fontId="4" fillId="0" borderId="0"/>
    <xf numFmtId="0" fontId="6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" fillId="0" borderId="0"/>
    <xf numFmtId="0" fontId="4" fillId="0" borderId="0"/>
    <xf numFmtId="0" fontId="29" fillId="0" borderId="0">
      <alignment vertical="top"/>
    </xf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9" fillId="0" borderId="0">
      <alignment vertical="top"/>
    </xf>
    <xf numFmtId="0" fontId="4" fillId="0" borderId="0">
      <alignment vertical="top"/>
    </xf>
    <xf numFmtId="0" fontId="4" fillId="0" borderId="0"/>
    <xf numFmtId="0" fontId="2" fillId="0" borderId="0"/>
    <xf numFmtId="0" fontId="4" fillId="0" borderId="0"/>
    <xf numFmtId="0" fontId="29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9" fillId="0" borderId="0">
      <alignment vertical="top"/>
    </xf>
    <xf numFmtId="0" fontId="4" fillId="0" borderId="0">
      <alignment vertical="top"/>
    </xf>
    <xf numFmtId="0" fontId="4" fillId="0" borderId="0"/>
    <xf numFmtId="0" fontId="2" fillId="0" borderId="0"/>
    <xf numFmtId="0" fontId="4" fillId="0" borderId="0"/>
    <xf numFmtId="0" fontId="29" fillId="0" borderId="0">
      <alignment vertical="top"/>
    </xf>
    <xf numFmtId="0" fontId="4" fillId="0" borderId="0">
      <alignment vertical="top"/>
    </xf>
    <xf numFmtId="0" fontId="2" fillId="0" borderId="0"/>
    <xf numFmtId="0" fontId="29" fillId="0" borderId="0">
      <alignment vertical="top"/>
    </xf>
    <xf numFmtId="0" fontId="4" fillId="0" borderId="0">
      <alignment vertical="top"/>
    </xf>
    <xf numFmtId="0" fontId="4" fillId="0" borderId="0"/>
    <xf numFmtId="0" fontId="2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2" fillId="0" borderId="0"/>
    <xf numFmtId="0" fontId="29" fillId="0" borderId="0">
      <alignment vertical="top"/>
    </xf>
    <xf numFmtId="0" fontId="29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2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29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9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29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29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4" fillId="0" borderId="0"/>
    <xf numFmtId="0" fontId="2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2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6" fillId="2" borderId="1" applyNumberFormat="0" applyFont="0" applyAlignment="0" applyProtection="0"/>
    <xf numFmtId="0" fontId="4" fillId="27" borderId="13" applyNumberFormat="0" applyFont="0" applyAlignment="0" applyProtection="0"/>
    <xf numFmtId="0" fontId="6" fillId="27" borderId="13" applyNumberFormat="0" applyFont="0" applyAlignment="0" applyProtection="0"/>
    <xf numFmtId="0" fontId="6" fillId="2" borderId="1" applyNumberFormat="0" applyFont="0" applyAlignment="0" applyProtection="0"/>
    <xf numFmtId="0" fontId="4" fillId="27" borderId="13" applyNumberFormat="0" applyFont="0" applyAlignment="0" applyProtection="0"/>
    <xf numFmtId="0" fontId="2" fillId="2" borderId="1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38" fillId="24" borderId="14" applyNumberFormat="0" applyAlignment="0" applyProtection="0"/>
    <xf numFmtId="0" fontId="38" fillId="24" borderId="14" applyNumberFormat="0" applyAlignment="0" applyProtection="0"/>
    <xf numFmtId="0" fontId="38" fillId="24" borderId="14" applyNumberFormat="0" applyAlignment="0" applyProtection="0"/>
    <xf numFmtId="0" fontId="38" fillId="24" borderId="14" applyNumberFormat="0" applyAlignment="0" applyProtection="0"/>
    <xf numFmtId="0" fontId="38" fillId="24" borderId="14" applyNumberFormat="0" applyAlignment="0" applyProtection="0"/>
    <xf numFmtId="0" fontId="38" fillId="24" borderId="14" applyNumberFormat="0" applyAlignment="0" applyProtection="0"/>
    <xf numFmtId="0" fontId="38" fillId="24" borderId="14" applyNumberFormat="0" applyAlignment="0" applyProtection="0"/>
    <xf numFmtId="0" fontId="38" fillId="24" borderId="14" applyNumberFormat="0" applyAlignment="0" applyProtection="0"/>
    <xf numFmtId="0" fontId="38" fillId="24" borderId="14" applyNumberFormat="0" applyAlignment="0" applyProtection="0"/>
    <xf numFmtId="0" fontId="38" fillId="24" borderId="14" applyNumberFormat="0" applyAlignment="0" applyProtection="0"/>
    <xf numFmtId="0" fontId="38" fillId="24" borderId="14" applyNumberFormat="0" applyAlignment="0" applyProtection="0"/>
    <xf numFmtId="0" fontId="38" fillId="24" borderId="14" applyNumberFormat="0" applyAlignment="0" applyProtection="0"/>
    <xf numFmtId="0" fontId="38" fillId="24" borderId="14" applyNumberFormat="0" applyAlignment="0" applyProtection="0"/>
    <xf numFmtId="0" fontId="38" fillId="24" borderId="14" applyNumberFormat="0" applyAlignment="0" applyProtection="0"/>
    <xf numFmtId="0" fontId="38" fillId="24" borderId="14" applyNumberFormat="0" applyAlignment="0" applyProtection="0"/>
    <xf numFmtId="0" fontId="38" fillId="24" borderId="14" applyNumberFormat="0" applyAlignment="0" applyProtection="0"/>
    <xf numFmtId="0" fontId="38" fillId="24" borderId="14" applyNumberFormat="0" applyAlignment="0" applyProtection="0"/>
    <xf numFmtId="0" fontId="38" fillId="24" borderId="14" applyNumberFormat="0" applyAlignment="0" applyProtection="0"/>
    <xf numFmtId="0" fontId="38" fillId="24" borderId="14" applyNumberFormat="0" applyAlignment="0" applyProtection="0"/>
    <xf numFmtId="0" fontId="38" fillId="24" borderId="14" applyNumberFormat="0" applyAlignment="0" applyProtection="0"/>
    <xf numFmtId="0" fontId="38" fillId="24" borderId="14" applyNumberFormat="0" applyAlignment="0" applyProtection="0"/>
    <xf numFmtId="0" fontId="38" fillId="24" borderId="14" applyNumberFormat="0" applyAlignment="0" applyProtection="0"/>
    <xf numFmtId="0" fontId="38" fillId="24" borderId="14" applyNumberFormat="0" applyAlignment="0" applyProtection="0"/>
    <xf numFmtId="0" fontId="38" fillId="24" borderId="14" applyNumberFormat="0" applyAlignment="0" applyProtection="0"/>
    <xf numFmtId="0" fontId="38" fillId="24" borderId="14" applyNumberFormat="0" applyAlignment="0" applyProtection="0"/>
    <xf numFmtId="0" fontId="38" fillId="24" borderId="14" applyNumberFormat="0" applyAlignment="0" applyProtection="0"/>
    <xf numFmtId="0" fontId="38" fillId="24" borderId="14" applyNumberFormat="0" applyAlignment="0" applyProtection="0"/>
    <xf numFmtId="0" fontId="38" fillId="24" borderId="14" applyNumberFormat="0" applyAlignment="0" applyProtection="0"/>
    <xf numFmtId="0" fontId="38" fillId="24" borderId="14" applyNumberFormat="0" applyAlignment="0" applyProtection="0"/>
    <xf numFmtId="0" fontId="38" fillId="24" borderId="14" applyNumberFormat="0" applyAlignment="0" applyProtection="0"/>
    <xf numFmtId="0" fontId="38" fillId="24" borderId="14" applyNumberFormat="0" applyAlignment="0" applyProtection="0"/>
    <xf numFmtId="0" fontId="38" fillId="24" borderId="14" applyNumberFormat="0" applyAlignment="0" applyProtection="0"/>
    <xf numFmtId="0" fontId="38" fillId="24" borderId="14" applyNumberFormat="0" applyAlignment="0" applyProtection="0"/>
    <xf numFmtId="0" fontId="38" fillId="24" borderId="14" applyNumberFormat="0" applyAlignment="0" applyProtection="0"/>
    <xf numFmtId="0" fontId="38" fillId="24" borderId="14" applyNumberFormat="0" applyAlignment="0" applyProtection="0"/>
    <xf numFmtId="0" fontId="38" fillId="24" borderId="14" applyNumberFormat="0" applyAlignment="0" applyProtection="0"/>
    <xf numFmtId="0" fontId="38" fillId="24" borderId="14" applyNumberFormat="0" applyAlignment="0" applyProtection="0"/>
    <xf numFmtId="0" fontId="38" fillId="24" borderId="14" applyNumberFormat="0" applyAlignment="0" applyProtection="0"/>
    <xf numFmtId="0" fontId="38" fillId="24" borderId="14" applyNumberFormat="0" applyAlignment="0" applyProtection="0"/>
    <xf numFmtId="0" fontId="38" fillId="24" borderId="14" applyNumberFormat="0" applyAlignment="0" applyProtection="0"/>
    <xf numFmtId="0" fontId="38" fillId="24" borderId="14" applyNumberFormat="0" applyAlignment="0" applyProtection="0"/>
    <xf numFmtId="0" fontId="38" fillId="24" borderId="14" applyNumberFormat="0" applyAlignment="0" applyProtection="0"/>
    <xf numFmtId="0" fontId="38" fillId="24" borderId="14" applyNumberFormat="0" applyAlignment="0" applyProtection="0"/>
    <xf numFmtId="0" fontId="38" fillId="24" borderId="14" applyNumberFormat="0" applyAlignment="0" applyProtection="0"/>
    <xf numFmtId="0" fontId="38" fillId="24" borderId="14" applyNumberFormat="0" applyAlignment="0" applyProtection="0"/>
    <xf numFmtId="0" fontId="38" fillId="24" borderId="14" applyNumberFormat="0" applyAlignment="0" applyProtection="0"/>
    <xf numFmtId="0" fontId="38" fillId="24" borderId="14" applyNumberFormat="0" applyAlignment="0" applyProtection="0"/>
    <xf numFmtId="0" fontId="38" fillId="24" borderId="14" applyNumberFormat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9" fillId="0" borderId="0" applyFont="0"/>
    <xf numFmtId="44" fontId="4" fillId="0" borderId="0" applyNumberFormat="0">
      <alignment horizontal="left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4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4" fillId="0" borderId="0"/>
    <xf numFmtId="0" fontId="4" fillId="0" borderId="0"/>
    <xf numFmtId="0" fontId="29" fillId="0" borderId="0">
      <alignment vertical="top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3" fillId="0" borderId="0" xfId="0" applyFont="1"/>
    <xf numFmtId="0" fontId="44" fillId="0" borderId="3" xfId="0" applyFont="1" applyBorder="1"/>
    <xf numFmtId="0" fontId="3" fillId="0" borderId="3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45" fillId="0" borderId="18" xfId="0" applyFont="1" applyBorder="1" applyAlignment="1">
      <alignment horizontal="center"/>
    </xf>
    <xf numFmtId="0" fontId="45" fillId="0" borderId="19" xfId="0" applyFont="1" applyBorder="1" applyAlignment="1">
      <alignment horizontal="center"/>
    </xf>
    <xf numFmtId="0" fontId="45" fillId="0" borderId="2" xfId="0" applyFont="1" applyBorder="1" applyAlignment="1">
      <alignment horizontal="center"/>
    </xf>
    <xf numFmtId="0" fontId="45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</cellXfs>
  <cellStyles count="4400">
    <cellStyle name="_Book1" xfId="1"/>
    <cellStyle name="_BTS" xfId="2"/>
    <cellStyle name="_BTS - New Towns" xfId="3"/>
    <cellStyle name="_BTS - New Towns 2" xfId="4"/>
    <cellStyle name="_BTS 2" xfId="5"/>
    <cellStyle name="_Sheet1" xfId="6"/>
    <cellStyle name="_Sheet1 2" xfId="7"/>
    <cellStyle name="_Sheet2" xfId="8"/>
    <cellStyle name="_Sheet2 2" xfId="9"/>
    <cellStyle name="_USO-WIN2" xfId="10"/>
    <cellStyle name="_USO-WIN2 2" xfId="11"/>
    <cellStyle name="_WIN 3" xfId="12"/>
    <cellStyle name="_WIN 3 2" xfId="13"/>
    <cellStyle name="_Win 4 - Bangalore" xfId="14"/>
    <cellStyle name="_Win 4 - Bangalore 2" xfId="15"/>
    <cellStyle name="_Win 4 - ROK" xfId="16"/>
    <cellStyle name="_Win 4 - ROK 2" xfId="17"/>
    <cellStyle name="_WIN_300408" xfId="18"/>
    <cellStyle name="0,0_x000d__x000a_NA_x000d__x000a_" xfId="19"/>
    <cellStyle name="20% - Accent1 10" xfId="20"/>
    <cellStyle name="20% - Accent1 10 2" xfId="21"/>
    <cellStyle name="20% - Accent1 10 2 2" xfId="22"/>
    <cellStyle name="20% - Accent1 10 3" xfId="23"/>
    <cellStyle name="20% - Accent1 10 3 2" xfId="24"/>
    <cellStyle name="20% - Accent1 10 4" xfId="25"/>
    <cellStyle name="20% - Accent1 11" xfId="26"/>
    <cellStyle name="20% - Accent1 11 2" xfId="27"/>
    <cellStyle name="20% - Accent1 12" xfId="28"/>
    <cellStyle name="20% - Accent1 12 2" xfId="29"/>
    <cellStyle name="20% - Accent1 13" xfId="30"/>
    <cellStyle name="20% - Accent1 2" xfId="31"/>
    <cellStyle name="20% - Accent1 2 10" xfId="32"/>
    <cellStyle name="20% - Accent1 2 10 2" xfId="33"/>
    <cellStyle name="20% - Accent1 2 2" xfId="34"/>
    <cellStyle name="20% - Accent1 2 2 2" xfId="35"/>
    <cellStyle name="20% - Accent1 2 3" xfId="36"/>
    <cellStyle name="20% - Accent1 2 3 2" xfId="37"/>
    <cellStyle name="20% - Accent1 2 4" xfId="38"/>
    <cellStyle name="20% - Accent1 2 4 2" xfId="39"/>
    <cellStyle name="20% - Accent1 2 5" xfId="40"/>
    <cellStyle name="20% - Accent1 2 5 2" xfId="41"/>
    <cellStyle name="20% - Accent1 2 6" xfId="42"/>
    <cellStyle name="20% - Accent1 2 6 2" xfId="43"/>
    <cellStyle name="20% - Accent1 2 7" xfId="44"/>
    <cellStyle name="20% - Accent1 2 7 2" xfId="45"/>
    <cellStyle name="20% - Accent1 2 8" xfId="46"/>
    <cellStyle name="20% - Accent1 2 8 2" xfId="47"/>
    <cellStyle name="20% - Accent1 2 9" xfId="48"/>
    <cellStyle name="20% - Accent1 2 9 2" xfId="49"/>
    <cellStyle name="20% - Accent1 3" xfId="50"/>
    <cellStyle name="20% - Accent1 3 10" xfId="51"/>
    <cellStyle name="20% - Accent1 3 2" xfId="52"/>
    <cellStyle name="20% - Accent1 3 2 2" xfId="53"/>
    <cellStyle name="20% - Accent1 3 3" xfId="54"/>
    <cellStyle name="20% - Accent1 3 3 2" xfId="55"/>
    <cellStyle name="20% - Accent1 3 4" xfId="56"/>
    <cellStyle name="20% - Accent1 3 4 2" xfId="57"/>
    <cellStyle name="20% - Accent1 3 5" xfId="58"/>
    <cellStyle name="20% - Accent1 3 5 2" xfId="59"/>
    <cellStyle name="20% - Accent1 3 6" xfId="60"/>
    <cellStyle name="20% - Accent1 3 6 2" xfId="61"/>
    <cellStyle name="20% - Accent1 3 7" xfId="62"/>
    <cellStyle name="20% - Accent1 3 7 2" xfId="63"/>
    <cellStyle name="20% - Accent1 3 8" xfId="64"/>
    <cellStyle name="20% - Accent1 3 8 2" xfId="65"/>
    <cellStyle name="20% - Accent1 3 9" xfId="66"/>
    <cellStyle name="20% - Accent1 3 9 2" xfId="67"/>
    <cellStyle name="20% - Accent1 4" xfId="68"/>
    <cellStyle name="20% - Accent1 4 10" xfId="69"/>
    <cellStyle name="20% - Accent1 4 2" xfId="70"/>
    <cellStyle name="20% - Accent1 4 2 2" xfId="71"/>
    <cellStyle name="20% - Accent1 4 3" xfId="72"/>
    <cellStyle name="20% - Accent1 4 3 2" xfId="73"/>
    <cellStyle name="20% - Accent1 4 4" xfId="74"/>
    <cellStyle name="20% - Accent1 4 4 2" xfId="75"/>
    <cellStyle name="20% - Accent1 4 5" xfId="76"/>
    <cellStyle name="20% - Accent1 4 5 2" xfId="77"/>
    <cellStyle name="20% - Accent1 4 6" xfId="78"/>
    <cellStyle name="20% - Accent1 4 6 2" xfId="79"/>
    <cellStyle name="20% - Accent1 4 7" xfId="80"/>
    <cellStyle name="20% - Accent1 4 7 2" xfId="81"/>
    <cellStyle name="20% - Accent1 4 8" xfId="82"/>
    <cellStyle name="20% - Accent1 4 8 2" xfId="83"/>
    <cellStyle name="20% - Accent1 4 9" xfId="84"/>
    <cellStyle name="20% - Accent1 4 9 2" xfId="85"/>
    <cellStyle name="20% - Accent1 5" xfId="86"/>
    <cellStyle name="20% - Accent1 5 2" xfId="87"/>
    <cellStyle name="20% - Accent1 5 2 2" xfId="88"/>
    <cellStyle name="20% - Accent1 5 3" xfId="89"/>
    <cellStyle name="20% - Accent1 5 3 2" xfId="90"/>
    <cellStyle name="20% - Accent1 5 4" xfId="91"/>
    <cellStyle name="20% - Accent1 6" xfId="92"/>
    <cellStyle name="20% - Accent1 6 2" xfId="93"/>
    <cellStyle name="20% - Accent1 6 2 2" xfId="94"/>
    <cellStyle name="20% - Accent1 6 3" xfId="95"/>
    <cellStyle name="20% - Accent1 6 3 2" xfId="96"/>
    <cellStyle name="20% - Accent1 6 4" xfId="97"/>
    <cellStyle name="20% - Accent1 7" xfId="98"/>
    <cellStyle name="20% - Accent1 7 2" xfId="99"/>
    <cellStyle name="20% - Accent1 7 2 2" xfId="100"/>
    <cellStyle name="20% - Accent1 7 3" xfId="101"/>
    <cellStyle name="20% - Accent1 7 3 2" xfId="102"/>
    <cellStyle name="20% - Accent1 7 4" xfId="103"/>
    <cellStyle name="20% - Accent1 8" xfId="104"/>
    <cellStyle name="20% - Accent1 8 2" xfId="105"/>
    <cellStyle name="20% - Accent1 8 2 2" xfId="106"/>
    <cellStyle name="20% - Accent1 8 3" xfId="107"/>
    <cellStyle name="20% - Accent1 8 3 2" xfId="108"/>
    <cellStyle name="20% - Accent1 8 4" xfId="109"/>
    <cellStyle name="20% - Accent1 9" xfId="110"/>
    <cellStyle name="20% - Accent1 9 2" xfId="111"/>
    <cellStyle name="20% - Accent1 9 2 2" xfId="112"/>
    <cellStyle name="20% - Accent1 9 3" xfId="113"/>
    <cellStyle name="20% - Accent1 9 3 2" xfId="114"/>
    <cellStyle name="20% - Accent1 9 4" xfId="115"/>
    <cellStyle name="20% - Accent2 10" xfId="116"/>
    <cellStyle name="20% - Accent2 10 2" xfId="117"/>
    <cellStyle name="20% - Accent2 10 2 2" xfId="118"/>
    <cellStyle name="20% - Accent2 10 3" xfId="119"/>
    <cellStyle name="20% - Accent2 10 3 2" xfId="120"/>
    <cellStyle name="20% - Accent2 10 4" xfId="121"/>
    <cellStyle name="20% - Accent2 11" xfId="122"/>
    <cellStyle name="20% - Accent2 11 2" xfId="123"/>
    <cellStyle name="20% - Accent2 12" xfId="124"/>
    <cellStyle name="20% - Accent2 12 2" xfId="125"/>
    <cellStyle name="20% - Accent2 13" xfId="126"/>
    <cellStyle name="20% - Accent2 2" xfId="127"/>
    <cellStyle name="20% - Accent2 2 10" xfId="128"/>
    <cellStyle name="20% - Accent2 2 10 2" xfId="129"/>
    <cellStyle name="20% - Accent2 2 2" xfId="130"/>
    <cellStyle name="20% - Accent2 2 2 2" xfId="131"/>
    <cellStyle name="20% - Accent2 2 3" xfId="132"/>
    <cellStyle name="20% - Accent2 2 3 2" xfId="133"/>
    <cellStyle name="20% - Accent2 2 4" xfId="134"/>
    <cellStyle name="20% - Accent2 2 4 2" xfId="135"/>
    <cellStyle name="20% - Accent2 2 5" xfId="136"/>
    <cellStyle name="20% - Accent2 2 5 2" xfId="137"/>
    <cellStyle name="20% - Accent2 2 6" xfId="138"/>
    <cellStyle name="20% - Accent2 2 6 2" xfId="139"/>
    <cellStyle name="20% - Accent2 2 7" xfId="140"/>
    <cellStyle name="20% - Accent2 2 7 2" xfId="141"/>
    <cellStyle name="20% - Accent2 2 8" xfId="142"/>
    <cellStyle name="20% - Accent2 2 8 2" xfId="143"/>
    <cellStyle name="20% - Accent2 2 9" xfId="144"/>
    <cellStyle name="20% - Accent2 2 9 2" xfId="145"/>
    <cellStyle name="20% - Accent2 3" xfId="146"/>
    <cellStyle name="20% - Accent2 3 10" xfId="147"/>
    <cellStyle name="20% - Accent2 3 2" xfId="148"/>
    <cellStyle name="20% - Accent2 3 2 2" xfId="149"/>
    <cellStyle name="20% - Accent2 3 3" xfId="150"/>
    <cellStyle name="20% - Accent2 3 3 2" xfId="151"/>
    <cellStyle name="20% - Accent2 3 4" xfId="152"/>
    <cellStyle name="20% - Accent2 3 4 2" xfId="153"/>
    <cellStyle name="20% - Accent2 3 5" xfId="154"/>
    <cellStyle name="20% - Accent2 3 5 2" xfId="155"/>
    <cellStyle name="20% - Accent2 3 6" xfId="156"/>
    <cellStyle name="20% - Accent2 3 6 2" xfId="157"/>
    <cellStyle name="20% - Accent2 3 7" xfId="158"/>
    <cellStyle name="20% - Accent2 3 7 2" xfId="159"/>
    <cellStyle name="20% - Accent2 3 8" xfId="160"/>
    <cellStyle name="20% - Accent2 3 8 2" xfId="161"/>
    <cellStyle name="20% - Accent2 3 9" xfId="162"/>
    <cellStyle name="20% - Accent2 3 9 2" xfId="163"/>
    <cellStyle name="20% - Accent2 4" xfId="164"/>
    <cellStyle name="20% - Accent2 4 10" xfId="165"/>
    <cellStyle name="20% - Accent2 4 2" xfId="166"/>
    <cellStyle name="20% - Accent2 4 2 2" xfId="167"/>
    <cellStyle name="20% - Accent2 4 3" xfId="168"/>
    <cellStyle name="20% - Accent2 4 3 2" xfId="169"/>
    <cellStyle name="20% - Accent2 4 4" xfId="170"/>
    <cellStyle name="20% - Accent2 4 4 2" xfId="171"/>
    <cellStyle name="20% - Accent2 4 5" xfId="172"/>
    <cellStyle name="20% - Accent2 4 5 2" xfId="173"/>
    <cellStyle name="20% - Accent2 4 6" xfId="174"/>
    <cellStyle name="20% - Accent2 4 6 2" xfId="175"/>
    <cellStyle name="20% - Accent2 4 7" xfId="176"/>
    <cellStyle name="20% - Accent2 4 7 2" xfId="177"/>
    <cellStyle name="20% - Accent2 4 8" xfId="178"/>
    <cellStyle name="20% - Accent2 4 8 2" xfId="179"/>
    <cellStyle name="20% - Accent2 4 9" xfId="180"/>
    <cellStyle name="20% - Accent2 4 9 2" xfId="181"/>
    <cellStyle name="20% - Accent2 5" xfId="182"/>
    <cellStyle name="20% - Accent2 5 2" xfId="183"/>
    <cellStyle name="20% - Accent2 5 2 2" xfId="184"/>
    <cellStyle name="20% - Accent2 5 3" xfId="185"/>
    <cellStyle name="20% - Accent2 5 3 2" xfId="186"/>
    <cellStyle name="20% - Accent2 5 4" xfId="187"/>
    <cellStyle name="20% - Accent2 6" xfId="188"/>
    <cellStyle name="20% - Accent2 6 2" xfId="189"/>
    <cellStyle name="20% - Accent2 6 2 2" xfId="190"/>
    <cellStyle name="20% - Accent2 6 3" xfId="191"/>
    <cellStyle name="20% - Accent2 6 3 2" xfId="192"/>
    <cellStyle name="20% - Accent2 6 4" xfId="193"/>
    <cellStyle name="20% - Accent2 7" xfId="194"/>
    <cellStyle name="20% - Accent2 7 2" xfId="195"/>
    <cellStyle name="20% - Accent2 7 2 2" xfId="196"/>
    <cellStyle name="20% - Accent2 7 3" xfId="197"/>
    <cellStyle name="20% - Accent2 7 3 2" xfId="198"/>
    <cellStyle name="20% - Accent2 7 4" xfId="199"/>
    <cellStyle name="20% - Accent2 8" xfId="200"/>
    <cellStyle name="20% - Accent2 8 2" xfId="201"/>
    <cellStyle name="20% - Accent2 8 2 2" xfId="202"/>
    <cellStyle name="20% - Accent2 8 3" xfId="203"/>
    <cellStyle name="20% - Accent2 8 3 2" xfId="204"/>
    <cellStyle name="20% - Accent2 8 4" xfId="205"/>
    <cellStyle name="20% - Accent2 9" xfId="206"/>
    <cellStyle name="20% - Accent2 9 2" xfId="207"/>
    <cellStyle name="20% - Accent2 9 2 2" xfId="208"/>
    <cellStyle name="20% - Accent2 9 3" xfId="209"/>
    <cellStyle name="20% - Accent2 9 3 2" xfId="210"/>
    <cellStyle name="20% - Accent2 9 4" xfId="211"/>
    <cellStyle name="20% - Accent3 10" xfId="212"/>
    <cellStyle name="20% - Accent3 10 2" xfId="213"/>
    <cellStyle name="20% - Accent3 10 2 2" xfId="214"/>
    <cellStyle name="20% - Accent3 10 3" xfId="215"/>
    <cellStyle name="20% - Accent3 10 3 2" xfId="216"/>
    <cellStyle name="20% - Accent3 10 4" xfId="217"/>
    <cellStyle name="20% - Accent3 11" xfId="218"/>
    <cellStyle name="20% - Accent3 11 2" xfId="219"/>
    <cellStyle name="20% - Accent3 12" xfId="220"/>
    <cellStyle name="20% - Accent3 12 2" xfId="221"/>
    <cellStyle name="20% - Accent3 13" xfId="222"/>
    <cellStyle name="20% - Accent3 2" xfId="223"/>
    <cellStyle name="20% - Accent3 2 10" xfId="224"/>
    <cellStyle name="20% - Accent3 2 10 2" xfId="225"/>
    <cellStyle name="20% - Accent3 2 2" xfId="226"/>
    <cellStyle name="20% - Accent3 2 2 2" xfId="227"/>
    <cellStyle name="20% - Accent3 2 3" xfId="228"/>
    <cellStyle name="20% - Accent3 2 3 2" xfId="229"/>
    <cellStyle name="20% - Accent3 2 4" xfId="230"/>
    <cellStyle name="20% - Accent3 2 4 2" xfId="231"/>
    <cellStyle name="20% - Accent3 2 5" xfId="232"/>
    <cellStyle name="20% - Accent3 2 5 2" xfId="233"/>
    <cellStyle name="20% - Accent3 2 6" xfId="234"/>
    <cellStyle name="20% - Accent3 2 6 2" xfId="235"/>
    <cellStyle name="20% - Accent3 2 7" xfId="236"/>
    <cellStyle name="20% - Accent3 2 7 2" xfId="237"/>
    <cellStyle name="20% - Accent3 2 8" xfId="238"/>
    <cellStyle name="20% - Accent3 2 8 2" xfId="239"/>
    <cellStyle name="20% - Accent3 2 9" xfId="240"/>
    <cellStyle name="20% - Accent3 2 9 2" xfId="241"/>
    <cellStyle name="20% - Accent3 3" xfId="242"/>
    <cellStyle name="20% - Accent3 3 10" xfId="243"/>
    <cellStyle name="20% - Accent3 3 2" xfId="244"/>
    <cellStyle name="20% - Accent3 3 2 2" xfId="245"/>
    <cellStyle name="20% - Accent3 3 3" xfId="246"/>
    <cellStyle name="20% - Accent3 3 3 2" xfId="247"/>
    <cellStyle name="20% - Accent3 3 4" xfId="248"/>
    <cellStyle name="20% - Accent3 3 4 2" xfId="249"/>
    <cellStyle name="20% - Accent3 3 5" xfId="250"/>
    <cellStyle name="20% - Accent3 3 5 2" xfId="251"/>
    <cellStyle name="20% - Accent3 3 6" xfId="252"/>
    <cellStyle name="20% - Accent3 3 6 2" xfId="253"/>
    <cellStyle name="20% - Accent3 3 7" xfId="254"/>
    <cellStyle name="20% - Accent3 3 7 2" xfId="255"/>
    <cellStyle name="20% - Accent3 3 8" xfId="256"/>
    <cellStyle name="20% - Accent3 3 8 2" xfId="257"/>
    <cellStyle name="20% - Accent3 3 9" xfId="258"/>
    <cellStyle name="20% - Accent3 3 9 2" xfId="259"/>
    <cellStyle name="20% - Accent3 4" xfId="260"/>
    <cellStyle name="20% - Accent3 4 10" xfId="261"/>
    <cellStyle name="20% - Accent3 4 2" xfId="262"/>
    <cellStyle name="20% - Accent3 4 2 2" xfId="263"/>
    <cellStyle name="20% - Accent3 4 3" xfId="264"/>
    <cellStyle name="20% - Accent3 4 3 2" xfId="265"/>
    <cellStyle name="20% - Accent3 4 4" xfId="266"/>
    <cellStyle name="20% - Accent3 4 4 2" xfId="267"/>
    <cellStyle name="20% - Accent3 4 5" xfId="268"/>
    <cellStyle name="20% - Accent3 4 5 2" xfId="269"/>
    <cellStyle name="20% - Accent3 4 6" xfId="270"/>
    <cellStyle name="20% - Accent3 4 6 2" xfId="271"/>
    <cellStyle name="20% - Accent3 4 7" xfId="272"/>
    <cellStyle name="20% - Accent3 4 7 2" xfId="273"/>
    <cellStyle name="20% - Accent3 4 8" xfId="274"/>
    <cellStyle name="20% - Accent3 4 8 2" xfId="275"/>
    <cellStyle name="20% - Accent3 4 9" xfId="276"/>
    <cellStyle name="20% - Accent3 4 9 2" xfId="277"/>
    <cellStyle name="20% - Accent3 5" xfId="278"/>
    <cellStyle name="20% - Accent3 5 2" xfId="279"/>
    <cellStyle name="20% - Accent3 5 2 2" xfId="280"/>
    <cellStyle name="20% - Accent3 5 3" xfId="281"/>
    <cellStyle name="20% - Accent3 5 3 2" xfId="282"/>
    <cellStyle name="20% - Accent3 5 4" xfId="283"/>
    <cellStyle name="20% - Accent3 6" xfId="284"/>
    <cellStyle name="20% - Accent3 6 2" xfId="285"/>
    <cellStyle name="20% - Accent3 6 2 2" xfId="286"/>
    <cellStyle name="20% - Accent3 6 3" xfId="287"/>
    <cellStyle name="20% - Accent3 6 3 2" xfId="288"/>
    <cellStyle name="20% - Accent3 6 4" xfId="289"/>
    <cellStyle name="20% - Accent3 7" xfId="290"/>
    <cellStyle name="20% - Accent3 7 2" xfId="291"/>
    <cellStyle name="20% - Accent3 7 2 2" xfId="292"/>
    <cellStyle name="20% - Accent3 7 3" xfId="293"/>
    <cellStyle name="20% - Accent3 7 3 2" xfId="294"/>
    <cellStyle name="20% - Accent3 7 4" xfId="295"/>
    <cellStyle name="20% - Accent3 8" xfId="296"/>
    <cellStyle name="20% - Accent3 8 2" xfId="297"/>
    <cellStyle name="20% - Accent3 8 2 2" xfId="298"/>
    <cellStyle name="20% - Accent3 8 3" xfId="299"/>
    <cellStyle name="20% - Accent3 8 3 2" xfId="300"/>
    <cellStyle name="20% - Accent3 8 4" xfId="301"/>
    <cellStyle name="20% - Accent3 9" xfId="302"/>
    <cellStyle name="20% - Accent3 9 2" xfId="303"/>
    <cellStyle name="20% - Accent3 9 2 2" xfId="304"/>
    <cellStyle name="20% - Accent3 9 3" xfId="305"/>
    <cellStyle name="20% - Accent3 9 3 2" xfId="306"/>
    <cellStyle name="20% - Accent3 9 4" xfId="307"/>
    <cellStyle name="20% - Accent4 10" xfId="308"/>
    <cellStyle name="20% - Accent4 10 2" xfId="309"/>
    <cellStyle name="20% - Accent4 10 2 2" xfId="310"/>
    <cellStyle name="20% - Accent4 10 3" xfId="311"/>
    <cellStyle name="20% - Accent4 10 3 2" xfId="312"/>
    <cellStyle name="20% - Accent4 10 4" xfId="313"/>
    <cellStyle name="20% - Accent4 11" xfId="314"/>
    <cellStyle name="20% - Accent4 11 2" xfId="315"/>
    <cellStyle name="20% - Accent4 12" xfId="316"/>
    <cellStyle name="20% - Accent4 12 2" xfId="317"/>
    <cellStyle name="20% - Accent4 13" xfId="318"/>
    <cellStyle name="20% - Accent4 2" xfId="319"/>
    <cellStyle name="20% - Accent4 2 10" xfId="320"/>
    <cellStyle name="20% - Accent4 2 10 2" xfId="321"/>
    <cellStyle name="20% - Accent4 2 2" xfId="322"/>
    <cellStyle name="20% - Accent4 2 2 2" xfId="323"/>
    <cellStyle name="20% - Accent4 2 3" xfId="324"/>
    <cellStyle name="20% - Accent4 2 3 2" xfId="325"/>
    <cellStyle name="20% - Accent4 2 4" xfId="326"/>
    <cellStyle name="20% - Accent4 2 4 2" xfId="327"/>
    <cellStyle name="20% - Accent4 2 5" xfId="328"/>
    <cellStyle name="20% - Accent4 2 5 2" xfId="329"/>
    <cellStyle name="20% - Accent4 2 6" xfId="330"/>
    <cellStyle name="20% - Accent4 2 6 2" xfId="331"/>
    <cellStyle name="20% - Accent4 2 7" xfId="332"/>
    <cellStyle name="20% - Accent4 2 7 2" xfId="333"/>
    <cellStyle name="20% - Accent4 2 8" xfId="334"/>
    <cellStyle name="20% - Accent4 2 8 2" xfId="335"/>
    <cellStyle name="20% - Accent4 2 9" xfId="336"/>
    <cellStyle name="20% - Accent4 2 9 2" xfId="337"/>
    <cellStyle name="20% - Accent4 3" xfId="338"/>
    <cellStyle name="20% - Accent4 3 10" xfId="339"/>
    <cellStyle name="20% - Accent4 3 2" xfId="340"/>
    <cellStyle name="20% - Accent4 3 2 2" xfId="341"/>
    <cellStyle name="20% - Accent4 3 3" xfId="342"/>
    <cellStyle name="20% - Accent4 3 3 2" xfId="343"/>
    <cellStyle name="20% - Accent4 3 4" xfId="344"/>
    <cellStyle name="20% - Accent4 3 4 2" xfId="345"/>
    <cellStyle name="20% - Accent4 3 5" xfId="346"/>
    <cellStyle name="20% - Accent4 3 5 2" xfId="347"/>
    <cellStyle name="20% - Accent4 3 6" xfId="348"/>
    <cellStyle name="20% - Accent4 3 6 2" xfId="349"/>
    <cellStyle name="20% - Accent4 3 7" xfId="350"/>
    <cellStyle name="20% - Accent4 3 7 2" xfId="351"/>
    <cellStyle name="20% - Accent4 3 8" xfId="352"/>
    <cellStyle name="20% - Accent4 3 8 2" xfId="353"/>
    <cellStyle name="20% - Accent4 3 9" xfId="354"/>
    <cellStyle name="20% - Accent4 3 9 2" xfId="355"/>
    <cellStyle name="20% - Accent4 4" xfId="356"/>
    <cellStyle name="20% - Accent4 4 10" xfId="357"/>
    <cellStyle name="20% - Accent4 4 2" xfId="358"/>
    <cellStyle name="20% - Accent4 4 2 2" xfId="359"/>
    <cellStyle name="20% - Accent4 4 3" xfId="360"/>
    <cellStyle name="20% - Accent4 4 3 2" xfId="361"/>
    <cellStyle name="20% - Accent4 4 4" xfId="362"/>
    <cellStyle name="20% - Accent4 4 4 2" xfId="363"/>
    <cellStyle name="20% - Accent4 4 5" xfId="364"/>
    <cellStyle name="20% - Accent4 4 5 2" xfId="365"/>
    <cellStyle name="20% - Accent4 4 6" xfId="366"/>
    <cellStyle name="20% - Accent4 4 6 2" xfId="367"/>
    <cellStyle name="20% - Accent4 4 7" xfId="368"/>
    <cellStyle name="20% - Accent4 4 7 2" xfId="369"/>
    <cellStyle name="20% - Accent4 4 8" xfId="370"/>
    <cellStyle name="20% - Accent4 4 8 2" xfId="371"/>
    <cellStyle name="20% - Accent4 4 9" xfId="372"/>
    <cellStyle name="20% - Accent4 4 9 2" xfId="373"/>
    <cellStyle name="20% - Accent4 5" xfId="374"/>
    <cellStyle name="20% - Accent4 5 2" xfId="375"/>
    <cellStyle name="20% - Accent4 5 2 2" xfId="376"/>
    <cellStyle name="20% - Accent4 5 3" xfId="377"/>
    <cellStyle name="20% - Accent4 5 3 2" xfId="378"/>
    <cellStyle name="20% - Accent4 5 4" xfId="379"/>
    <cellStyle name="20% - Accent4 6" xfId="380"/>
    <cellStyle name="20% - Accent4 6 2" xfId="381"/>
    <cellStyle name="20% - Accent4 6 2 2" xfId="382"/>
    <cellStyle name="20% - Accent4 6 3" xfId="383"/>
    <cellStyle name="20% - Accent4 6 3 2" xfId="384"/>
    <cellStyle name="20% - Accent4 6 4" xfId="385"/>
    <cellStyle name="20% - Accent4 7" xfId="386"/>
    <cellStyle name="20% - Accent4 7 2" xfId="387"/>
    <cellStyle name="20% - Accent4 7 2 2" xfId="388"/>
    <cellStyle name="20% - Accent4 7 3" xfId="389"/>
    <cellStyle name="20% - Accent4 7 3 2" xfId="390"/>
    <cellStyle name="20% - Accent4 7 4" xfId="391"/>
    <cellStyle name="20% - Accent4 8" xfId="392"/>
    <cellStyle name="20% - Accent4 8 2" xfId="393"/>
    <cellStyle name="20% - Accent4 8 2 2" xfId="394"/>
    <cellStyle name="20% - Accent4 8 3" xfId="395"/>
    <cellStyle name="20% - Accent4 8 3 2" xfId="396"/>
    <cellStyle name="20% - Accent4 8 4" xfId="397"/>
    <cellStyle name="20% - Accent4 9" xfId="398"/>
    <cellStyle name="20% - Accent4 9 2" xfId="399"/>
    <cellStyle name="20% - Accent4 9 2 2" xfId="400"/>
    <cellStyle name="20% - Accent4 9 3" xfId="401"/>
    <cellStyle name="20% - Accent4 9 3 2" xfId="402"/>
    <cellStyle name="20% - Accent4 9 4" xfId="403"/>
    <cellStyle name="20% - Accent5 10" xfId="404"/>
    <cellStyle name="20% - Accent5 10 2" xfId="405"/>
    <cellStyle name="20% - Accent5 10 2 2" xfId="406"/>
    <cellStyle name="20% - Accent5 10 3" xfId="407"/>
    <cellStyle name="20% - Accent5 10 3 2" xfId="408"/>
    <cellStyle name="20% - Accent5 10 4" xfId="409"/>
    <cellStyle name="20% - Accent5 11" xfId="410"/>
    <cellStyle name="20% - Accent5 11 2" xfId="411"/>
    <cellStyle name="20% - Accent5 12" xfId="412"/>
    <cellStyle name="20% - Accent5 12 2" xfId="413"/>
    <cellStyle name="20% - Accent5 13" xfId="414"/>
    <cellStyle name="20% - Accent5 2" xfId="415"/>
    <cellStyle name="20% - Accent5 2 10" xfId="416"/>
    <cellStyle name="20% - Accent5 2 2" xfId="417"/>
    <cellStyle name="20% - Accent5 2 2 2" xfId="418"/>
    <cellStyle name="20% - Accent5 2 3" xfId="419"/>
    <cellStyle name="20% - Accent5 2 3 2" xfId="420"/>
    <cellStyle name="20% - Accent5 2 4" xfId="421"/>
    <cellStyle name="20% - Accent5 2 4 2" xfId="422"/>
    <cellStyle name="20% - Accent5 2 5" xfId="423"/>
    <cellStyle name="20% - Accent5 2 5 2" xfId="424"/>
    <cellStyle name="20% - Accent5 2 6" xfId="425"/>
    <cellStyle name="20% - Accent5 2 6 2" xfId="426"/>
    <cellStyle name="20% - Accent5 2 7" xfId="427"/>
    <cellStyle name="20% - Accent5 2 7 2" xfId="428"/>
    <cellStyle name="20% - Accent5 2 8" xfId="429"/>
    <cellStyle name="20% - Accent5 2 8 2" xfId="430"/>
    <cellStyle name="20% - Accent5 2 9" xfId="431"/>
    <cellStyle name="20% - Accent5 2 9 2" xfId="432"/>
    <cellStyle name="20% - Accent5 3" xfId="433"/>
    <cellStyle name="20% - Accent5 3 10" xfId="434"/>
    <cellStyle name="20% - Accent5 3 2" xfId="435"/>
    <cellStyle name="20% - Accent5 3 2 2" xfId="436"/>
    <cellStyle name="20% - Accent5 3 3" xfId="437"/>
    <cellStyle name="20% - Accent5 3 3 2" xfId="438"/>
    <cellStyle name="20% - Accent5 3 4" xfId="439"/>
    <cellStyle name="20% - Accent5 3 4 2" xfId="440"/>
    <cellStyle name="20% - Accent5 3 5" xfId="441"/>
    <cellStyle name="20% - Accent5 3 5 2" xfId="442"/>
    <cellStyle name="20% - Accent5 3 6" xfId="443"/>
    <cellStyle name="20% - Accent5 3 6 2" xfId="444"/>
    <cellStyle name="20% - Accent5 3 7" xfId="445"/>
    <cellStyle name="20% - Accent5 3 7 2" xfId="446"/>
    <cellStyle name="20% - Accent5 3 8" xfId="447"/>
    <cellStyle name="20% - Accent5 3 8 2" xfId="448"/>
    <cellStyle name="20% - Accent5 3 9" xfId="449"/>
    <cellStyle name="20% - Accent5 3 9 2" xfId="450"/>
    <cellStyle name="20% - Accent5 4" xfId="451"/>
    <cellStyle name="20% - Accent5 4 10" xfId="452"/>
    <cellStyle name="20% - Accent5 4 2" xfId="453"/>
    <cellStyle name="20% - Accent5 4 2 2" xfId="454"/>
    <cellStyle name="20% - Accent5 4 3" xfId="455"/>
    <cellStyle name="20% - Accent5 4 3 2" xfId="456"/>
    <cellStyle name="20% - Accent5 4 4" xfId="457"/>
    <cellStyle name="20% - Accent5 4 4 2" xfId="458"/>
    <cellStyle name="20% - Accent5 4 5" xfId="459"/>
    <cellStyle name="20% - Accent5 4 5 2" xfId="460"/>
    <cellStyle name="20% - Accent5 4 6" xfId="461"/>
    <cellStyle name="20% - Accent5 4 6 2" xfId="462"/>
    <cellStyle name="20% - Accent5 4 7" xfId="463"/>
    <cellStyle name="20% - Accent5 4 7 2" xfId="464"/>
    <cellStyle name="20% - Accent5 4 8" xfId="465"/>
    <cellStyle name="20% - Accent5 4 8 2" xfId="466"/>
    <cellStyle name="20% - Accent5 4 9" xfId="467"/>
    <cellStyle name="20% - Accent5 4 9 2" xfId="468"/>
    <cellStyle name="20% - Accent5 5" xfId="469"/>
    <cellStyle name="20% - Accent5 5 2" xfId="470"/>
    <cellStyle name="20% - Accent5 5 2 2" xfId="471"/>
    <cellStyle name="20% - Accent5 5 3" xfId="472"/>
    <cellStyle name="20% - Accent5 5 3 2" xfId="473"/>
    <cellStyle name="20% - Accent5 5 4" xfId="474"/>
    <cellStyle name="20% - Accent5 6" xfId="475"/>
    <cellStyle name="20% - Accent5 6 2" xfId="476"/>
    <cellStyle name="20% - Accent5 6 2 2" xfId="477"/>
    <cellStyle name="20% - Accent5 6 3" xfId="478"/>
    <cellStyle name="20% - Accent5 6 3 2" xfId="479"/>
    <cellStyle name="20% - Accent5 6 4" xfId="480"/>
    <cellStyle name="20% - Accent5 7" xfId="481"/>
    <cellStyle name="20% - Accent5 7 2" xfId="482"/>
    <cellStyle name="20% - Accent5 7 2 2" xfId="483"/>
    <cellStyle name="20% - Accent5 7 3" xfId="484"/>
    <cellStyle name="20% - Accent5 7 3 2" xfId="485"/>
    <cellStyle name="20% - Accent5 7 4" xfId="486"/>
    <cellStyle name="20% - Accent5 8" xfId="487"/>
    <cellStyle name="20% - Accent5 8 2" xfId="488"/>
    <cellStyle name="20% - Accent5 8 2 2" xfId="489"/>
    <cellStyle name="20% - Accent5 8 3" xfId="490"/>
    <cellStyle name="20% - Accent5 8 3 2" xfId="491"/>
    <cellStyle name="20% - Accent5 8 4" xfId="492"/>
    <cellStyle name="20% - Accent5 9" xfId="493"/>
    <cellStyle name="20% - Accent5 9 2" xfId="494"/>
    <cellStyle name="20% - Accent5 9 2 2" xfId="495"/>
    <cellStyle name="20% - Accent5 9 3" xfId="496"/>
    <cellStyle name="20% - Accent5 9 3 2" xfId="497"/>
    <cellStyle name="20% - Accent5 9 4" xfId="498"/>
    <cellStyle name="20% - Accent6 10" xfId="499"/>
    <cellStyle name="20% - Accent6 10 2" xfId="500"/>
    <cellStyle name="20% - Accent6 10 2 2" xfId="501"/>
    <cellStyle name="20% - Accent6 10 3" xfId="502"/>
    <cellStyle name="20% - Accent6 10 3 2" xfId="503"/>
    <cellStyle name="20% - Accent6 10 4" xfId="504"/>
    <cellStyle name="20% - Accent6 11" xfId="505"/>
    <cellStyle name="20% - Accent6 11 2" xfId="506"/>
    <cellStyle name="20% - Accent6 12" xfId="507"/>
    <cellStyle name="20% - Accent6 12 2" xfId="508"/>
    <cellStyle name="20% - Accent6 13" xfId="509"/>
    <cellStyle name="20% - Accent6 2" xfId="510"/>
    <cellStyle name="20% - Accent6 2 10" xfId="511"/>
    <cellStyle name="20% - Accent6 2 2" xfId="512"/>
    <cellStyle name="20% - Accent6 2 2 2" xfId="513"/>
    <cellStyle name="20% - Accent6 2 3" xfId="514"/>
    <cellStyle name="20% - Accent6 2 3 2" xfId="515"/>
    <cellStyle name="20% - Accent6 2 4" xfId="516"/>
    <cellStyle name="20% - Accent6 2 4 2" xfId="517"/>
    <cellStyle name="20% - Accent6 2 5" xfId="518"/>
    <cellStyle name="20% - Accent6 2 5 2" xfId="519"/>
    <cellStyle name="20% - Accent6 2 6" xfId="520"/>
    <cellStyle name="20% - Accent6 2 6 2" xfId="521"/>
    <cellStyle name="20% - Accent6 2 7" xfId="522"/>
    <cellStyle name="20% - Accent6 2 7 2" xfId="523"/>
    <cellStyle name="20% - Accent6 2 8" xfId="524"/>
    <cellStyle name="20% - Accent6 2 8 2" xfId="525"/>
    <cellStyle name="20% - Accent6 2 9" xfId="526"/>
    <cellStyle name="20% - Accent6 2 9 2" xfId="527"/>
    <cellStyle name="20% - Accent6 3" xfId="528"/>
    <cellStyle name="20% - Accent6 3 10" xfId="529"/>
    <cellStyle name="20% - Accent6 3 2" xfId="530"/>
    <cellStyle name="20% - Accent6 3 2 2" xfId="531"/>
    <cellStyle name="20% - Accent6 3 3" xfId="532"/>
    <cellStyle name="20% - Accent6 3 3 2" xfId="533"/>
    <cellStyle name="20% - Accent6 3 4" xfId="534"/>
    <cellStyle name="20% - Accent6 3 4 2" xfId="535"/>
    <cellStyle name="20% - Accent6 3 5" xfId="536"/>
    <cellStyle name="20% - Accent6 3 5 2" xfId="537"/>
    <cellStyle name="20% - Accent6 3 6" xfId="538"/>
    <cellStyle name="20% - Accent6 3 6 2" xfId="539"/>
    <cellStyle name="20% - Accent6 3 7" xfId="540"/>
    <cellStyle name="20% - Accent6 3 7 2" xfId="541"/>
    <cellStyle name="20% - Accent6 3 8" xfId="542"/>
    <cellStyle name="20% - Accent6 3 8 2" xfId="543"/>
    <cellStyle name="20% - Accent6 3 9" xfId="544"/>
    <cellStyle name="20% - Accent6 3 9 2" xfId="545"/>
    <cellStyle name="20% - Accent6 4" xfId="546"/>
    <cellStyle name="20% - Accent6 4 10" xfId="547"/>
    <cellStyle name="20% - Accent6 4 2" xfId="548"/>
    <cellStyle name="20% - Accent6 4 2 2" xfId="549"/>
    <cellStyle name="20% - Accent6 4 3" xfId="550"/>
    <cellStyle name="20% - Accent6 4 3 2" xfId="551"/>
    <cellStyle name="20% - Accent6 4 4" xfId="552"/>
    <cellStyle name="20% - Accent6 4 4 2" xfId="553"/>
    <cellStyle name="20% - Accent6 4 5" xfId="554"/>
    <cellStyle name="20% - Accent6 4 5 2" xfId="555"/>
    <cellStyle name="20% - Accent6 4 6" xfId="556"/>
    <cellStyle name="20% - Accent6 4 6 2" xfId="557"/>
    <cellStyle name="20% - Accent6 4 7" xfId="558"/>
    <cellStyle name="20% - Accent6 4 7 2" xfId="559"/>
    <cellStyle name="20% - Accent6 4 8" xfId="560"/>
    <cellStyle name="20% - Accent6 4 8 2" xfId="561"/>
    <cellStyle name="20% - Accent6 4 9" xfId="562"/>
    <cellStyle name="20% - Accent6 4 9 2" xfId="563"/>
    <cellStyle name="20% - Accent6 5" xfId="564"/>
    <cellStyle name="20% - Accent6 5 2" xfId="565"/>
    <cellStyle name="20% - Accent6 5 2 2" xfId="566"/>
    <cellStyle name="20% - Accent6 5 3" xfId="567"/>
    <cellStyle name="20% - Accent6 5 3 2" xfId="568"/>
    <cellStyle name="20% - Accent6 5 4" xfId="569"/>
    <cellStyle name="20% - Accent6 6" xfId="570"/>
    <cellStyle name="20% - Accent6 6 2" xfId="571"/>
    <cellStyle name="20% - Accent6 6 2 2" xfId="572"/>
    <cellStyle name="20% - Accent6 6 3" xfId="573"/>
    <cellStyle name="20% - Accent6 6 3 2" xfId="574"/>
    <cellStyle name="20% - Accent6 6 4" xfId="575"/>
    <cellStyle name="20% - Accent6 7" xfId="576"/>
    <cellStyle name="20% - Accent6 7 2" xfId="577"/>
    <cellStyle name="20% - Accent6 7 2 2" xfId="578"/>
    <cellStyle name="20% - Accent6 7 3" xfId="579"/>
    <cellStyle name="20% - Accent6 7 3 2" xfId="580"/>
    <cellStyle name="20% - Accent6 7 4" xfId="581"/>
    <cellStyle name="20% - Accent6 8" xfId="582"/>
    <cellStyle name="20% - Accent6 8 2" xfId="583"/>
    <cellStyle name="20% - Accent6 8 2 2" xfId="584"/>
    <cellStyle name="20% - Accent6 8 3" xfId="585"/>
    <cellStyle name="20% - Accent6 8 3 2" xfId="586"/>
    <cellStyle name="20% - Accent6 8 4" xfId="587"/>
    <cellStyle name="20% - Accent6 9" xfId="588"/>
    <cellStyle name="20% - Accent6 9 2" xfId="589"/>
    <cellStyle name="20% - Accent6 9 2 2" xfId="590"/>
    <cellStyle name="20% - Accent6 9 3" xfId="591"/>
    <cellStyle name="20% - Accent6 9 3 2" xfId="592"/>
    <cellStyle name="20% - Accent6 9 4" xfId="593"/>
    <cellStyle name="40% - Accent1 10" xfId="594"/>
    <cellStyle name="40% - Accent1 10 2" xfId="595"/>
    <cellStyle name="40% - Accent1 10 2 2" xfId="596"/>
    <cellStyle name="40% - Accent1 10 3" xfId="597"/>
    <cellStyle name="40% - Accent1 10 3 2" xfId="598"/>
    <cellStyle name="40% - Accent1 10 4" xfId="599"/>
    <cellStyle name="40% - Accent1 11" xfId="600"/>
    <cellStyle name="40% - Accent1 11 2" xfId="601"/>
    <cellStyle name="40% - Accent1 12" xfId="602"/>
    <cellStyle name="40% - Accent1 12 2" xfId="603"/>
    <cellStyle name="40% - Accent1 13" xfId="604"/>
    <cellStyle name="40% - Accent1 2" xfId="605"/>
    <cellStyle name="40% - Accent1 2 10" xfId="606"/>
    <cellStyle name="40% - Accent1 2 2" xfId="607"/>
    <cellStyle name="40% - Accent1 2 2 2" xfId="608"/>
    <cellStyle name="40% - Accent1 2 3" xfId="609"/>
    <cellStyle name="40% - Accent1 2 3 2" xfId="610"/>
    <cellStyle name="40% - Accent1 2 4" xfId="611"/>
    <cellStyle name="40% - Accent1 2 4 2" xfId="612"/>
    <cellStyle name="40% - Accent1 2 5" xfId="613"/>
    <cellStyle name="40% - Accent1 2 5 2" xfId="614"/>
    <cellStyle name="40% - Accent1 2 6" xfId="615"/>
    <cellStyle name="40% - Accent1 2 6 2" xfId="616"/>
    <cellStyle name="40% - Accent1 2 7" xfId="617"/>
    <cellStyle name="40% - Accent1 2 7 2" xfId="618"/>
    <cellStyle name="40% - Accent1 2 8" xfId="619"/>
    <cellStyle name="40% - Accent1 2 8 2" xfId="620"/>
    <cellStyle name="40% - Accent1 2 9" xfId="621"/>
    <cellStyle name="40% - Accent1 2 9 2" xfId="622"/>
    <cellStyle name="40% - Accent1 3" xfId="623"/>
    <cellStyle name="40% - Accent1 3 10" xfId="624"/>
    <cellStyle name="40% - Accent1 3 2" xfId="625"/>
    <cellStyle name="40% - Accent1 3 2 2" xfId="626"/>
    <cellStyle name="40% - Accent1 3 3" xfId="627"/>
    <cellStyle name="40% - Accent1 3 3 2" xfId="628"/>
    <cellStyle name="40% - Accent1 3 4" xfId="629"/>
    <cellStyle name="40% - Accent1 3 4 2" xfId="630"/>
    <cellStyle name="40% - Accent1 3 5" xfId="631"/>
    <cellStyle name="40% - Accent1 3 5 2" xfId="632"/>
    <cellStyle name="40% - Accent1 3 6" xfId="633"/>
    <cellStyle name="40% - Accent1 3 6 2" xfId="634"/>
    <cellStyle name="40% - Accent1 3 7" xfId="635"/>
    <cellStyle name="40% - Accent1 3 7 2" xfId="636"/>
    <cellStyle name="40% - Accent1 3 8" xfId="637"/>
    <cellStyle name="40% - Accent1 3 8 2" xfId="638"/>
    <cellStyle name="40% - Accent1 3 9" xfId="639"/>
    <cellStyle name="40% - Accent1 3 9 2" xfId="640"/>
    <cellStyle name="40% - Accent1 4" xfId="641"/>
    <cellStyle name="40% - Accent1 4 10" xfId="642"/>
    <cellStyle name="40% - Accent1 4 2" xfId="643"/>
    <cellStyle name="40% - Accent1 4 2 2" xfId="644"/>
    <cellStyle name="40% - Accent1 4 3" xfId="645"/>
    <cellStyle name="40% - Accent1 4 3 2" xfId="646"/>
    <cellStyle name="40% - Accent1 4 4" xfId="647"/>
    <cellStyle name="40% - Accent1 4 4 2" xfId="648"/>
    <cellStyle name="40% - Accent1 4 5" xfId="649"/>
    <cellStyle name="40% - Accent1 4 5 2" xfId="650"/>
    <cellStyle name="40% - Accent1 4 6" xfId="651"/>
    <cellStyle name="40% - Accent1 4 6 2" xfId="652"/>
    <cellStyle name="40% - Accent1 4 7" xfId="653"/>
    <cellStyle name="40% - Accent1 4 7 2" xfId="654"/>
    <cellStyle name="40% - Accent1 4 8" xfId="655"/>
    <cellStyle name="40% - Accent1 4 8 2" xfId="656"/>
    <cellStyle name="40% - Accent1 4 9" xfId="657"/>
    <cellStyle name="40% - Accent1 4 9 2" xfId="658"/>
    <cellStyle name="40% - Accent1 5" xfId="659"/>
    <cellStyle name="40% - Accent1 5 2" xfId="660"/>
    <cellStyle name="40% - Accent1 5 2 2" xfId="661"/>
    <cellStyle name="40% - Accent1 5 3" xfId="662"/>
    <cellStyle name="40% - Accent1 5 3 2" xfId="663"/>
    <cellStyle name="40% - Accent1 5 4" xfId="664"/>
    <cellStyle name="40% - Accent1 6" xfId="665"/>
    <cellStyle name="40% - Accent1 6 2" xfId="666"/>
    <cellStyle name="40% - Accent1 6 2 2" xfId="667"/>
    <cellStyle name="40% - Accent1 6 3" xfId="668"/>
    <cellStyle name="40% - Accent1 6 3 2" xfId="669"/>
    <cellStyle name="40% - Accent1 6 4" xfId="670"/>
    <cellStyle name="40% - Accent1 7" xfId="671"/>
    <cellStyle name="40% - Accent1 7 2" xfId="672"/>
    <cellStyle name="40% - Accent1 7 2 2" xfId="673"/>
    <cellStyle name="40% - Accent1 7 3" xfId="674"/>
    <cellStyle name="40% - Accent1 7 3 2" xfId="675"/>
    <cellStyle name="40% - Accent1 7 4" xfId="676"/>
    <cellStyle name="40% - Accent1 8" xfId="677"/>
    <cellStyle name="40% - Accent1 8 2" xfId="678"/>
    <cellStyle name="40% - Accent1 8 2 2" xfId="679"/>
    <cellStyle name="40% - Accent1 8 3" xfId="680"/>
    <cellStyle name="40% - Accent1 8 3 2" xfId="681"/>
    <cellStyle name="40% - Accent1 8 4" xfId="682"/>
    <cellStyle name="40% - Accent1 9" xfId="683"/>
    <cellStyle name="40% - Accent1 9 2" xfId="684"/>
    <cellStyle name="40% - Accent1 9 2 2" xfId="685"/>
    <cellStyle name="40% - Accent1 9 3" xfId="686"/>
    <cellStyle name="40% - Accent1 9 3 2" xfId="687"/>
    <cellStyle name="40% - Accent1 9 4" xfId="688"/>
    <cellStyle name="40% - Accent2 10" xfId="689"/>
    <cellStyle name="40% - Accent2 10 2" xfId="690"/>
    <cellStyle name="40% - Accent2 10 2 2" xfId="691"/>
    <cellStyle name="40% - Accent2 10 3" xfId="692"/>
    <cellStyle name="40% - Accent2 10 3 2" xfId="693"/>
    <cellStyle name="40% - Accent2 10 4" xfId="694"/>
    <cellStyle name="40% - Accent2 11" xfId="695"/>
    <cellStyle name="40% - Accent2 11 2" xfId="696"/>
    <cellStyle name="40% - Accent2 12" xfId="697"/>
    <cellStyle name="40% - Accent2 12 2" xfId="698"/>
    <cellStyle name="40% - Accent2 13" xfId="699"/>
    <cellStyle name="40% - Accent2 2" xfId="700"/>
    <cellStyle name="40% - Accent2 2 10" xfId="701"/>
    <cellStyle name="40% - Accent2 2 2" xfId="702"/>
    <cellStyle name="40% - Accent2 2 2 2" xfId="703"/>
    <cellStyle name="40% - Accent2 2 3" xfId="704"/>
    <cellStyle name="40% - Accent2 2 3 2" xfId="705"/>
    <cellStyle name="40% - Accent2 2 4" xfId="706"/>
    <cellStyle name="40% - Accent2 2 4 2" xfId="707"/>
    <cellStyle name="40% - Accent2 2 5" xfId="708"/>
    <cellStyle name="40% - Accent2 2 5 2" xfId="709"/>
    <cellStyle name="40% - Accent2 2 6" xfId="710"/>
    <cellStyle name="40% - Accent2 2 6 2" xfId="711"/>
    <cellStyle name="40% - Accent2 2 7" xfId="712"/>
    <cellStyle name="40% - Accent2 2 7 2" xfId="713"/>
    <cellStyle name="40% - Accent2 2 8" xfId="714"/>
    <cellStyle name="40% - Accent2 2 8 2" xfId="715"/>
    <cellStyle name="40% - Accent2 2 9" xfId="716"/>
    <cellStyle name="40% - Accent2 2 9 2" xfId="717"/>
    <cellStyle name="40% - Accent2 3" xfId="718"/>
    <cellStyle name="40% - Accent2 3 10" xfId="719"/>
    <cellStyle name="40% - Accent2 3 2" xfId="720"/>
    <cellStyle name="40% - Accent2 3 2 2" xfId="721"/>
    <cellStyle name="40% - Accent2 3 3" xfId="722"/>
    <cellStyle name="40% - Accent2 3 3 2" xfId="723"/>
    <cellStyle name="40% - Accent2 3 4" xfId="724"/>
    <cellStyle name="40% - Accent2 3 4 2" xfId="725"/>
    <cellStyle name="40% - Accent2 3 5" xfId="726"/>
    <cellStyle name="40% - Accent2 3 5 2" xfId="727"/>
    <cellStyle name="40% - Accent2 3 6" xfId="728"/>
    <cellStyle name="40% - Accent2 3 6 2" xfId="729"/>
    <cellStyle name="40% - Accent2 3 7" xfId="730"/>
    <cellStyle name="40% - Accent2 3 7 2" xfId="731"/>
    <cellStyle name="40% - Accent2 3 8" xfId="732"/>
    <cellStyle name="40% - Accent2 3 8 2" xfId="733"/>
    <cellStyle name="40% - Accent2 3 9" xfId="734"/>
    <cellStyle name="40% - Accent2 3 9 2" xfId="735"/>
    <cellStyle name="40% - Accent2 4" xfId="736"/>
    <cellStyle name="40% - Accent2 4 10" xfId="737"/>
    <cellStyle name="40% - Accent2 4 2" xfId="738"/>
    <cellStyle name="40% - Accent2 4 2 2" xfId="739"/>
    <cellStyle name="40% - Accent2 4 3" xfId="740"/>
    <cellStyle name="40% - Accent2 4 3 2" xfId="741"/>
    <cellStyle name="40% - Accent2 4 4" xfId="742"/>
    <cellStyle name="40% - Accent2 4 4 2" xfId="743"/>
    <cellStyle name="40% - Accent2 4 5" xfId="744"/>
    <cellStyle name="40% - Accent2 4 5 2" xfId="745"/>
    <cellStyle name="40% - Accent2 4 6" xfId="746"/>
    <cellStyle name="40% - Accent2 4 6 2" xfId="747"/>
    <cellStyle name="40% - Accent2 4 7" xfId="748"/>
    <cellStyle name="40% - Accent2 4 7 2" xfId="749"/>
    <cellStyle name="40% - Accent2 4 8" xfId="750"/>
    <cellStyle name="40% - Accent2 4 8 2" xfId="751"/>
    <cellStyle name="40% - Accent2 4 9" xfId="752"/>
    <cellStyle name="40% - Accent2 4 9 2" xfId="753"/>
    <cellStyle name="40% - Accent2 5" xfId="754"/>
    <cellStyle name="40% - Accent2 5 2" xfId="755"/>
    <cellStyle name="40% - Accent2 5 2 2" xfId="756"/>
    <cellStyle name="40% - Accent2 5 3" xfId="757"/>
    <cellStyle name="40% - Accent2 5 3 2" xfId="758"/>
    <cellStyle name="40% - Accent2 5 4" xfId="759"/>
    <cellStyle name="40% - Accent2 6" xfId="760"/>
    <cellStyle name="40% - Accent2 6 2" xfId="761"/>
    <cellStyle name="40% - Accent2 6 2 2" xfId="762"/>
    <cellStyle name="40% - Accent2 6 3" xfId="763"/>
    <cellStyle name="40% - Accent2 6 3 2" xfId="764"/>
    <cellStyle name="40% - Accent2 6 4" xfId="765"/>
    <cellStyle name="40% - Accent2 7" xfId="766"/>
    <cellStyle name="40% - Accent2 7 2" xfId="767"/>
    <cellStyle name="40% - Accent2 7 2 2" xfId="768"/>
    <cellStyle name="40% - Accent2 7 3" xfId="769"/>
    <cellStyle name="40% - Accent2 7 3 2" xfId="770"/>
    <cellStyle name="40% - Accent2 7 4" xfId="771"/>
    <cellStyle name="40% - Accent2 8" xfId="772"/>
    <cellStyle name="40% - Accent2 8 2" xfId="773"/>
    <cellStyle name="40% - Accent2 8 2 2" xfId="774"/>
    <cellStyle name="40% - Accent2 8 3" xfId="775"/>
    <cellStyle name="40% - Accent2 8 3 2" xfId="776"/>
    <cellStyle name="40% - Accent2 8 4" xfId="777"/>
    <cellStyle name="40% - Accent2 9" xfId="778"/>
    <cellStyle name="40% - Accent2 9 2" xfId="779"/>
    <cellStyle name="40% - Accent2 9 2 2" xfId="780"/>
    <cellStyle name="40% - Accent2 9 3" xfId="781"/>
    <cellStyle name="40% - Accent2 9 3 2" xfId="782"/>
    <cellStyle name="40% - Accent2 9 4" xfId="783"/>
    <cellStyle name="40% - Accent3 10" xfId="784"/>
    <cellStyle name="40% - Accent3 10 2" xfId="785"/>
    <cellStyle name="40% - Accent3 10 2 2" xfId="786"/>
    <cellStyle name="40% - Accent3 10 3" xfId="787"/>
    <cellStyle name="40% - Accent3 10 3 2" xfId="788"/>
    <cellStyle name="40% - Accent3 10 4" xfId="789"/>
    <cellStyle name="40% - Accent3 11" xfId="790"/>
    <cellStyle name="40% - Accent3 11 2" xfId="791"/>
    <cellStyle name="40% - Accent3 12" xfId="792"/>
    <cellStyle name="40% - Accent3 12 2" xfId="793"/>
    <cellStyle name="40% - Accent3 13" xfId="794"/>
    <cellStyle name="40% - Accent3 2" xfId="795"/>
    <cellStyle name="40% - Accent3 2 10" xfId="796"/>
    <cellStyle name="40% - Accent3 2 10 2" xfId="797"/>
    <cellStyle name="40% - Accent3 2 2" xfId="798"/>
    <cellStyle name="40% - Accent3 2 2 2" xfId="799"/>
    <cellStyle name="40% - Accent3 2 3" xfId="800"/>
    <cellStyle name="40% - Accent3 2 3 2" xfId="801"/>
    <cellStyle name="40% - Accent3 2 4" xfId="802"/>
    <cellStyle name="40% - Accent3 2 4 2" xfId="803"/>
    <cellStyle name="40% - Accent3 2 5" xfId="804"/>
    <cellStyle name="40% - Accent3 2 5 2" xfId="805"/>
    <cellStyle name="40% - Accent3 2 6" xfId="806"/>
    <cellStyle name="40% - Accent3 2 6 2" xfId="807"/>
    <cellStyle name="40% - Accent3 2 7" xfId="808"/>
    <cellStyle name="40% - Accent3 2 7 2" xfId="809"/>
    <cellStyle name="40% - Accent3 2 8" xfId="810"/>
    <cellStyle name="40% - Accent3 2 8 2" xfId="811"/>
    <cellStyle name="40% - Accent3 2 9" xfId="812"/>
    <cellStyle name="40% - Accent3 2 9 2" xfId="813"/>
    <cellStyle name="40% - Accent3 3" xfId="814"/>
    <cellStyle name="40% - Accent3 3 10" xfId="815"/>
    <cellStyle name="40% - Accent3 3 2" xfId="816"/>
    <cellStyle name="40% - Accent3 3 2 2" xfId="817"/>
    <cellStyle name="40% - Accent3 3 3" xfId="818"/>
    <cellStyle name="40% - Accent3 3 3 2" xfId="819"/>
    <cellStyle name="40% - Accent3 3 4" xfId="820"/>
    <cellStyle name="40% - Accent3 3 4 2" xfId="821"/>
    <cellStyle name="40% - Accent3 3 5" xfId="822"/>
    <cellStyle name="40% - Accent3 3 5 2" xfId="823"/>
    <cellStyle name="40% - Accent3 3 6" xfId="824"/>
    <cellStyle name="40% - Accent3 3 6 2" xfId="825"/>
    <cellStyle name="40% - Accent3 3 7" xfId="826"/>
    <cellStyle name="40% - Accent3 3 7 2" xfId="827"/>
    <cellStyle name="40% - Accent3 3 8" xfId="828"/>
    <cellStyle name="40% - Accent3 3 8 2" xfId="829"/>
    <cellStyle name="40% - Accent3 3 9" xfId="830"/>
    <cellStyle name="40% - Accent3 3 9 2" xfId="831"/>
    <cellStyle name="40% - Accent3 4" xfId="832"/>
    <cellStyle name="40% - Accent3 4 10" xfId="833"/>
    <cellStyle name="40% - Accent3 4 2" xfId="834"/>
    <cellStyle name="40% - Accent3 4 2 2" xfId="835"/>
    <cellStyle name="40% - Accent3 4 3" xfId="836"/>
    <cellStyle name="40% - Accent3 4 3 2" xfId="837"/>
    <cellStyle name="40% - Accent3 4 4" xfId="838"/>
    <cellStyle name="40% - Accent3 4 4 2" xfId="839"/>
    <cellStyle name="40% - Accent3 4 5" xfId="840"/>
    <cellStyle name="40% - Accent3 4 5 2" xfId="841"/>
    <cellStyle name="40% - Accent3 4 6" xfId="842"/>
    <cellStyle name="40% - Accent3 4 6 2" xfId="843"/>
    <cellStyle name="40% - Accent3 4 7" xfId="844"/>
    <cellStyle name="40% - Accent3 4 7 2" xfId="845"/>
    <cellStyle name="40% - Accent3 4 8" xfId="846"/>
    <cellStyle name="40% - Accent3 4 8 2" xfId="847"/>
    <cellStyle name="40% - Accent3 4 9" xfId="848"/>
    <cellStyle name="40% - Accent3 4 9 2" xfId="849"/>
    <cellStyle name="40% - Accent3 5" xfId="850"/>
    <cellStyle name="40% - Accent3 5 2" xfId="851"/>
    <cellStyle name="40% - Accent3 5 2 2" xfId="852"/>
    <cellStyle name="40% - Accent3 5 3" xfId="853"/>
    <cellStyle name="40% - Accent3 5 3 2" xfId="854"/>
    <cellStyle name="40% - Accent3 5 4" xfId="855"/>
    <cellStyle name="40% - Accent3 6" xfId="856"/>
    <cellStyle name="40% - Accent3 6 2" xfId="857"/>
    <cellStyle name="40% - Accent3 6 2 2" xfId="858"/>
    <cellStyle name="40% - Accent3 6 3" xfId="859"/>
    <cellStyle name="40% - Accent3 6 3 2" xfId="860"/>
    <cellStyle name="40% - Accent3 6 4" xfId="861"/>
    <cellStyle name="40% - Accent3 7" xfId="862"/>
    <cellStyle name="40% - Accent3 7 2" xfId="863"/>
    <cellStyle name="40% - Accent3 7 2 2" xfId="864"/>
    <cellStyle name="40% - Accent3 7 3" xfId="865"/>
    <cellStyle name="40% - Accent3 7 3 2" xfId="866"/>
    <cellStyle name="40% - Accent3 7 4" xfId="867"/>
    <cellStyle name="40% - Accent3 8" xfId="868"/>
    <cellStyle name="40% - Accent3 8 2" xfId="869"/>
    <cellStyle name="40% - Accent3 8 2 2" xfId="870"/>
    <cellStyle name="40% - Accent3 8 3" xfId="871"/>
    <cellStyle name="40% - Accent3 8 3 2" xfId="872"/>
    <cellStyle name="40% - Accent3 8 4" xfId="873"/>
    <cellStyle name="40% - Accent3 9" xfId="874"/>
    <cellStyle name="40% - Accent3 9 2" xfId="875"/>
    <cellStyle name="40% - Accent3 9 2 2" xfId="876"/>
    <cellStyle name="40% - Accent3 9 3" xfId="877"/>
    <cellStyle name="40% - Accent3 9 3 2" xfId="878"/>
    <cellStyle name="40% - Accent3 9 4" xfId="879"/>
    <cellStyle name="40% - Accent4 10" xfId="880"/>
    <cellStyle name="40% - Accent4 10 2" xfId="881"/>
    <cellStyle name="40% - Accent4 10 2 2" xfId="882"/>
    <cellStyle name="40% - Accent4 10 3" xfId="883"/>
    <cellStyle name="40% - Accent4 10 3 2" xfId="884"/>
    <cellStyle name="40% - Accent4 10 4" xfId="885"/>
    <cellStyle name="40% - Accent4 11" xfId="886"/>
    <cellStyle name="40% - Accent4 11 2" xfId="887"/>
    <cellStyle name="40% - Accent4 12" xfId="888"/>
    <cellStyle name="40% - Accent4 12 2" xfId="889"/>
    <cellStyle name="40% - Accent4 13" xfId="890"/>
    <cellStyle name="40% - Accent4 2" xfId="891"/>
    <cellStyle name="40% - Accent4 2 10" xfId="892"/>
    <cellStyle name="40% - Accent4 2 2" xfId="893"/>
    <cellStyle name="40% - Accent4 2 2 2" xfId="894"/>
    <cellStyle name="40% - Accent4 2 3" xfId="895"/>
    <cellStyle name="40% - Accent4 2 3 2" xfId="896"/>
    <cellStyle name="40% - Accent4 2 4" xfId="897"/>
    <cellStyle name="40% - Accent4 2 4 2" xfId="898"/>
    <cellStyle name="40% - Accent4 2 5" xfId="899"/>
    <cellStyle name="40% - Accent4 2 5 2" xfId="900"/>
    <cellStyle name="40% - Accent4 2 6" xfId="901"/>
    <cellStyle name="40% - Accent4 2 6 2" xfId="902"/>
    <cellStyle name="40% - Accent4 2 7" xfId="903"/>
    <cellStyle name="40% - Accent4 2 7 2" xfId="904"/>
    <cellStyle name="40% - Accent4 2 8" xfId="905"/>
    <cellStyle name="40% - Accent4 2 8 2" xfId="906"/>
    <cellStyle name="40% - Accent4 2 9" xfId="907"/>
    <cellStyle name="40% - Accent4 2 9 2" xfId="908"/>
    <cellStyle name="40% - Accent4 3" xfId="909"/>
    <cellStyle name="40% - Accent4 3 10" xfId="910"/>
    <cellStyle name="40% - Accent4 3 2" xfId="911"/>
    <cellStyle name="40% - Accent4 3 2 2" xfId="912"/>
    <cellStyle name="40% - Accent4 3 3" xfId="913"/>
    <cellStyle name="40% - Accent4 3 3 2" xfId="914"/>
    <cellStyle name="40% - Accent4 3 4" xfId="915"/>
    <cellStyle name="40% - Accent4 3 4 2" xfId="916"/>
    <cellStyle name="40% - Accent4 3 5" xfId="917"/>
    <cellStyle name="40% - Accent4 3 5 2" xfId="918"/>
    <cellStyle name="40% - Accent4 3 6" xfId="919"/>
    <cellStyle name="40% - Accent4 3 6 2" xfId="920"/>
    <cellStyle name="40% - Accent4 3 7" xfId="921"/>
    <cellStyle name="40% - Accent4 3 7 2" xfId="922"/>
    <cellStyle name="40% - Accent4 3 8" xfId="923"/>
    <cellStyle name="40% - Accent4 3 8 2" xfId="924"/>
    <cellStyle name="40% - Accent4 3 9" xfId="925"/>
    <cellStyle name="40% - Accent4 3 9 2" xfId="926"/>
    <cellStyle name="40% - Accent4 4" xfId="927"/>
    <cellStyle name="40% - Accent4 4 10" xfId="928"/>
    <cellStyle name="40% - Accent4 4 2" xfId="929"/>
    <cellStyle name="40% - Accent4 4 2 2" xfId="930"/>
    <cellStyle name="40% - Accent4 4 3" xfId="931"/>
    <cellStyle name="40% - Accent4 4 3 2" xfId="932"/>
    <cellStyle name="40% - Accent4 4 4" xfId="933"/>
    <cellStyle name="40% - Accent4 4 4 2" xfId="934"/>
    <cellStyle name="40% - Accent4 4 5" xfId="935"/>
    <cellStyle name="40% - Accent4 4 5 2" xfId="936"/>
    <cellStyle name="40% - Accent4 4 6" xfId="937"/>
    <cellStyle name="40% - Accent4 4 6 2" xfId="938"/>
    <cellStyle name="40% - Accent4 4 7" xfId="939"/>
    <cellStyle name="40% - Accent4 4 7 2" xfId="940"/>
    <cellStyle name="40% - Accent4 4 8" xfId="941"/>
    <cellStyle name="40% - Accent4 4 8 2" xfId="942"/>
    <cellStyle name="40% - Accent4 4 9" xfId="943"/>
    <cellStyle name="40% - Accent4 4 9 2" xfId="944"/>
    <cellStyle name="40% - Accent4 5" xfId="945"/>
    <cellStyle name="40% - Accent4 5 2" xfId="946"/>
    <cellStyle name="40% - Accent4 5 2 2" xfId="947"/>
    <cellStyle name="40% - Accent4 5 3" xfId="948"/>
    <cellStyle name="40% - Accent4 5 3 2" xfId="949"/>
    <cellStyle name="40% - Accent4 5 4" xfId="950"/>
    <cellStyle name="40% - Accent4 6" xfId="951"/>
    <cellStyle name="40% - Accent4 6 2" xfId="952"/>
    <cellStyle name="40% - Accent4 6 2 2" xfId="953"/>
    <cellStyle name="40% - Accent4 6 3" xfId="954"/>
    <cellStyle name="40% - Accent4 6 3 2" xfId="955"/>
    <cellStyle name="40% - Accent4 6 4" xfId="956"/>
    <cellStyle name="40% - Accent4 7" xfId="957"/>
    <cellStyle name="40% - Accent4 7 2" xfId="958"/>
    <cellStyle name="40% - Accent4 7 2 2" xfId="959"/>
    <cellStyle name="40% - Accent4 7 3" xfId="960"/>
    <cellStyle name="40% - Accent4 7 3 2" xfId="961"/>
    <cellStyle name="40% - Accent4 7 4" xfId="962"/>
    <cellStyle name="40% - Accent4 8" xfId="963"/>
    <cellStyle name="40% - Accent4 8 2" xfId="964"/>
    <cellStyle name="40% - Accent4 8 2 2" xfId="965"/>
    <cellStyle name="40% - Accent4 8 3" xfId="966"/>
    <cellStyle name="40% - Accent4 8 3 2" xfId="967"/>
    <cellStyle name="40% - Accent4 8 4" xfId="968"/>
    <cellStyle name="40% - Accent4 9" xfId="969"/>
    <cellStyle name="40% - Accent4 9 2" xfId="970"/>
    <cellStyle name="40% - Accent4 9 2 2" xfId="971"/>
    <cellStyle name="40% - Accent4 9 3" xfId="972"/>
    <cellStyle name="40% - Accent4 9 3 2" xfId="973"/>
    <cellStyle name="40% - Accent4 9 4" xfId="974"/>
    <cellStyle name="40% - Accent5 10" xfId="975"/>
    <cellStyle name="40% - Accent5 10 2" xfId="976"/>
    <cellStyle name="40% - Accent5 10 2 2" xfId="977"/>
    <cellStyle name="40% - Accent5 10 3" xfId="978"/>
    <cellStyle name="40% - Accent5 10 3 2" xfId="979"/>
    <cellStyle name="40% - Accent5 10 4" xfId="980"/>
    <cellStyle name="40% - Accent5 11" xfId="981"/>
    <cellStyle name="40% - Accent5 11 2" xfId="982"/>
    <cellStyle name="40% - Accent5 12" xfId="983"/>
    <cellStyle name="40% - Accent5 12 2" xfId="984"/>
    <cellStyle name="40% - Accent5 13" xfId="985"/>
    <cellStyle name="40% - Accent5 2" xfId="986"/>
    <cellStyle name="40% - Accent5 2 10" xfId="987"/>
    <cellStyle name="40% - Accent5 2 2" xfId="988"/>
    <cellStyle name="40% - Accent5 2 2 2" xfId="989"/>
    <cellStyle name="40% - Accent5 2 3" xfId="990"/>
    <cellStyle name="40% - Accent5 2 3 2" xfId="991"/>
    <cellStyle name="40% - Accent5 2 4" xfId="992"/>
    <cellStyle name="40% - Accent5 2 4 2" xfId="993"/>
    <cellStyle name="40% - Accent5 2 5" xfId="994"/>
    <cellStyle name="40% - Accent5 2 5 2" xfId="995"/>
    <cellStyle name="40% - Accent5 2 6" xfId="996"/>
    <cellStyle name="40% - Accent5 2 6 2" xfId="997"/>
    <cellStyle name="40% - Accent5 2 7" xfId="998"/>
    <cellStyle name="40% - Accent5 2 7 2" xfId="999"/>
    <cellStyle name="40% - Accent5 2 8" xfId="1000"/>
    <cellStyle name="40% - Accent5 2 8 2" xfId="1001"/>
    <cellStyle name="40% - Accent5 2 9" xfId="1002"/>
    <cellStyle name="40% - Accent5 2 9 2" xfId="1003"/>
    <cellStyle name="40% - Accent5 3" xfId="1004"/>
    <cellStyle name="40% - Accent5 3 10" xfId="1005"/>
    <cellStyle name="40% - Accent5 3 2" xfId="1006"/>
    <cellStyle name="40% - Accent5 3 2 2" xfId="1007"/>
    <cellStyle name="40% - Accent5 3 3" xfId="1008"/>
    <cellStyle name="40% - Accent5 3 3 2" xfId="1009"/>
    <cellStyle name="40% - Accent5 3 4" xfId="1010"/>
    <cellStyle name="40% - Accent5 3 4 2" xfId="1011"/>
    <cellStyle name="40% - Accent5 3 5" xfId="1012"/>
    <cellStyle name="40% - Accent5 3 5 2" xfId="1013"/>
    <cellStyle name="40% - Accent5 3 6" xfId="1014"/>
    <cellStyle name="40% - Accent5 3 6 2" xfId="1015"/>
    <cellStyle name="40% - Accent5 3 7" xfId="1016"/>
    <cellStyle name="40% - Accent5 3 7 2" xfId="1017"/>
    <cellStyle name="40% - Accent5 3 8" xfId="1018"/>
    <cellStyle name="40% - Accent5 3 8 2" xfId="1019"/>
    <cellStyle name="40% - Accent5 3 9" xfId="1020"/>
    <cellStyle name="40% - Accent5 3 9 2" xfId="1021"/>
    <cellStyle name="40% - Accent5 4" xfId="1022"/>
    <cellStyle name="40% - Accent5 4 10" xfId="1023"/>
    <cellStyle name="40% - Accent5 4 2" xfId="1024"/>
    <cellStyle name="40% - Accent5 4 2 2" xfId="1025"/>
    <cellStyle name="40% - Accent5 4 3" xfId="1026"/>
    <cellStyle name="40% - Accent5 4 3 2" xfId="1027"/>
    <cellStyle name="40% - Accent5 4 4" xfId="1028"/>
    <cellStyle name="40% - Accent5 4 4 2" xfId="1029"/>
    <cellStyle name="40% - Accent5 4 5" xfId="1030"/>
    <cellStyle name="40% - Accent5 4 5 2" xfId="1031"/>
    <cellStyle name="40% - Accent5 4 6" xfId="1032"/>
    <cellStyle name="40% - Accent5 4 6 2" xfId="1033"/>
    <cellStyle name="40% - Accent5 4 7" xfId="1034"/>
    <cellStyle name="40% - Accent5 4 7 2" xfId="1035"/>
    <cellStyle name="40% - Accent5 4 8" xfId="1036"/>
    <cellStyle name="40% - Accent5 4 8 2" xfId="1037"/>
    <cellStyle name="40% - Accent5 4 9" xfId="1038"/>
    <cellStyle name="40% - Accent5 4 9 2" xfId="1039"/>
    <cellStyle name="40% - Accent5 5" xfId="1040"/>
    <cellStyle name="40% - Accent5 5 2" xfId="1041"/>
    <cellStyle name="40% - Accent5 5 2 2" xfId="1042"/>
    <cellStyle name="40% - Accent5 5 3" xfId="1043"/>
    <cellStyle name="40% - Accent5 5 3 2" xfId="1044"/>
    <cellStyle name="40% - Accent5 5 4" xfId="1045"/>
    <cellStyle name="40% - Accent5 6" xfId="1046"/>
    <cellStyle name="40% - Accent5 6 2" xfId="1047"/>
    <cellStyle name="40% - Accent5 6 2 2" xfId="1048"/>
    <cellStyle name="40% - Accent5 6 3" xfId="1049"/>
    <cellStyle name="40% - Accent5 6 3 2" xfId="1050"/>
    <cellStyle name="40% - Accent5 6 4" xfId="1051"/>
    <cellStyle name="40% - Accent5 7" xfId="1052"/>
    <cellStyle name="40% - Accent5 7 2" xfId="1053"/>
    <cellStyle name="40% - Accent5 7 2 2" xfId="1054"/>
    <cellStyle name="40% - Accent5 7 3" xfId="1055"/>
    <cellStyle name="40% - Accent5 7 3 2" xfId="1056"/>
    <cellStyle name="40% - Accent5 7 4" xfId="1057"/>
    <cellStyle name="40% - Accent5 8" xfId="1058"/>
    <cellStyle name="40% - Accent5 8 2" xfId="1059"/>
    <cellStyle name="40% - Accent5 8 2 2" xfId="1060"/>
    <cellStyle name="40% - Accent5 8 3" xfId="1061"/>
    <cellStyle name="40% - Accent5 8 3 2" xfId="1062"/>
    <cellStyle name="40% - Accent5 8 4" xfId="1063"/>
    <cellStyle name="40% - Accent5 9" xfId="1064"/>
    <cellStyle name="40% - Accent5 9 2" xfId="1065"/>
    <cellStyle name="40% - Accent5 9 2 2" xfId="1066"/>
    <cellStyle name="40% - Accent5 9 3" xfId="1067"/>
    <cellStyle name="40% - Accent5 9 3 2" xfId="1068"/>
    <cellStyle name="40% - Accent5 9 4" xfId="1069"/>
    <cellStyle name="40% - Accent6 10" xfId="1070"/>
    <cellStyle name="40% - Accent6 10 2" xfId="1071"/>
    <cellStyle name="40% - Accent6 10 2 2" xfId="1072"/>
    <cellStyle name="40% - Accent6 10 3" xfId="1073"/>
    <cellStyle name="40% - Accent6 10 3 2" xfId="1074"/>
    <cellStyle name="40% - Accent6 10 4" xfId="1075"/>
    <cellStyle name="40% - Accent6 11" xfId="1076"/>
    <cellStyle name="40% - Accent6 11 2" xfId="1077"/>
    <cellStyle name="40% - Accent6 12" xfId="1078"/>
    <cellStyle name="40% - Accent6 12 2" xfId="1079"/>
    <cellStyle name="40% - Accent6 13" xfId="1080"/>
    <cellStyle name="40% - Accent6 2" xfId="1081"/>
    <cellStyle name="40% - Accent6 2 10" xfId="1082"/>
    <cellStyle name="40% - Accent6 2 2" xfId="1083"/>
    <cellStyle name="40% - Accent6 2 2 2" xfId="1084"/>
    <cellStyle name="40% - Accent6 2 3" xfId="1085"/>
    <cellStyle name="40% - Accent6 2 3 2" xfId="1086"/>
    <cellStyle name="40% - Accent6 2 4" xfId="1087"/>
    <cellStyle name="40% - Accent6 2 4 2" xfId="1088"/>
    <cellStyle name="40% - Accent6 2 5" xfId="1089"/>
    <cellStyle name="40% - Accent6 2 5 2" xfId="1090"/>
    <cellStyle name="40% - Accent6 2 6" xfId="1091"/>
    <cellStyle name="40% - Accent6 2 6 2" xfId="1092"/>
    <cellStyle name="40% - Accent6 2 7" xfId="1093"/>
    <cellStyle name="40% - Accent6 2 7 2" xfId="1094"/>
    <cellStyle name="40% - Accent6 2 8" xfId="1095"/>
    <cellStyle name="40% - Accent6 2 8 2" xfId="1096"/>
    <cellStyle name="40% - Accent6 2 9" xfId="1097"/>
    <cellStyle name="40% - Accent6 2 9 2" xfId="1098"/>
    <cellStyle name="40% - Accent6 3" xfId="1099"/>
    <cellStyle name="40% - Accent6 3 10" xfId="1100"/>
    <cellStyle name="40% - Accent6 3 2" xfId="1101"/>
    <cellStyle name="40% - Accent6 3 2 2" xfId="1102"/>
    <cellStyle name="40% - Accent6 3 3" xfId="1103"/>
    <cellStyle name="40% - Accent6 3 3 2" xfId="1104"/>
    <cellStyle name="40% - Accent6 3 4" xfId="1105"/>
    <cellStyle name="40% - Accent6 3 4 2" xfId="1106"/>
    <cellStyle name="40% - Accent6 3 5" xfId="1107"/>
    <cellStyle name="40% - Accent6 3 5 2" xfId="1108"/>
    <cellStyle name="40% - Accent6 3 6" xfId="1109"/>
    <cellStyle name="40% - Accent6 3 6 2" xfId="1110"/>
    <cellStyle name="40% - Accent6 3 7" xfId="1111"/>
    <cellStyle name="40% - Accent6 3 7 2" xfId="1112"/>
    <cellStyle name="40% - Accent6 3 8" xfId="1113"/>
    <cellStyle name="40% - Accent6 3 8 2" xfId="1114"/>
    <cellStyle name="40% - Accent6 3 9" xfId="1115"/>
    <cellStyle name="40% - Accent6 3 9 2" xfId="1116"/>
    <cellStyle name="40% - Accent6 4" xfId="1117"/>
    <cellStyle name="40% - Accent6 4 10" xfId="1118"/>
    <cellStyle name="40% - Accent6 4 2" xfId="1119"/>
    <cellStyle name="40% - Accent6 4 2 2" xfId="1120"/>
    <cellStyle name="40% - Accent6 4 3" xfId="1121"/>
    <cellStyle name="40% - Accent6 4 3 2" xfId="1122"/>
    <cellStyle name="40% - Accent6 4 4" xfId="1123"/>
    <cellStyle name="40% - Accent6 4 4 2" xfId="1124"/>
    <cellStyle name="40% - Accent6 4 5" xfId="1125"/>
    <cellStyle name="40% - Accent6 4 5 2" xfId="1126"/>
    <cellStyle name="40% - Accent6 4 6" xfId="1127"/>
    <cellStyle name="40% - Accent6 4 6 2" xfId="1128"/>
    <cellStyle name="40% - Accent6 4 7" xfId="1129"/>
    <cellStyle name="40% - Accent6 4 7 2" xfId="1130"/>
    <cellStyle name="40% - Accent6 4 8" xfId="1131"/>
    <cellStyle name="40% - Accent6 4 8 2" xfId="1132"/>
    <cellStyle name="40% - Accent6 4 9" xfId="1133"/>
    <cellStyle name="40% - Accent6 4 9 2" xfId="1134"/>
    <cellStyle name="40% - Accent6 5" xfId="1135"/>
    <cellStyle name="40% - Accent6 5 2" xfId="1136"/>
    <cellStyle name="40% - Accent6 5 2 2" xfId="1137"/>
    <cellStyle name="40% - Accent6 5 3" xfId="1138"/>
    <cellStyle name="40% - Accent6 5 3 2" xfId="1139"/>
    <cellStyle name="40% - Accent6 5 4" xfId="1140"/>
    <cellStyle name="40% - Accent6 6" xfId="1141"/>
    <cellStyle name="40% - Accent6 6 2" xfId="1142"/>
    <cellStyle name="40% - Accent6 6 2 2" xfId="1143"/>
    <cellStyle name="40% - Accent6 6 3" xfId="1144"/>
    <cellStyle name="40% - Accent6 6 3 2" xfId="1145"/>
    <cellStyle name="40% - Accent6 6 4" xfId="1146"/>
    <cellStyle name="40% - Accent6 7" xfId="1147"/>
    <cellStyle name="40% - Accent6 7 2" xfId="1148"/>
    <cellStyle name="40% - Accent6 7 2 2" xfId="1149"/>
    <cellStyle name="40% - Accent6 7 3" xfId="1150"/>
    <cellStyle name="40% - Accent6 7 3 2" xfId="1151"/>
    <cellStyle name="40% - Accent6 7 4" xfId="1152"/>
    <cellStyle name="40% - Accent6 8" xfId="1153"/>
    <cellStyle name="40% - Accent6 8 2" xfId="1154"/>
    <cellStyle name="40% - Accent6 8 2 2" xfId="1155"/>
    <cellStyle name="40% - Accent6 8 3" xfId="1156"/>
    <cellStyle name="40% - Accent6 8 3 2" xfId="1157"/>
    <cellStyle name="40% - Accent6 8 4" xfId="1158"/>
    <cellStyle name="40% - Accent6 9" xfId="1159"/>
    <cellStyle name="40% - Accent6 9 2" xfId="1160"/>
    <cellStyle name="40% - Accent6 9 2 2" xfId="1161"/>
    <cellStyle name="40% - Accent6 9 3" xfId="1162"/>
    <cellStyle name="40% - Accent6 9 3 2" xfId="1163"/>
    <cellStyle name="40% - Accent6 9 4" xfId="1164"/>
    <cellStyle name="60% - Accent1 10" xfId="1165"/>
    <cellStyle name="60% - Accent1 10 2" xfId="1166"/>
    <cellStyle name="60% - Accent1 10 3" xfId="1167"/>
    <cellStyle name="60% - Accent1 11" xfId="1168"/>
    <cellStyle name="60% - Accent1 12" xfId="1169"/>
    <cellStyle name="60% - Accent1 13" xfId="1170"/>
    <cellStyle name="60% - Accent1 2" xfId="1171"/>
    <cellStyle name="60% - Accent1 2 2" xfId="1172"/>
    <cellStyle name="60% - Accent1 2 3" xfId="1173"/>
    <cellStyle name="60% - Accent1 2 4" xfId="1174"/>
    <cellStyle name="60% - Accent1 2 5" xfId="1175"/>
    <cellStyle name="60% - Accent1 2 6" xfId="1176"/>
    <cellStyle name="60% - Accent1 2 7" xfId="1177"/>
    <cellStyle name="60% - Accent1 2 8" xfId="1178"/>
    <cellStyle name="60% - Accent1 2 9" xfId="1179"/>
    <cellStyle name="60% - Accent1 3" xfId="1180"/>
    <cellStyle name="60% - Accent1 3 2" xfId="1181"/>
    <cellStyle name="60% - Accent1 3 3" xfId="1182"/>
    <cellStyle name="60% - Accent1 3 4" xfId="1183"/>
    <cellStyle name="60% - Accent1 3 5" xfId="1184"/>
    <cellStyle name="60% - Accent1 3 6" xfId="1185"/>
    <cellStyle name="60% - Accent1 3 7" xfId="1186"/>
    <cellStyle name="60% - Accent1 3 8" xfId="1187"/>
    <cellStyle name="60% - Accent1 3 9" xfId="1188"/>
    <cellStyle name="60% - Accent1 4" xfId="1189"/>
    <cellStyle name="60% - Accent1 4 2" xfId="1190"/>
    <cellStyle name="60% - Accent1 4 3" xfId="1191"/>
    <cellStyle name="60% - Accent1 4 4" xfId="1192"/>
    <cellStyle name="60% - Accent1 4 5" xfId="1193"/>
    <cellStyle name="60% - Accent1 4 6" xfId="1194"/>
    <cellStyle name="60% - Accent1 4 7" xfId="1195"/>
    <cellStyle name="60% - Accent1 4 8" xfId="1196"/>
    <cellStyle name="60% - Accent1 4 9" xfId="1197"/>
    <cellStyle name="60% - Accent1 5" xfId="1198"/>
    <cellStyle name="60% - Accent1 5 2" xfId="1199"/>
    <cellStyle name="60% - Accent1 5 3" xfId="1200"/>
    <cellStyle name="60% - Accent1 6" xfId="1201"/>
    <cellStyle name="60% - Accent1 6 2" xfId="1202"/>
    <cellStyle name="60% - Accent1 6 3" xfId="1203"/>
    <cellStyle name="60% - Accent1 7" xfId="1204"/>
    <cellStyle name="60% - Accent1 7 2" xfId="1205"/>
    <cellStyle name="60% - Accent1 7 3" xfId="1206"/>
    <cellStyle name="60% - Accent1 8" xfId="1207"/>
    <cellStyle name="60% - Accent1 8 2" xfId="1208"/>
    <cellStyle name="60% - Accent1 8 3" xfId="1209"/>
    <cellStyle name="60% - Accent1 9" xfId="1210"/>
    <cellStyle name="60% - Accent1 9 2" xfId="1211"/>
    <cellStyle name="60% - Accent1 9 3" xfId="1212"/>
    <cellStyle name="60% - Accent2 10" xfId="1213"/>
    <cellStyle name="60% - Accent2 10 2" xfId="1214"/>
    <cellStyle name="60% - Accent2 10 3" xfId="1215"/>
    <cellStyle name="60% - Accent2 11" xfId="1216"/>
    <cellStyle name="60% - Accent2 12" xfId="1217"/>
    <cellStyle name="60% - Accent2 13" xfId="1218"/>
    <cellStyle name="60% - Accent2 2" xfId="1219"/>
    <cellStyle name="60% - Accent2 2 2" xfId="1220"/>
    <cellStyle name="60% - Accent2 2 3" xfId="1221"/>
    <cellStyle name="60% - Accent2 2 4" xfId="1222"/>
    <cellStyle name="60% - Accent2 2 5" xfId="1223"/>
    <cellStyle name="60% - Accent2 2 6" xfId="1224"/>
    <cellStyle name="60% - Accent2 2 7" xfId="1225"/>
    <cellStyle name="60% - Accent2 2 8" xfId="1226"/>
    <cellStyle name="60% - Accent2 2 9" xfId="1227"/>
    <cellStyle name="60% - Accent2 3" xfId="1228"/>
    <cellStyle name="60% - Accent2 3 2" xfId="1229"/>
    <cellStyle name="60% - Accent2 3 3" xfId="1230"/>
    <cellStyle name="60% - Accent2 3 4" xfId="1231"/>
    <cellStyle name="60% - Accent2 3 5" xfId="1232"/>
    <cellStyle name="60% - Accent2 3 6" xfId="1233"/>
    <cellStyle name="60% - Accent2 3 7" xfId="1234"/>
    <cellStyle name="60% - Accent2 3 8" xfId="1235"/>
    <cellStyle name="60% - Accent2 3 9" xfId="1236"/>
    <cellStyle name="60% - Accent2 4" xfId="1237"/>
    <cellStyle name="60% - Accent2 4 2" xfId="1238"/>
    <cellStyle name="60% - Accent2 4 3" xfId="1239"/>
    <cellStyle name="60% - Accent2 4 4" xfId="1240"/>
    <cellStyle name="60% - Accent2 4 5" xfId="1241"/>
    <cellStyle name="60% - Accent2 4 6" xfId="1242"/>
    <cellStyle name="60% - Accent2 4 7" xfId="1243"/>
    <cellStyle name="60% - Accent2 4 8" xfId="1244"/>
    <cellStyle name="60% - Accent2 4 9" xfId="1245"/>
    <cellStyle name="60% - Accent2 5" xfId="1246"/>
    <cellStyle name="60% - Accent2 5 2" xfId="1247"/>
    <cellStyle name="60% - Accent2 5 3" xfId="1248"/>
    <cellStyle name="60% - Accent2 6" xfId="1249"/>
    <cellStyle name="60% - Accent2 6 2" xfId="1250"/>
    <cellStyle name="60% - Accent2 6 3" xfId="1251"/>
    <cellStyle name="60% - Accent2 7" xfId="1252"/>
    <cellStyle name="60% - Accent2 7 2" xfId="1253"/>
    <cellStyle name="60% - Accent2 7 3" xfId="1254"/>
    <cellStyle name="60% - Accent2 8" xfId="1255"/>
    <cellStyle name="60% - Accent2 8 2" xfId="1256"/>
    <cellStyle name="60% - Accent2 8 3" xfId="1257"/>
    <cellStyle name="60% - Accent2 9" xfId="1258"/>
    <cellStyle name="60% - Accent2 9 2" xfId="1259"/>
    <cellStyle name="60% - Accent2 9 3" xfId="1260"/>
    <cellStyle name="60% - Accent3 10" xfId="1261"/>
    <cellStyle name="60% - Accent3 10 2" xfId="1262"/>
    <cellStyle name="60% - Accent3 10 3" xfId="1263"/>
    <cellStyle name="60% - Accent3 11" xfId="1264"/>
    <cellStyle name="60% - Accent3 12" xfId="1265"/>
    <cellStyle name="60% - Accent3 13" xfId="1266"/>
    <cellStyle name="60% - Accent3 2" xfId="1267"/>
    <cellStyle name="60% - Accent3 2 10" xfId="1268"/>
    <cellStyle name="60% - Accent3 2 2" xfId="1269"/>
    <cellStyle name="60% - Accent3 2 3" xfId="1270"/>
    <cellStyle name="60% - Accent3 2 4" xfId="1271"/>
    <cellStyle name="60% - Accent3 2 5" xfId="1272"/>
    <cellStyle name="60% - Accent3 2 6" xfId="1273"/>
    <cellStyle name="60% - Accent3 2 7" xfId="1274"/>
    <cellStyle name="60% - Accent3 2 8" xfId="1275"/>
    <cellStyle name="60% - Accent3 2 9" xfId="1276"/>
    <cellStyle name="60% - Accent3 3" xfId="1277"/>
    <cellStyle name="60% - Accent3 3 2" xfId="1278"/>
    <cellStyle name="60% - Accent3 3 3" xfId="1279"/>
    <cellStyle name="60% - Accent3 3 4" xfId="1280"/>
    <cellStyle name="60% - Accent3 3 5" xfId="1281"/>
    <cellStyle name="60% - Accent3 3 6" xfId="1282"/>
    <cellStyle name="60% - Accent3 3 7" xfId="1283"/>
    <cellStyle name="60% - Accent3 3 8" xfId="1284"/>
    <cellStyle name="60% - Accent3 3 9" xfId="1285"/>
    <cellStyle name="60% - Accent3 4" xfId="1286"/>
    <cellStyle name="60% - Accent3 4 2" xfId="1287"/>
    <cellStyle name="60% - Accent3 4 3" xfId="1288"/>
    <cellStyle name="60% - Accent3 4 4" xfId="1289"/>
    <cellStyle name="60% - Accent3 4 5" xfId="1290"/>
    <cellStyle name="60% - Accent3 4 6" xfId="1291"/>
    <cellStyle name="60% - Accent3 4 7" xfId="1292"/>
    <cellStyle name="60% - Accent3 4 8" xfId="1293"/>
    <cellStyle name="60% - Accent3 4 9" xfId="1294"/>
    <cellStyle name="60% - Accent3 5" xfId="1295"/>
    <cellStyle name="60% - Accent3 5 2" xfId="1296"/>
    <cellStyle name="60% - Accent3 5 3" xfId="1297"/>
    <cellStyle name="60% - Accent3 6" xfId="1298"/>
    <cellStyle name="60% - Accent3 6 2" xfId="1299"/>
    <cellStyle name="60% - Accent3 6 3" xfId="1300"/>
    <cellStyle name="60% - Accent3 7" xfId="1301"/>
    <cellStyle name="60% - Accent3 7 2" xfId="1302"/>
    <cellStyle name="60% - Accent3 7 3" xfId="1303"/>
    <cellStyle name="60% - Accent3 8" xfId="1304"/>
    <cellStyle name="60% - Accent3 8 2" xfId="1305"/>
    <cellStyle name="60% - Accent3 8 3" xfId="1306"/>
    <cellStyle name="60% - Accent3 9" xfId="1307"/>
    <cellStyle name="60% - Accent3 9 2" xfId="1308"/>
    <cellStyle name="60% - Accent3 9 3" xfId="1309"/>
    <cellStyle name="60% - Accent4 10" xfId="1310"/>
    <cellStyle name="60% - Accent4 10 2" xfId="1311"/>
    <cellStyle name="60% - Accent4 10 3" xfId="1312"/>
    <cellStyle name="60% - Accent4 11" xfId="1313"/>
    <cellStyle name="60% - Accent4 12" xfId="1314"/>
    <cellStyle name="60% - Accent4 13" xfId="1315"/>
    <cellStyle name="60% - Accent4 2" xfId="1316"/>
    <cellStyle name="60% - Accent4 2 10" xfId="1317"/>
    <cellStyle name="60% - Accent4 2 2" xfId="1318"/>
    <cellStyle name="60% - Accent4 2 3" xfId="1319"/>
    <cellStyle name="60% - Accent4 2 4" xfId="1320"/>
    <cellStyle name="60% - Accent4 2 5" xfId="1321"/>
    <cellStyle name="60% - Accent4 2 6" xfId="1322"/>
    <cellStyle name="60% - Accent4 2 7" xfId="1323"/>
    <cellStyle name="60% - Accent4 2 8" xfId="1324"/>
    <cellStyle name="60% - Accent4 2 9" xfId="1325"/>
    <cellStyle name="60% - Accent4 3" xfId="1326"/>
    <cellStyle name="60% - Accent4 3 2" xfId="1327"/>
    <cellStyle name="60% - Accent4 3 3" xfId="1328"/>
    <cellStyle name="60% - Accent4 3 4" xfId="1329"/>
    <cellStyle name="60% - Accent4 3 5" xfId="1330"/>
    <cellStyle name="60% - Accent4 3 6" xfId="1331"/>
    <cellStyle name="60% - Accent4 3 7" xfId="1332"/>
    <cellStyle name="60% - Accent4 3 8" xfId="1333"/>
    <cellStyle name="60% - Accent4 3 9" xfId="1334"/>
    <cellStyle name="60% - Accent4 4" xfId="1335"/>
    <cellStyle name="60% - Accent4 4 2" xfId="1336"/>
    <cellStyle name="60% - Accent4 4 3" xfId="1337"/>
    <cellStyle name="60% - Accent4 4 4" xfId="1338"/>
    <cellStyle name="60% - Accent4 4 5" xfId="1339"/>
    <cellStyle name="60% - Accent4 4 6" xfId="1340"/>
    <cellStyle name="60% - Accent4 4 7" xfId="1341"/>
    <cellStyle name="60% - Accent4 4 8" xfId="1342"/>
    <cellStyle name="60% - Accent4 4 9" xfId="1343"/>
    <cellStyle name="60% - Accent4 5" xfId="1344"/>
    <cellStyle name="60% - Accent4 5 2" xfId="1345"/>
    <cellStyle name="60% - Accent4 5 3" xfId="1346"/>
    <cellStyle name="60% - Accent4 6" xfId="1347"/>
    <cellStyle name="60% - Accent4 6 2" xfId="1348"/>
    <cellStyle name="60% - Accent4 6 3" xfId="1349"/>
    <cellStyle name="60% - Accent4 7" xfId="1350"/>
    <cellStyle name="60% - Accent4 7 2" xfId="1351"/>
    <cellStyle name="60% - Accent4 7 3" xfId="1352"/>
    <cellStyle name="60% - Accent4 8" xfId="1353"/>
    <cellStyle name="60% - Accent4 8 2" xfId="1354"/>
    <cellStyle name="60% - Accent4 8 3" xfId="1355"/>
    <cellStyle name="60% - Accent4 9" xfId="1356"/>
    <cellStyle name="60% - Accent4 9 2" xfId="1357"/>
    <cellStyle name="60% - Accent4 9 3" xfId="1358"/>
    <cellStyle name="60% - Accent5 10" xfId="1359"/>
    <cellStyle name="60% - Accent5 10 2" xfId="1360"/>
    <cellStyle name="60% - Accent5 10 3" xfId="1361"/>
    <cellStyle name="60% - Accent5 11" xfId="1362"/>
    <cellStyle name="60% - Accent5 12" xfId="1363"/>
    <cellStyle name="60% - Accent5 13" xfId="1364"/>
    <cellStyle name="60% - Accent5 2" xfId="1365"/>
    <cellStyle name="60% - Accent5 2 2" xfId="1366"/>
    <cellStyle name="60% - Accent5 2 3" xfId="1367"/>
    <cellStyle name="60% - Accent5 2 4" xfId="1368"/>
    <cellStyle name="60% - Accent5 2 5" xfId="1369"/>
    <cellStyle name="60% - Accent5 2 6" xfId="1370"/>
    <cellStyle name="60% - Accent5 2 7" xfId="1371"/>
    <cellStyle name="60% - Accent5 2 8" xfId="1372"/>
    <cellStyle name="60% - Accent5 2 9" xfId="1373"/>
    <cellStyle name="60% - Accent5 3" xfId="1374"/>
    <cellStyle name="60% - Accent5 3 2" xfId="1375"/>
    <cellStyle name="60% - Accent5 3 3" xfId="1376"/>
    <cellStyle name="60% - Accent5 3 4" xfId="1377"/>
    <cellStyle name="60% - Accent5 3 5" xfId="1378"/>
    <cellStyle name="60% - Accent5 3 6" xfId="1379"/>
    <cellStyle name="60% - Accent5 3 7" xfId="1380"/>
    <cellStyle name="60% - Accent5 3 8" xfId="1381"/>
    <cellStyle name="60% - Accent5 3 9" xfId="1382"/>
    <cellStyle name="60% - Accent5 4" xfId="1383"/>
    <cellStyle name="60% - Accent5 4 2" xfId="1384"/>
    <cellStyle name="60% - Accent5 4 3" xfId="1385"/>
    <cellStyle name="60% - Accent5 4 4" xfId="1386"/>
    <cellStyle name="60% - Accent5 4 5" xfId="1387"/>
    <cellStyle name="60% - Accent5 4 6" xfId="1388"/>
    <cellStyle name="60% - Accent5 4 7" xfId="1389"/>
    <cellStyle name="60% - Accent5 4 8" xfId="1390"/>
    <cellStyle name="60% - Accent5 4 9" xfId="1391"/>
    <cellStyle name="60% - Accent5 5" xfId="1392"/>
    <cellStyle name="60% - Accent5 5 2" xfId="1393"/>
    <cellStyle name="60% - Accent5 5 3" xfId="1394"/>
    <cellStyle name="60% - Accent5 6" xfId="1395"/>
    <cellStyle name="60% - Accent5 6 2" xfId="1396"/>
    <cellStyle name="60% - Accent5 6 3" xfId="1397"/>
    <cellStyle name="60% - Accent5 7" xfId="1398"/>
    <cellStyle name="60% - Accent5 7 2" xfId="1399"/>
    <cellStyle name="60% - Accent5 7 3" xfId="1400"/>
    <cellStyle name="60% - Accent5 8" xfId="1401"/>
    <cellStyle name="60% - Accent5 8 2" xfId="1402"/>
    <cellStyle name="60% - Accent5 8 3" xfId="1403"/>
    <cellStyle name="60% - Accent5 9" xfId="1404"/>
    <cellStyle name="60% - Accent5 9 2" xfId="1405"/>
    <cellStyle name="60% - Accent5 9 3" xfId="1406"/>
    <cellStyle name="60% - Accent6 10" xfId="1407"/>
    <cellStyle name="60% - Accent6 10 2" xfId="1408"/>
    <cellStyle name="60% - Accent6 10 3" xfId="1409"/>
    <cellStyle name="60% - Accent6 11" xfId="1410"/>
    <cellStyle name="60% - Accent6 12" xfId="1411"/>
    <cellStyle name="60% - Accent6 13" xfId="1412"/>
    <cellStyle name="60% - Accent6 2" xfId="1413"/>
    <cellStyle name="60% - Accent6 2 10" xfId="1414"/>
    <cellStyle name="60% - Accent6 2 2" xfId="1415"/>
    <cellStyle name="60% - Accent6 2 3" xfId="1416"/>
    <cellStyle name="60% - Accent6 2 4" xfId="1417"/>
    <cellStyle name="60% - Accent6 2 5" xfId="1418"/>
    <cellStyle name="60% - Accent6 2 6" xfId="1419"/>
    <cellStyle name="60% - Accent6 2 7" xfId="1420"/>
    <cellStyle name="60% - Accent6 2 8" xfId="1421"/>
    <cellStyle name="60% - Accent6 2 9" xfId="1422"/>
    <cellStyle name="60% - Accent6 3" xfId="1423"/>
    <cellStyle name="60% - Accent6 3 2" xfId="1424"/>
    <cellStyle name="60% - Accent6 3 3" xfId="1425"/>
    <cellStyle name="60% - Accent6 3 4" xfId="1426"/>
    <cellStyle name="60% - Accent6 3 5" xfId="1427"/>
    <cellStyle name="60% - Accent6 3 6" xfId="1428"/>
    <cellStyle name="60% - Accent6 3 7" xfId="1429"/>
    <cellStyle name="60% - Accent6 3 8" xfId="1430"/>
    <cellStyle name="60% - Accent6 3 9" xfId="1431"/>
    <cellStyle name="60% - Accent6 4" xfId="1432"/>
    <cellStyle name="60% - Accent6 4 2" xfId="1433"/>
    <cellStyle name="60% - Accent6 4 3" xfId="1434"/>
    <cellStyle name="60% - Accent6 4 4" xfId="1435"/>
    <cellStyle name="60% - Accent6 4 5" xfId="1436"/>
    <cellStyle name="60% - Accent6 4 6" xfId="1437"/>
    <cellStyle name="60% - Accent6 4 7" xfId="1438"/>
    <cellStyle name="60% - Accent6 4 8" xfId="1439"/>
    <cellStyle name="60% - Accent6 4 9" xfId="1440"/>
    <cellStyle name="60% - Accent6 5" xfId="1441"/>
    <cellStyle name="60% - Accent6 5 2" xfId="1442"/>
    <cellStyle name="60% - Accent6 5 3" xfId="1443"/>
    <cellStyle name="60% - Accent6 6" xfId="1444"/>
    <cellStyle name="60% - Accent6 6 2" xfId="1445"/>
    <cellStyle name="60% - Accent6 6 3" xfId="1446"/>
    <cellStyle name="60% - Accent6 7" xfId="1447"/>
    <cellStyle name="60% - Accent6 7 2" xfId="1448"/>
    <cellStyle name="60% - Accent6 7 3" xfId="1449"/>
    <cellStyle name="60% - Accent6 8" xfId="1450"/>
    <cellStyle name="60% - Accent6 8 2" xfId="1451"/>
    <cellStyle name="60% - Accent6 8 3" xfId="1452"/>
    <cellStyle name="60% - Accent6 9" xfId="1453"/>
    <cellStyle name="60% - Accent6 9 2" xfId="1454"/>
    <cellStyle name="60% - Accent6 9 3" xfId="1455"/>
    <cellStyle name="75" xfId="1456"/>
    <cellStyle name="Accent1 10" xfId="1457"/>
    <cellStyle name="Accent1 10 2" xfId="1458"/>
    <cellStyle name="Accent1 10 3" xfId="1459"/>
    <cellStyle name="Accent1 11" xfId="1460"/>
    <cellStyle name="Accent1 12" xfId="1461"/>
    <cellStyle name="Accent1 13" xfId="1462"/>
    <cellStyle name="Accent1 2" xfId="1463"/>
    <cellStyle name="Accent1 2 2" xfId="1464"/>
    <cellStyle name="Accent1 2 3" xfId="1465"/>
    <cellStyle name="Accent1 2 4" xfId="1466"/>
    <cellStyle name="Accent1 2 5" xfId="1467"/>
    <cellStyle name="Accent1 2 6" xfId="1468"/>
    <cellStyle name="Accent1 2 7" xfId="1469"/>
    <cellStyle name="Accent1 2 8" xfId="1470"/>
    <cellStyle name="Accent1 2 9" xfId="1471"/>
    <cellStyle name="Accent1 3" xfId="1472"/>
    <cellStyle name="Accent1 3 2" xfId="1473"/>
    <cellStyle name="Accent1 3 3" xfId="1474"/>
    <cellStyle name="Accent1 3 4" xfId="1475"/>
    <cellStyle name="Accent1 3 5" xfId="1476"/>
    <cellStyle name="Accent1 3 6" xfId="1477"/>
    <cellStyle name="Accent1 3 7" xfId="1478"/>
    <cellStyle name="Accent1 3 8" xfId="1479"/>
    <cellStyle name="Accent1 3 9" xfId="1480"/>
    <cellStyle name="Accent1 4" xfId="1481"/>
    <cellStyle name="Accent1 4 2" xfId="1482"/>
    <cellStyle name="Accent1 4 3" xfId="1483"/>
    <cellStyle name="Accent1 4 4" xfId="1484"/>
    <cellStyle name="Accent1 4 5" xfId="1485"/>
    <cellStyle name="Accent1 4 6" xfId="1486"/>
    <cellStyle name="Accent1 4 7" xfId="1487"/>
    <cellStyle name="Accent1 4 8" xfId="1488"/>
    <cellStyle name="Accent1 4 9" xfId="1489"/>
    <cellStyle name="Accent1 5" xfId="1490"/>
    <cellStyle name="Accent1 5 2" xfId="1491"/>
    <cellStyle name="Accent1 5 3" xfId="1492"/>
    <cellStyle name="Accent1 6" xfId="1493"/>
    <cellStyle name="Accent1 6 2" xfId="1494"/>
    <cellStyle name="Accent1 6 3" xfId="1495"/>
    <cellStyle name="Accent1 7" xfId="1496"/>
    <cellStyle name="Accent1 7 2" xfId="1497"/>
    <cellStyle name="Accent1 7 3" xfId="1498"/>
    <cellStyle name="Accent1 8" xfId="1499"/>
    <cellStyle name="Accent1 8 2" xfId="1500"/>
    <cellStyle name="Accent1 8 3" xfId="1501"/>
    <cellStyle name="Accent1 9" xfId="1502"/>
    <cellStyle name="Accent1 9 2" xfId="1503"/>
    <cellStyle name="Accent1 9 3" xfId="1504"/>
    <cellStyle name="Accent2 10" xfId="1505"/>
    <cellStyle name="Accent2 10 2" xfId="1506"/>
    <cellStyle name="Accent2 10 3" xfId="1507"/>
    <cellStyle name="Accent2 11" xfId="1508"/>
    <cellStyle name="Accent2 12" xfId="1509"/>
    <cellStyle name="Accent2 13" xfId="1510"/>
    <cellStyle name="Accent2 2" xfId="1511"/>
    <cellStyle name="Accent2 2 2" xfId="1512"/>
    <cellStyle name="Accent2 2 3" xfId="1513"/>
    <cellStyle name="Accent2 2 4" xfId="1514"/>
    <cellStyle name="Accent2 2 5" xfId="1515"/>
    <cellStyle name="Accent2 2 6" xfId="1516"/>
    <cellStyle name="Accent2 2 7" xfId="1517"/>
    <cellStyle name="Accent2 2 8" xfId="1518"/>
    <cellStyle name="Accent2 2 9" xfId="1519"/>
    <cellStyle name="Accent2 3" xfId="1520"/>
    <cellStyle name="Accent2 3 2" xfId="1521"/>
    <cellStyle name="Accent2 3 3" xfId="1522"/>
    <cellStyle name="Accent2 3 4" xfId="1523"/>
    <cellStyle name="Accent2 3 5" xfId="1524"/>
    <cellStyle name="Accent2 3 6" xfId="1525"/>
    <cellStyle name="Accent2 3 7" xfId="1526"/>
    <cellStyle name="Accent2 3 8" xfId="1527"/>
    <cellStyle name="Accent2 3 9" xfId="1528"/>
    <cellStyle name="Accent2 4" xfId="1529"/>
    <cellStyle name="Accent2 4 2" xfId="1530"/>
    <cellStyle name="Accent2 4 3" xfId="1531"/>
    <cellStyle name="Accent2 4 4" xfId="1532"/>
    <cellStyle name="Accent2 4 5" xfId="1533"/>
    <cellStyle name="Accent2 4 6" xfId="1534"/>
    <cellStyle name="Accent2 4 7" xfId="1535"/>
    <cellStyle name="Accent2 4 8" xfId="1536"/>
    <cellStyle name="Accent2 4 9" xfId="1537"/>
    <cellStyle name="Accent2 5" xfId="1538"/>
    <cellStyle name="Accent2 5 2" xfId="1539"/>
    <cellStyle name="Accent2 5 3" xfId="1540"/>
    <cellStyle name="Accent2 6" xfId="1541"/>
    <cellStyle name="Accent2 6 2" xfId="1542"/>
    <cellStyle name="Accent2 6 3" xfId="1543"/>
    <cellStyle name="Accent2 7" xfId="1544"/>
    <cellStyle name="Accent2 7 2" xfId="1545"/>
    <cellStyle name="Accent2 7 3" xfId="1546"/>
    <cellStyle name="Accent2 8" xfId="1547"/>
    <cellStyle name="Accent2 8 2" xfId="1548"/>
    <cellStyle name="Accent2 8 3" xfId="1549"/>
    <cellStyle name="Accent2 9" xfId="1550"/>
    <cellStyle name="Accent2 9 2" xfId="1551"/>
    <cellStyle name="Accent2 9 3" xfId="1552"/>
    <cellStyle name="Accent3 10" xfId="1553"/>
    <cellStyle name="Accent3 10 2" xfId="1554"/>
    <cellStyle name="Accent3 10 3" xfId="1555"/>
    <cellStyle name="Accent3 11" xfId="1556"/>
    <cellStyle name="Accent3 12" xfId="1557"/>
    <cellStyle name="Accent3 13" xfId="1558"/>
    <cellStyle name="Accent3 2" xfId="1559"/>
    <cellStyle name="Accent3 2 2" xfId="1560"/>
    <cellStyle name="Accent3 2 3" xfId="1561"/>
    <cellStyle name="Accent3 2 4" xfId="1562"/>
    <cellStyle name="Accent3 2 5" xfId="1563"/>
    <cellStyle name="Accent3 2 6" xfId="1564"/>
    <cellStyle name="Accent3 2 7" xfId="1565"/>
    <cellStyle name="Accent3 2 8" xfId="1566"/>
    <cellStyle name="Accent3 2 9" xfId="1567"/>
    <cellStyle name="Accent3 3" xfId="1568"/>
    <cellStyle name="Accent3 3 2" xfId="1569"/>
    <cellStyle name="Accent3 3 3" xfId="1570"/>
    <cellStyle name="Accent3 3 4" xfId="1571"/>
    <cellStyle name="Accent3 3 5" xfId="1572"/>
    <cellStyle name="Accent3 3 6" xfId="1573"/>
    <cellStyle name="Accent3 3 7" xfId="1574"/>
    <cellStyle name="Accent3 3 8" xfId="1575"/>
    <cellStyle name="Accent3 3 9" xfId="1576"/>
    <cellStyle name="Accent3 4" xfId="1577"/>
    <cellStyle name="Accent3 4 2" xfId="1578"/>
    <cellStyle name="Accent3 4 3" xfId="1579"/>
    <cellStyle name="Accent3 4 4" xfId="1580"/>
    <cellStyle name="Accent3 4 5" xfId="1581"/>
    <cellStyle name="Accent3 4 6" xfId="1582"/>
    <cellStyle name="Accent3 4 7" xfId="1583"/>
    <cellStyle name="Accent3 4 8" xfId="1584"/>
    <cellStyle name="Accent3 4 9" xfId="1585"/>
    <cellStyle name="Accent3 5" xfId="1586"/>
    <cellStyle name="Accent3 5 2" xfId="1587"/>
    <cellStyle name="Accent3 5 3" xfId="1588"/>
    <cellStyle name="Accent3 6" xfId="1589"/>
    <cellStyle name="Accent3 6 2" xfId="1590"/>
    <cellStyle name="Accent3 6 3" xfId="1591"/>
    <cellStyle name="Accent3 7" xfId="1592"/>
    <cellStyle name="Accent3 7 2" xfId="1593"/>
    <cellStyle name="Accent3 7 3" xfId="1594"/>
    <cellStyle name="Accent3 8" xfId="1595"/>
    <cellStyle name="Accent3 8 2" xfId="1596"/>
    <cellStyle name="Accent3 8 3" xfId="1597"/>
    <cellStyle name="Accent3 9" xfId="1598"/>
    <cellStyle name="Accent3 9 2" xfId="1599"/>
    <cellStyle name="Accent3 9 3" xfId="1600"/>
    <cellStyle name="Accent4 10" xfId="1601"/>
    <cellStyle name="Accent4 10 2" xfId="1602"/>
    <cellStyle name="Accent4 10 3" xfId="1603"/>
    <cellStyle name="Accent4 11" xfId="1604"/>
    <cellStyle name="Accent4 12" xfId="1605"/>
    <cellStyle name="Accent4 13" xfId="1606"/>
    <cellStyle name="Accent4 2" xfId="1607"/>
    <cellStyle name="Accent4 2 2" xfId="1608"/>
    <cellStyle name="Accent4 2 3" xfId="1609"/>
    <cellStyle name="Accent4 2 4" xfId="1610"/>
    <cellStyle name="Accent4 2 5" xfId="1611"/>
    <cellStyle name="Accent4 2 6" xfId="1612"/>
    <cellStyle name="Accent4 2 7" xfId="1613"/>
    <cellStyle name="Accent4 2 8" xfId="1614"/>
    <cellStyle name="Accent4 2 9" xfId="1615"/>
    <cellStyle name="Accent4 3" xfId="1616"/>
    <cellStyle name="Accent4 3 2" xfId="1617"/>
    <cellStyle name="Accent4 3 3" xfId="1618"/>
    <cellStyle name="Accent4 3 4" xfId="1619"/>
    <cellStyle name="Accent4 3 5" xfId="1620"/>
    <cellStyle name="Accent4 3 6" xfId="1621"/>
    <cellStyle name="Accent4 3 7" xfId="1622"/>
    <cellStyle name="Accent4 3 8" xfId="1623"/>
    <cellStyle name="Accent4 3 9" xfId="1624"/>
    <cellStyle name="Accent4 4" xfId="1625"/>
    <cellStyle name="Accent4 4 2" xfId="1626"/>
    <cellStyle name="Accent4 4 3" xfId="1627"/>
    <cellStyle name="Accent4 4 4" xfId="1628"/>
    <cellStyle name="Accent4 4 5" xfId="1629"/>
    <cellStyle name="Accent4 4 6" xfId="1630"/>
    <cellStyle name="Accent4 4 7" xfId="1631"/>
    <cellStyle name="Accent4 4 8" xfId="1632"/>
    <cellStyle name="Accent4 4 9" xfId="1633"/>
    <cellStyle name="Accent4 5" xfId="1634"/>
    <cellStyle name="Accent4 5 2" xfId="1635"/>
    <cellStyle name="Accent4 5 3" xfId="1636"/>
    <cellStyle name="Accent4 6" xfId="1637"/>
    <cellStyle name="Accent4 6 2" xfId="1638"/>
    <cellStyle name="Accent4 6 3" xfId="1639"/>
    <cellStyle name="Accent4 7" xfId="1640"/>
    <cellStyle name="Accent4 7 2" xfId="1641"/>
    <cellStyle name="Accent4 7 3" xfId="1642"/>
    <cellStyle name="Accent4 8" xfId="1643"/>
    <cellStyle name="Accent4 8 2" xfId="1644"/>
    <cellStyle name="Accent4 8 3" xfId="1645"/>
    <cellStyle name="Accent4 9" xfId="1646"/>
    <cellStyle name="Accent4 9 2" xfId="1647"/>
    <cellStyle name="Accent4 9 3" xfId="1648"/>
    <cellStyle name="Accent5 10" xfId="1649"/>
    <cellStyle name="Accent5 10 2" xfId="1650"/>
    <cellStyle name="Accent5 10 3" xfId="1651"/>
    <cellStyle name="Accent5 11" xfId="1652"/>
    <cellStyle name="Accent5 12" xfId="1653"/>
    <cellStyle name="Accent5 13" xfId="1654"/>
    <cellStyle name="Accent5 2" xfId="1655"/>
    <cellStyle name="Accent5 2 2" xfId="1656"/>
    <cellStyle name="Accent5 2 3" xfId="1657"/>
    <cellStyle name="Accent5 2 4" xfId="1658"/>
    <cellStyle name="Accent5 2 5" xfId="1659"/>
    <cellStyle name="Accent5 2 6" xfId="1660"/>
    <cellStyle name="Accent5 2 7" xfId="1661"/>
    <cellStyle name="Accent5 2 8" xfId="1662"/>
    <cellStyle name="Accent5 2 9" xfId="1663"/>
    <cellStyle name="Accent5 3" xfId="1664"/>
    <cellStyle name="Accent5 3 2" xfId="1665"/>
    <cellStyle name="Accent5 3 3" xfId="1666"/>
    <cellStyle name="Accent5 3 4" xfId="1667"/>
    <cellStyle name="Accent5 3 5" xfId="1668"/>
    <cellStyle name="Accent5 3 6" xfId="1669"/>
    <cellStyle name="Accent5 3 7" xfId="1670"/>
    <cellStyle name="Accent5 3 8" xfId="1671"/>
    <cellStyle name="Accent5 3 9" xfId="1672"/>
    <cellStyle name="Accent5 4" xfId="1673"/>
    <cellStyle name="Accent5 4 2" xfId="1674"/>
    <cellStyle name="Accent5 4 3" xfId="1675"/>
    <cellStyle name="Accent5 4 4" xfId="1676"/>
    <cellStyle name="Accent5 4 5" xfId="1677"/>
    <cellStyle name="Accent5 4 6" xfId="1678"/>
    <cellStyle name="Accent5 4 7" xfId="1679"/>
    <cellStyle name="Accent5 4 8" xfId="1680"/>
    <cellStyle name="Accent5 4 9" xfId="1681"/>
    <cellStyle name="Accent5 5" xfId="1682"/>
    <cellStyle name="Accent5 5 2" xfId="1683"/>
    <cellStyle name="Accent5 5 3" xfId="1684"/>
    <cellStyle name="Accent5 6" xfId="1685"/>
    <cellStyle name="Accent5 6 2" xfId="1686"/>
    <cellStyle name="Accent5 6 3" xfId="1687"/>
    <cellStyle name="Accent5 7" xfId="1688"/>
    <cellStyle name="Accent5 7 2" xfId="1689"/>
    <cellStyle name="Accent5 7 3" xfId="1690"/>
    <cellStyle name="Accent5 8" xfId="1691"/>
    <cellStyle name="Accent5 8 2" xfId="1692"/>
    <cellStyle name="Accent5 8 3" xfId="1693"/>
    <cellStyle name="Accent5 9" xfId="1694"/>
    <cellStyle name="Accent5 9 2" xfId="1695"/>
    <cellStyle name="Accent5 9 3" xfId="1696"/>
    <cellStyle name="Accent6 10" xfId="1697"/>
    <cellStyle name="Accent6 10 2" xfId="1698"/>
    <cellStyle name="Accent6 10 3" xfId="1699"/>
    <cellStyle name="Accent6 11" xfId="1700"/>
    <cellStyle name="Accent6 12" xfId="1701"/>
    <cellStyle name="Accent6 13" xfId="1702"/>
    <cellStyle name="Accent6 2" xfId="1703"/>
    <cellStyle name="Accent6 2 2" xfId="1704"/>
    <cellStyle name="Accent6 2 3" xfId="1705"/>
    <cellStyle name="Accent6 2 4" xfId="1706"/>
    <cellStyle name="Accent6 2 5" xfId="1707"/>
    <cellStyle name="Accent6 2 6" xfId="1708"/>
    <cellStyle name="Accent6 2 7" xfId="1709"/>
    <cellStyle name="Accent6 2 8" xfId="1710"/>
    <cellStyle name="Accent6 2 9" xfId="1711"/>
    <cellStyle name="Accent6 3" xfId="1712"/>
    <cellStyle name="Accent6 3 2" xfId="1713"/>
    <cellStyle name="Accent6 3 3" xfId="1714"/>
    <cellStyle name="Accent6 3 4" xfId="1715"/>
    <cellStyle name="Accent6 3 5" xfId="1716"/>
    <cellStyle name="Accent6 3 6" xfId="1717"/>
    <cellStyle name="Accent6 3 7" xfId="1718"/>
    <cellStyle name="Accent6 3 8" xfId="1719"/>
    <cellStyle name="Accent6 3 9" xfId="1720"/>
    <cellStyle name="Accent6 4" xfId="1721"/>
    <cellStyle name="Accent6 4 2" xfId="1722"/>
    <cellStyle name="Accent6 4 3" xfId="1723"/>
    <cellStyle name="Accent6 4 4" xfId="1724"/>
    <cellStyle name="Accent6 4 5" xfId="1725"/>
    <cellStyle name="Accent6 4 6" xfId="1726"/>
    <cellStyle name="Accent6 4 7" xfId="1727"/>
    <cellStyle name="Accent6 4 8" xfId="1728"/>
    <cellStyle name="Accent6 4 9" xfId="1729"/>
    <cellStyle name="Accent6 5" xfId="1730"/>
    <cellStyle name="Accent6 5 2" xfId="1731"/>
    <cellStyle name="Accent6 5 3" xfId="1732"/>
    <cellStyle name="Accent6 6" xfId="1733"/>
    <cellStyle name="Accent6 6 2" xfId="1734"/>
    <cellStyle name="Accent6 6 3" xfId="1735"/>
    <cellStyle name="Accent6 7" xfId="1736"/>
    <cellStyle name="Accent6 7 2" xfId="1737"/>
    <cellStyle name="Accent6 7 3" xfId="1738"/>
    <cellStyle name="Accent6 8" xfId="1739"/>
    <cellStyle name="Accent6 8 2" xfId="1740"/>
    <cellStyle name="Accent6 8 3" xfId="1741"/>
    <cellStyle name="Accent6 9" xfId="1742"/>
    <cellStyle name="Accent6 9 2" xfId="1743"/>
    <cellStyle name="Accent6 9 3" xfId="1744"/>
    <cellStyle name="ÅëÈ­ [0]_±âÅ¸" xfId="1745"/>
    <cellStyle name="ÅëÈ­_±âÅ¸" xfId="1746"/>
    <cellStyle name="ÄÞ¸¶ [0]_±âÅ¸" xfId="1747"/>
    <cellStyle name="ÄÞ¸¶_±âÅ¸" xfId="1748"/>
    <cellStyle name="Bad 10" xfId="1749"/>
    <cellStyle name="Bad 10 2" xfId="1750"/>
    <cellStyle name="Bad 10 3" xfId="1751"/>
    <cellStyle name="Bad 11" xfId="1752"/>
    <cellStyle name="Bad 12" xfId="1753"/>
    <cellStyle name="Bad 13" xfId="1754"/>
    <cellStyle name="Bad 2" xfId="1755"/>
    <cellStyle name="Bad 2 2" xfId="1756"/>
    <cellStyle name="Bad 2 3" xfId="1757"/>
    <cellStyle name="Bad 2 4" xfId="1758"/>
    <cellStyle name="Bad 2 5" xfId="1759"/>
    <cellStyle name="Bad 2 6" xfId="1760"/>
    <cellStyle name="Bad 2 7" xfId="1761"/>
    <cellStyle name="Bad 2 8" xfId="1762"/>
    <cellStyle name="Bad 2 9" xfId="1763"/>
    <cellStyle name="Bad 3" xfId="1764"/>
    <cellStyle name="Bad 3 2" xfId="1765"/>
    <cellStyle name="Bad 3 3" xfId="1766"/>
    <cellStyle name="Bad 3 4" xfId="1767"/>
    <cellStyle name="Bad 3 5" xfId="1768"/>
    <cellStyle name="Bad 3 6" xfId="1769"/>
    <cellStyle name="Bad 3 7" xfId="1770"/>
    <cellStyle name="Bad 3 8" xfId="1771"/>
    <cellStyle name="Bad 3 9" xfId="1772"/>
    <cellStyle name="Bad 4" xfId="1773"/>
    <cellStyle name="Bad 4 2" xfId="1774"/>
    <cellStyle name="Bad 4 3" xfId="1775"/>
    <cellStyle name="Bad 4 4" xfId="1776"/>
    <cellStyle name="Bad 4 5" xfId="1777"/>
    <cellStyle name="Bad 4 6" xfId="1778"/>
    <cellStyle name="Bad 4 7" xfId="1779"/>
    <cellStyle name="Bad 4 8" xfId="1780"/>
    <cellStyle name="Bad 4 9" xfId="1781"/>
    <cellStyle name="Bad 5" xfId="1782"/>
    <cellStyle name="Bad 5 2" xfId="1783"/>
    <cellStyle name="Bad 5 3" xfId="1784"/>
    <cellStyle name="Bad 6" xfId="1785"/>
    <cellStyle name="Bad 6 2" xfId="1786"/>
    <cellStyle name="Bad 6 3" xfId="1787"/>
    <cellStyle name="Bad 7" xfId="1788"/>
    <cellStyle name="Bad 7 2" xfId="1789"/>
    <cellStyle name="Bad 7 3" xfId="1790"/>
    <cellStyle name="Bad 8" xfId="1791"/>
    <cellStyle name="Bad 8 2" xfId="1792"/>
    <cellStyle name="Bad 8 3" xfId="1793"/>
    <cellStyle name="Bad 9" xfId="1794"/>
    <cellStyle name="Bad 9 2" xfId="1795"/>
    <cellStyle name="Bad 9 3" xfId="1796"/>
    <cellStyle name="Ç¥ÁØ_¿¬°£´©°è¿¹»ó" xfId="1797"/>
    <cellStyle name="Calculation 10" xfId="1798"/>
    <cellStyle name="Calculation 10 2" xfId="1799"/>
    <cellStyle name="Calculation 10 3" xfId="1800"/>
    <cellStyle name="Calculation 11" xfId="1801"/>
    <cellStyle name="Calculation 12" xfId="1802"/>
    <cellStyle name="Calculation 13" xfId="1803"/>
    <cellStyle name="Calculation 2" xfId="1804"/>
    <cellStyle name="Calculation 2 2" xfId="1805"/>
    <cellStyle name="Calculation 2 3" xfId="1806"/>
    <cellStyle name="Calculation 2 4" xfId="1807"/>
    <cellStyle name="Calculation 2 5" xfId="1808"/>
    <cellStyle name="Calculation 2 6" xfId="1809"/>
    <cellStyle name="Calculation 2 7" xfId="1810"/>
    <cellStyle name="Calculation 2 8" xfId="1811"/>
    <cellStyle name="Calculation 2 9" xfId="1812"/>
    <cellStyle name="Calculation 3" xfId="1813"/>
    <cellStyle name="Calculation 3 2" xfId="1814"/>
    <cellStyle name="Calculation 3 3" xfId="1815"/>
    <cellStyle name="Calculation 3 4" xfId="1816"/>
    <cellStyle name="Calculation 3 5" xfId="1817"/>
    <cellStyle name="Calculation 3 6" xfId="1818"/>
    <cellStyle name="Calculation 3 7" xfId="1819"/>
    <cellStyle name="Calculation 3 8" xfId="1820"/>
    <cellStyle name="Calculation 3 9" xfId="1821"/>
    <cellStyle name="Calculation 4" xfId="1822"/>
    <cellStyle name="Calculation 4 2" xfId="1823"/>
    <cellStyle name="Calculation 4 3" xfId="1824"/>
    <cellStyle name="Calculation 4 4" xfId="1825"/>
    <cellStyle name="Calculation 4 5" xfId="1826"/>
    <cellStyle name="Calculation 4 6" xfId="1827"/>
    <cellStyle name="Calculation 4 7" xfId="1828"/>
    <cellStyle name="Calculation 4 8" xfId="1829"/>
    <cellStyle name="Calculation 4 9" xfId="1830"/>
    <cellStyle name="Calculation 5" xfId="1831"/>
    <cellStyle name="Calculation 5 2" xfId="1832"/>
    <cellStyle name="Calculation 5 3" xfId="1833"/>
    <cellStyle name="Calculation 6" xfId="1834"/>
    <cellStyle name="Calculation 6 2" xfId="1835"/>
    <cellStyle name="Calculation 6 3" xfId="1836"/>
    <cellStyle name="Calculation 7" xfId="1837"/>
    <cellStyle name="Calculation 7 2" xfId="1838"/>
    <cellStyle name="Calculation 7 3" xfId="1839"/>
    <cellStyle name="Calculation 8" xfId="1840"/>
    <cellStyle name="Calculation 8 2" xfId="1841"/>
    <cellStyle name="Calculation 8 3" xfId="1842"/>
    <cellStyle name="Calculation 9" xfId="1843"/>
    <cellStyle name="Calculation 9 2" xfId="1844"/>
    <cellStyle name="Calculation 9 3" xfId="1845"/>
    <cellStyle name="Check Cell 10" xfId="1846"/>
    <cellStyle name="Check Cell 10 2" xfId="1847"/>
    <cellStyle name="Check Cell 10 3" xfId="1848"/>
    <cellStyle name="Check Cell 11" xfId="1849"/>
    <cellStyle name="Check Cell 12" xfId="1850"/>
    <cellStyle name="Check Cell 13" xfId="1851"/>
    <cellStyle name="Check Cell 2" xfId="1852"/>
    <cellStyle name="Check Cell 2 2" xfId="1853"/>
    <cellStyle name="Check Cell 2 3" xfId="1854"/>
    <cellStyle name="Check Cell 2 4" xfId="1855"/>
    <cellStyle name="Check Cell 2 5" xfId="1856"/>
    <cellStyle name="Check Cell 2 6" xfId="1857"/>
    <cellStyle name="Check Cell 2 7" xfId="1858"/>
    <cellStyle name="Check Cell 2 8" xfId="1859"/>
    <cellStyle name="Check Cell 2 9" xfId="1860"/>
    <cellStyle name="Check Cell 3" xfId="1861"/>
    <cellStyle name="Check Cell 3 2" xfId="1862"/>
    <cellStyle name="Check Cell 3 3" xfId="1863"/>
    <cellStyle name="Check Cell 3 4" xfId="1864"/>
    <cellStyle name="Check Cell 3 5" xfId="1865"/>
    <cellStyle name="Check Cell 3 6" xfId="1866"/>
    <cellStyle name="Check Cell 3 7" xfId="1867"/>
    <cellStyle name="Check Cell 3 8" xfId="1868"/>
    <cellStyle name="Check Cell 3 9" xfId="1869"/>
    <cellStyle name="Check Cell 4" xfId="1870"/>
    <cellStyle name="Check Cell 4 2" xfId="1871"/>
    <cellStyle name="Check Cell 4 3" xfId="1872"/>
    <cellStyle name="Check Cell 4 4" xfId="1873"/>
    <cellStyle name="Check Cell 4 5" xfId="1874"/>
    <cellStyle name="Check Cell 4 6" xfId="1875"/>
    <cellStyle name="Check Cell 4 7" xfId="1876"/>
    <cellStyle name="Check Cell 4 8" xfId="1877"/>
    <cellStyle name="Check Cell 4 9" xfId="1878"/>
    <cellStyle name="Check Cell 5" xfId="1879"/>
    <cellStyle name="Check Cell 5 2" xfId="1880"/>
    <cellStyle name="Check Cell 5 3" xfId="1881"/>
    <cellStyle name="Check Cell 6" xfId="1882"/>
    <cellStyle name="Check Cell 6 2" xfId="1883"/>
    <cellStyle name="Check Cell 6 3" xfId="1884"/>
    <cellStyle name="Check Cell 7" xfId="1885"/>
    <cellStyle name="Check Cell 7 2" xfId="1886"/>
    <cellStyle name="Check Cell 7 3" xfId="1887"/>
    <cellStyle name="Check Cell 8" xfId="1888"/>
    <cellStyle name="Check Cell 8 2" xfId="1889"/>
    <cellStyle name="Check Cell 8 3" xfId="1890"/>
    <cellStyle name="Check Cell 9" xfId="1891"/>
    <cellStyle name="Check Cell 9 2" xfId="1892"/>
    <cellStyle name="Check Cell 9 3" xfId="1893"/>
    <cellStyle name="Comma  - Style1" xfId="1894"/>
    <cellStyle name="Comma  - Style2" xfId="1895"/>
    <cellStyle name="Comma  - Style3" xfId="1896"/>
    <cellStyle name="Comma  - Style4" xfId="1897"/>
    <cellStyle name="Comma  - Style5" xfId="1898"/>
    <cellStyle name="Comma  - Style6" xfId="1899"/>
    <cellStyle name="Comma  - Style7" xfId="1900"/>
    <cellStyle name="Comma  - Style8" xfId="1901"/>
    <cellStyle name="Comma 10" xfId="1902"/>
    <cellStyle name="Comma 10 2" xfId="1903"/>
    <cellStyle name="Comma 10 3" xfId="1904"/>
    <cellStyle name="Comma 11" xfId="1905"/>
    <cellStyle name="Comma 11 2" xfId="1906"/>
    <cellStyle name="Comma 12" xfId="1907"/>
    <cellStyle name="Comma 2" xfId="1908"/>
    <cellStyle name="Comma 2 10" xfId="1909"/>
    <cellStyle name="Comma 2 10 2" xfId="1910"/>
    <cellStyle name="Comma 2 10 3" xfId="1911"/>
    <cellStyle name="Comma 2 11" xfId="1912"/>
    <cellStyle name="Comma 2 11 2" xfId="1913"/>
    <cellStyle name="Comma 2 11 3" xfId="1914"/>
    <cellStyle name="Comma 2 12" xfId="1915"/>
    <cellStyle name="Comma 2 2" xfId="1916"/>
    <cellStyle name="Comma 2 2 2" xfId="1917"/>
    <cellStyle name="Comma 2 2 2 2" xfId="1918"/>
    <cellStyle name="Comma 2 2 2 2 2" xfId="1919"/>
    <cellStyle name="Comma 2 2 3" xfId="1920"/>
    <cellStyle name="Comma 2 2 4" xfId="1921"/>
    <cellStyle name="Comma 2 2 5" xfId="1922"/>
    <cellStyle name="Comma 2 3" xfId="1923"/>
    <cellStyle name="Comma 2 3 2" xfId="1924"/>
    <cellStyle name="Comma 2 3 3" xfId="1925"/>
    <cellStyle name="Comma 2 3 4" xfId="1926"/>
    <cellStyle name="Comma 2 3 5" xfId="1927"/>
    <cellStyle name="Comma 2 4" xfId="1928"/>
    <cellStyle name="Comma 2 4 2" xfId="1929"/>
    <cellStyle name="Comma 2 5" xfId="1930"/>
    <cellStyle name="Comma 2 5 2" xfId="1931"/>
    <cellStyle name="Comma 2 6" xfId="1932"/>
    <cellStyle name="Comma 2 6 2" xfId="1933"/>
    <cellStyle name="Comma 2 7" xfId="1934"/>
    <cellStyle name="Comma 2 7 2" xfId="1935"/>
    <cellStyle name="Comma 2 7 2 2" xfId="1936"/>
    <cellStyle name="Comma 2 7 3" xfId="1937"/>
    <cellStyle name="Comma 2 7 3 2" xfId="1938"/>
    <cellStyle name="Comma 2 7 4" xfId="1939"/>
    <cellStyle name="Comma 2 8" xfId="1940"/>
    <cellStyle name="Comma 2 8 2" xfId="1941"/>
    <cellStyle name="Comma 2 9" xfId="1942"/>
    <cellStyle name="Comma 2 9 2" xfId="1943"/>
    <cellStyle name="Comma 3" xfId="1944"/>
    <cellStyle name="Comma 3 10" xfId="1945"/>
    <cellStyle name="Comma 3 10 2" xfId="1946"/>
    <cellStyle name="Comma 3 11" xfId="1947"/>
    <cellStyle name="Comma 3 11 2" xfId="1948"/>
    <cellStyle name="Comma 3 12" xfId="1949"/>
    <cellStyle name="Comma 3 12 2" xfId="1950"/>
    <cellStyle name="Comma 3 13" xfId="1951"/>
    <cellStyle name="Comma 3 13 2" xfId="1952"/>
    <cellStyle name="Comma 3 14" xfId="1953"/>
    <cellStyle name="Comma 3 14 2" xfId="1954"/>
    <cellStyle name="Comma 3 15" xfId="1955"/>
    <cellStyle name="Comma 3 15 2" xfId="1956"/>
    <cellStyle name="Comma 3 16" xfId="1957"/>
    <cellStyle name="Comma 3 16 2" xfId="1958"/>
    <cellStyle name="Comma 3 17" xfId="1959"/>
    <cellStyle name="Comma 3 17 2" xfId="1960"/>
    <cellStyle name="Comma 3 18" xfId="1961"/>
    <cellStyle name="Comma 3 18 2" xfId="1962"/>
    <cellStyle name="Comma 3 19" xfId="1963"/>
    <cellStyle name="Comma 3 19 2" xfId="1964"/>
    <cellStyle name="Comma 3 2" xfId="1965"/>
    <cellStyle name="Comma 3 2 2" xfId="1966"/>
    <cellStyle name="Comma 3 2 2 2" xfId="1967"/>
    <cellStyle name="Comma 3 2 3 3" xfId="1968"/>
    <cellStyle name="Comma 3 20" xfId="1969"/>
    <cellStyle name="Comma 3 20 2" xfId="1970"/>
    <cellStyle name="Comma 3 21" xfId="1971"/>
    <cellStyle name="Comma 3 21 2" xfId="1972"/>
    <cellStyle name="Comma 3 22" xfId="1973"/>
    <cellStyle name="Comma 3 22 2" xfId="1974"/>
    <cellStyle name="Comma 3 23" xfId="1975"/>
    <cellStyle name="Comma 3 23 2" xfId="1976"/>
    <cellStyle name="Comma 3 24" xfId="1977"/>
    <cellStyle name="Comma 3 24 2" xfId="1978"/>
    <cellStyle name="Comma 3 25" xfId="1979"/>
    <cellStyle name="Comma 3 25 2" xfId="1980"/>
    <cellStyle name="Comma 3 26" xfId="1981"/>
    <cellStyle name="Comma 3 26 2" xfId="1982"/>
    <cellStyle name="Comma 3 27" xfId="1983"/>
    <cellStyle name="Comma 3 27 2" xfId="1984"/>
    <cellStyle name="Comma 3 28" xfId="1985"/>
    <cellStyle name="Comma 3 3" xfId="1986"/>
    <cellStyle name="Comma 3 3 2" xfId="1987"/>
    <cellStyle name="Comma 3 4" xfId="1988"/>
    <cellStyle name="Comma 3 4 2" xfId="1989"/>
    <cellStyle name="Comma 3 4 2 2" xfId="1990"/>
    <cellStyle name="Comma 3 4 3" xfId="1991"/>
    <cellStyle name="Comma 3 4 3 2" xfId="1992"/>
    <cellStyle name="Comma 3 4 4" xfId="1993"/>
    <cellStyle name="Comma 3 4 5" xfId="1994"/>
    <cellStyle name="Comma 3 5" xfId="1995"/>
    <cellStyle name="Comma 3 5 2" xfId="1996"/>
    <cellStyle name="Comma 3 6" xfId="1997"/>
    <cellStyle name="Comma 3 6 2" xfId="1998"/>
    <cellStyle name="Comma 3 6 3" xfId="1999"/>
    <cellStyle name="Comma 3 7" xfId="2000"/>
    <cellStyle name="Comma 3 7 2" xfId="2001"/>
    <cellStyle name="Comma 3 7 3" xfId="2002"/>
    <cellStyle name="Comma 3 8" xfId="2003"/>
    <cellStyle name="Comma 3 8 2" xfId="2004"/>
    <cellStyle name="Comma 3 9" xfId="2005"/>
    <cellStyle name="Comma 3 9 2" xfId="2006"/>
    <cellStyle name="Comma 4" xfId="2007"/>
    <cellStyle name="Comma 4 10" xfId="2008"/>
    <cellStyle name="Comma 4 2" xfId="2009"/>
    <cellStyle name="Comma 4 2 2" xfId="2010"/>
    <cellStyle name="Comma 4 2 3" xfId="2011"/>
    <cellStyle name="Comma 4 3" xfId="2012"/>
    <cellStyle name="Comma 4 3 2" xfId="2013"/>
    <cellStyle name="Comma 4 3 2 2" xfId="2014"/>
    <cellStyle name="Comma 4 3 3" xfId="2015"/>
    <cellStyle name="Comma 4 3 3 2" xfId="2016"/>
    <cellStyle name="Comma 4 3 4" xfId="2017"/>
    <cellStyle name="Comma 4 3 5" xfId="2018"/>
    <cellStyle name="Comma 4 4" xfId="2019"/>
    <cellStyle name="Comma 4 4 2" xfId="2020"/>
    <cellStyle name="Comma 4 4 2 2" xfId="2021"/>
    <cellStyle name="Comma 4 4 3" xfId="2022"/>
    <cellStyle name="Comma 4 5" xfId="2023"/>
    <cellStyle name="Comma 4 5 2" xfId="2024"/>
    <cellStyle name="Comma 4 6" xfId="2025"/>
    <cellStyle name="Comma 4 7" xfId="2026"/>
    <cellStyle name="Comma 4 8" xfId="2027"/>
    <cellStyle name="Comma 4 9" xfId="2028"/>
    <cellStyle name="Comma 5" xfId="2029"/>
    <cellStyle name="Comma 5 2" xfId="2030"/>
    <cellStyle name="Comma 5 2 2" xfId="2031"/>
    <cellStyle name="Comma 5 2 3" xfId="2032"/>
    <cellStyle name="Comma 5 3" xfId="2033"/>
    <cellStyle name="Comma 5 4" xfId="2034"/>
    <cellStyle name="Comma 6" xfId="2035"/>
    <cellStyle name="Comma 6 2" xfId="2036"/>
    <cellStyle name="Comma 6 2 2" xfId="2037"/>
    <cellStyle name="Comma 6 3" xfId="2038"/>
    <cellStyle name="Comma 6 3 2" xfId="2039"/>
    <cellStyle name="Comma 7" xfId="2040"/>
    <cellStyle name="Comma 7 2" xfId="2041"/>
    <cellStyle name="Comma 7 3" xfId="2042"/>
    <cellStyle name="Comma 8" xfId="2043"/>
    <cellStyle name="Comma 8 2" xfId="2044"/>
    <cellStyle name="Comma 8 3" xfId="2045"/>
    <cellStyle name="Comma 9" xfId="2046"/>
    <cellStyle name="Comma 9 2" xfId="2047"/>
    <cellStyle name="Comma 9 3" xfId="2048"/>
    <cellStyle name="Currency 10" xfId="2049"/>
    <cellStyle name="Currency 10 2" xfId="2050"/>
    <cellStyle name="Currency 10 2 2" xfId="2051"/>
    <cellStyle name="Currency 10 3" xfId="2052"/>
    <cellStyle name="Currency 10 3 2" xfId="2053"/>
    <cellStyle name="Currency 10 4" xfId="2054"/>
    <cellStyle name="Currency 11" xfId="2055"/>
    <cellStyle name="Currency 11 2" xfId="2056"/>
    <cellStyle name="Currency 11 2 2" xfId="2057"/>
    <cellStyle name="Currency 11 3" xfId="2058"/>
    <cellStyle name="Currency 11 4" xfId="2059"/>
    <cellStyle name="Currency 12" xfId="2060"/>
    <cellStyle name="Currency 12 2" xfId="2061"/>
    <cellStyle name="Currency 13" xfId="2062"/>
    <cellStyle name="Currency 13 2" xfId="2063"/>
    <cellStyle name="Currency 14" xfId="2064"/>
    <cellStyle name="Currency 14 2" xfId="2065"/>
    <cellStyle name="Currency 14 2 2" xfId="2066"/>
    <cellStyle name="Currency 14 3" xfId="2067"/>
    <cellStyle name="Currency 15" xfId="2068"/>
    <cellStyle name="Currency 15 2" xfId="2069"/>
    <cellStyle name="Currency 15 2 2" xfId="2070"/>
    <cellStyle name="Currency 15 3" xfId="2071"/>
    <cellStyle name="Currency 16" xfId="2072"/>
    <cellStyle name="Currency 16 2" xfId="2073"/>
    <cellStyle name="Currency 17" xfId="2074"/>
    <cellStyle name="Currency 17 2" xfId="2075"/>
    <cellStyle name="Currency 18" xfId="2076"/>
    <cellStyle name="Currency 18 2" xfId="2077"/>
    <cellStyle name="Currency 19" xfId="2078"/>
    <cellStyle name="Currency 19 2" xfId="2079"/>
    <cellStyle name="Currency 2" xfId="2080"/>
    <cellStyle name="Currency 2 10" xfId="2081"/>
    <cellStyle name="Currency 2 10 2" xfId="2082"/>
    <cellStyle name="Currency 2 11" xfId="2083"/>
    <cellStyle name="Currency 2 11 2" xfId="2084"/>
    <cellStyle name="Currency 2 12" xfId="2085"/>
    <cellStyle name="Currency 2 2" xfId="2086"/>
    <cellStyle name="Currency 2 2 2" xfId="2087"/>
    <cellStyle name="Currency 2 2 2 2" xfId="2088"/>
    <cellStyle name="Currency 2 2 3" xfId="2089"/>
    <cellStyle name="Currency 2 2 3 2" xfId="2090"/>
    <cellStyle name="Currency 2 2 4" xfId="2091"/>
    <cellStyle name="Currency 2 2 5" xfId="2092"/>
    <cellStyle name="Currency 2 3" xfId="2093"/>
    <cellStyle name="Currency 2 3 2" xfId="2094"/>
    <cellStyle name="Currency 2 3 3" xfId="2095"/>
    <cellStyle name="Currency 2 3 4" xfId="2096"/>
    <cellStyle name="Currency 2 4" xfId="2097"/>
    <cellStyle name="Currency 2 4 2" xfId="2098"/>
    <cellStyle name="Currency 2 5" xfId="2099"/>
    <cellStyle name="Currency 2 5 2" xfId="2100"/>
    <cellStyle name="Currency 2 6" xfId="2101"/>
    <cellStyle name="Currency 2 6 2" xfId="2102"/>
    <cellStyle name="Currency 2 7" xfId="2103"/>
    <cellStyle name="Currency 2 7 2" xfId="2104"/>
    <cellStyle name="Currency 2 7 2 2" xfId="2105"/>
    <cellStyle name="Currency 2 7 3" xfId="2106"/>
    <cellStyle name="Currency 2 7 3 2" xfId="2107"/>
    <cellStyle name="Currency 2 7 4" xfId="2108"/>
    <cellStyle name="Currency 2 8" xfId="2109"/>
    <cellStyle name="Currency 2 8 2" xfId="2110"/>
    <cellStyle name="Currency 2 9" xfId="2111"/>
    <cellStyle name="Currency 2 9 2" xfId="2112"/>
    <cellStyle name="Currency 20" xfId="2113"/>
    <cellStyle name="Currency 20 2" xfId="2114"/>
    <cellStyle name="Currency 21" xfId="2115"/>
    <cellStyle name="Currency 3" xfId="2116"/>
    <cellStyle name="Currency 3 2" xfId="2117"/>
    <cellStyle name="Currency 4" xfId="2118"/>
    <cellStyle name="Currency 4 2" xfId="2119"/>
    <cellStyle name="Currency 4 2 2" xfId="2120"/>
    <cellStyle name="Currency 4 3" xfId="2121"/>
    <cellStyle name="Currency 4 3 2" xfId="2122"/>
    <cellStyle name="Currency 4 4" xfId="2123"/>
    <cellStyle name="Currency 5" xfId="2124"/>
    <cellStyle name="Currency 5 2" xfId="2125"/>
    <cellStyle name="Currency 5 2 2" xfId="2126"/>
    <cellStyle name="Currency 5 3" xfId="2127"/>
    <cellStyle name="Currency 5 3 2" xfId="2128"/>
    <cellStyle name="Currency 5 4" xfId="2129"/>
    <cellStyle name="Currency 6" xfId="2130"/>
    <cellStyle name="Currency 6 2" xfId="2131"/>
    <cellStyle name="Currency 7" xfId="2132"/>
    <cellStyle name="Currency 7 2" xfId="2133"/>
    <cellStyle name="Currency 8" xfId="2134"/>
    <cellStyle name="Currency 8 2" xfId="2135"/>
    <cellStyle name="Currency 8 2 2" xfId="2136"/>
    <cellStyle name="Currency 8 3" xfId="2137"/>
    <cellStyle name="Currency 8 3 2" xfId="2138"/>
    <cellStyle name="Currency 8 4" xfId="2139"/>
    <cellStyle name="Currency 9" xfId="2140"/>
    <cellStyle name="Currency 9 2" xfId="2141"/>
    <cellStyle name="Currency 9 2 2" xfId="2142"/>
    <cellStyle name="Currency 9 3" xfId="2143"/>
    <cellStyle name="Euro" xfId="2144"/>
    <cellStyle name="Euro 10" xfId="2145"/>
    <cellStyle name="Euro 10 2" xfId="2146"/>
    <cellStyle name="Euro 11" xfId="2147"/>
    <cellStyle name="Euro 11 2" xfId="2148"/>
    <cellStyle name="Euro 12" xfId="2149"/>
    <cellStyle name="Euro 12 2" xfId="2150"/>
    <cellStyle name="Euro 12 2 2" xfId="2151"/>
    <cellStyle name="Euro 12 3" xfId="2152"/>
    <cellStyle name="Euro 13" xfId="2153"/>
    <cellStyle name="Euro 13 2" xfId="2154"/>
    <cellStyle name="Euro 14" xfId="2155"/>
    <cellStyle name="Euro 14 2" xfId="2156"/>
    <cellStyle name="Euro 15" xfId="2157"/>
    <cellStyle name="Euro 15 2" xfId="2158"/>
    <cellStyle name="Euro 16" xfId="2159"/>
    <cellStyle name="Euro 16 2" xfId="2160"/>
    <cellStyle name="Euro 17" xfId="2161"/>
    <cellStyle name="Euro 17 2" xfId="2162"/>
    <cellStyle name="Euro 18" xfId="2163"/>
    <cellStyle name="Euro 18 2" xfId="2164"/>
    <cellStyle name="Euro 19" xfId="2165"/>
    <cellStyle name="Euro 19 2" xfId="2166"/>
    <cellStyle name="Euro 2" xfId="2167"/>
    <cellStyle name="Euro 2 2" xfId="2168"/>
    <cellStyle name="Euro 2 2 2" xfId="2169"/>
    <cellStyle name="Euro 2 3" xfId="2170"/>
    <cellStyle name="Euro 20" xfId="2171"/>
    <cellStyle name="Euro 20 2" xfId="2172"/>
    <cellStyle name="Euro 21" xfId="2173"/>
    <cellStyle name="Euro 21 2" xfId="2174"/>
    <cellStyle name="Euro 22" xfId="2175"/>
    <cellStyle name="Euro 22 2" xfId="2176"/>
    <cellStyle name="Euro 23" xfId="2177"/>
    <cellStyle name="Euro 23 2" xfId="2178"/>
    <cellStyle name="Euro 24" xfId="2179"/>
    <cellStyle name="Euro 24 2" xfId="2180"/>
    <cellStyle name="Euro 25" xfId="2181"/>
    <cellStyle name="Euro 25 2" xfId="2182"/>
    <cellStyle name="Euro 26" xfId="2183"/>
    <cellStyle name="Euro 26 2" xfId="2184"/>
    <cellStyle name="Euro 27" xfId="2185"/>
    <cellStyle name="Euro 28" xfId="2186"/>
    <cellStyle name="Euro 28 2" xfId="2187"/>
    <cellStyle name="Euro 29" xfId="2188"/>
    <cellStyle name="Euro 3" xfId="2189"/>
    <cellStyle name="Euro 3 2" xfId="2190"/>
    <cellStyle name="Euro 3 2 2" xfId="2191"/>
    <cellStyle name="Euro 3 3" xfId="2192"/>
    <cellStyle name="Euro 3 3 2" xfId="2193"/>
    <cellStyle name="Euro 3 4" xfId="2194"/>
    <cellStyle name="Euro 4" xfId="2195"/>
    <cellStyle name="Euro 4 2" xfId="2196"/>
    <cellStyle name="Euro 4 2 2" xfId="2197"/>
    <cellStyle name="Euro 4 3" xfId="2198"/>
    <cellStyle name="Euro 4 3 2" xfId="2199"/>
    <cellStyle name="Euro 4 4" xfId="2200"/>
    <cellStyle name="Euro 5" xfId="2201"/>
    <cellStyle name="Euro 5 2" xfId="2202"/>
    <cellStyle name="Euro 6" xfId="2203"/>
    <cellStyle name="Euro 6 2" xfId="2204"/>
    <cellStyle name="Euro 7" xfId="2205"/>
    <cellStyle name="Euro 7 2" xfId="2206"/>
    <cellStyle name="Euro 7 2 2" xfId="2207"/>
    <cellStyle name="Euro 7 3" xfId="2208"/>
    <cellStyle name="Euro 7 3 2" xfId="2209"/>
    <cellStyle name="Euro 7 4" xfId="2210"/>
    <cellStyle name="Euro 8" xfId="2211"/>
    <cellStyle name="Euro 8 2" xfId="2212"/>
    <cellStyle name="Euro 8 2 2" xfId="2213"/>
    <cellStyle name="Euro 8 3" xfId="2214"/>
    <cellStyle name="Euro 9" xfId="2215"/>
    <cellStyle name="Euro 9 2" xfId="2216"/>
    <cellStyle name="Euro 9 3" xfId="2217"/>
    <cellStyle name="Euro_Sheet1" xfId="2218"/>
    <cellStyle name="Excel Built-in Normal" xfId="2219"/>
    <cellStyle name="Explanatory Text 10" xfId="2220"/>
    <cellStyle name="Explanatory Text 10 2" xfId="2221"/>
    <cellStyle name="Explanatory Text 10 3" xfId="2222"/>
    <cellStyle name="Explanatory Text 11" xfId="2223"/>
    <cellStyle name="Explanatory Text 12" xfId="2224"/>
    <cellStyle name="Explanatory Text 13" xfId="2225"/>
    <cellStyle name="Explanatory Text 2" xfId="2226"/>
    <cellStyle name="Explanatory Text 2 2" xfId="2227"/>
    <cellStyle name="Explanatory Text 2 3" xfId="2228"/>
    <cellStyle name="Explanatory Text 2 4" xfId="2229"/>
    <cellStyle name="Explanatory Text 2 5" xfId="2230"/>
    <cellStyle name="Explanatory Text 2 6" xfId="2231"/>
    <cellStyle name="Explanatory Text 2 7" xfId="2232"/>
    <cellStyle name="Explanatory Text 2 8" xfId="2233"/>
    <cellStyle name="Explanatory Text 2 9" xfId="2234"/>
    <cellStyle name="Explanatory Text 3" xfId="2235"/>
    <cellStyle name="Explanatory Text 3 2" xfId="2236"/>
    <cellStyle name="Explanatory Text 3 3" xfId="2237"/>
    <cellStyle name="Explanatory Text 3 4" xfId="2238"/>
    <cellStyle name="Explanatory Text 3 5" xfId="2239"/>
    <cellStyle name="Explanatory Text 3 6" xfId="2240"/>
    <cellStyle name="Explanatory Text 3 7" xfId="2241"/>
    <cellStyle name="Explanatory Text 3 8" xfId="2242"/>
    <cellStyle name="Explanatory Text 3 9" xfId="2243"/>
    <cellStyle name="Explanatory Text 4" xfId="2244"/>
    <cellStyle name="Explanatory Text 4 2" xfId="2245"/>
    <cellStyle name="Explanatory Text 4 3" xfId="2246"/>
    <cellStyle name="Explanatory Text 4 4" xfId="2247"/>
    <cellStyle name="Explanatory Text 4 5" xfId="2248"/>
    <cellStyle name="Explanatory Text 4 6" xfId="2249"/>
    <cellStyle name="Explanatory Text 4 7" xfId="2250"/>
    <cellStyle name="Explanatory Text 4 8" xfId="2251"/>
    <cellStyle name="Explanatory Text 4 9" xfId="2252"/>
    <cellStyle name="Explanatory Text 5" xfId="2253"/>
    <cellStyle name="Explanatory Text 5 2" xfId="2254"/>
    <cellStyle name="Explanatory Text 5 3" xfId="2255"/>
    <cellStyle name="Explanatory Text 6" xfId="2256"/>
    <cellStyle name="Explanatory Text 6 2" xfId="2257"/>
    <cellStyle name="Explanatory Text 6 3" xfId="2258"/>
    <cellStyle name="Explanatory Text 7" xfId="2259"/>
    <cellStyle name="Explanatory Text 7 2" xfId="2260"/>
    <cellStyle name="Explanatory Text 7 3" xfId="2261"/>
    <cellStyle name="Explanatory Text 8" xfId="2262"/>
    <cellStyle name="Explanatory Text 8 2" xfId="2263"/>
    <cellStyle name="Explanatory Text 8 3" xfId="2264"/>
    <cellStyle name="Explanatory Text 9" xfId="2265"/>
    <cellStyle name="Explanatory Text 9 2" xfId="2266"/>
    <cellStyle name="Explanatory Text 9 3" xfId="2267"/>
    <cellStyle name="Formula" xfId="2268"/>
    <cellStyle name="Good 10" xfId="2269"/>
    <cellStyle name="Good 10 2" xfId="2270"/>
    <cellStyle name="Good 10 3" xfId="2271"/>
    <cellStyle name="Good 11" xfId="2272"/>
    <cellStyle name="Good 12" xfId="2273"/>
    <cellStyle name="Good 13" xfId="2274"/>
    <cellStyle name="Good 2" xfId="2275"/>
    <cellStyle name="Good 2 2" xfId="2276"/>
    <cellStyle name="Good 2 3" xfId="2277"/>
    <cellStyle name="Good 2 4" xfId="2278"/>
    <cellStyle name="Good 2 5" xfId="2279"/>
    <cellStyle name="Good 2 6" xfId="2280"/>
    <cellStyle name="Good 2 7" xfId="2281"/>
    <cellStyle name="Good 2 8" xfId="2282"/>
    <cellStyle name="Good 2 9" xfId="2283"/>
    <cellStyle name="Good 3" xfId="2284"/>
    <cellStyle name="Good 3 2" xfId="2285"/>
    <cellStyle name="Good 3 3" xfId="2286"/>
    <cellStyle name="Good 3 4" xfId="2287"/>
    <cellStyle name="Good 3 5" xfId="2288"/>
    <cellStyle name="Good 3 6" xfId="2289"/>
    <cellStyle name="Good 3 7" xfId="2290"/>
    <cellStyle name="Good 3 8" xfId="2291"/>
    <cellStyle name="Good 3 9" xfId="2292"/>
    <cellStyle name="Good 4" xfId="2293"/>
    <cellStyle name="Good 4 2" xfId="2294"/>
    <cellStyle name="Good 4 3" xfId="2295"/>
    <cellStyle name="Good 4 4" xfId="2296"/>
    <cellStyle name="Good 4 5" xfId="2297"/>
    <cellStyle name="Good 4 6" xfId="2298"/>
    <cellStyle name="Good 4 7" xfId="2299"/>
    <cellStyle name="Good 4 8" xfId="2300"/>
    <cellStyle name="Good 4 9" xfId="2301"/>
    <cellStyle name="Good 5" xfId="2302"/>
    <cellStyle name="Good 5 2" xfId="2303"/>
    <cellStyle name="Good 5 3" xfId="2304"/>
    <cellStyle name="Good 6" xfId="2305"/>
    <cellStyle name="Good 6 2" xfId="2306"/>
    <cellStyle name="Good 6 3" xfId="2307"/>
    <cellStyle name="Good 7" xfId="2308"/>
    <cellStyle name="Good 7 2" xfId="2309"/>
    <cellStyle name="Good 7 3" xfId="2310"/>
    <cellStyle name="Good 8" xfId="2311"/>
    <cellStyle name="Good 8 2" xfId="2312"/>
    <cellStyle name="Good 8 3" xfId="2313"/>
    <cellStyle name="Good 9" xfId="2314"/>
    <cellStyle name="Good 9 2" xfId="2315"/>
    <cellStyle name="Good 9 3" xfId="2316"/>
    <cellStyle name="Header1" xfId="2317"/>
    <cellStyle name="Header2" xfId="2318"/>
    <cellStyle name="Heading 1 10" xfId="2319"/>
    <cellStyle name="Heading 1 10 2" xfId="2320"/>
    <cellStyle name="Heading 1 10 3" xfId="2321"/>
    <cellStyle name="Heading 1 11" xfId="2322"/>
    <cellStyle name="Heading 1 12" xfId="2323"/>
    <cellStyle name="Heading 1 13" xfId="2324"/>
    <cellStyle name="Heading 1 2" xfId="2325"/>
    <cellStyle name="Heading 1 2 2" xfId="2326"/>
    <cellStyle name="Heading 1 2 3" xfId="2327"/>
    <cellStyle name="Heading 1 2 4" xfId="2328"/>
    <cellStyle name="Heading 1 2 5" xfId="2329"/>
    <cellStyle name="Heading 1 2 6" xfId="2330"/>
    <cellStyle name="Heading 1 2 7" xfId="2331"/>
    <cellStyle name="Heading 1 2 8" xfId="2332"/>
    <cellStyle name="Heading 1 2 9" xfId="2333"/>
    <cellStyle name="Heading 1 3" xfId="2334"/>
    <cellStyle name="Heading 1 3 2" xfId="2335"/>
    <cellStyle name="Heading 1 3 3" xfId="2336"/>
    <cellStyle name="Heading 1 3 4" xfId="2337"/>
    <cellStyle name="Heading 1 3 5" xfId="2338"/>
    <cellStyle name="Heading 1 3 6" xfId="2339"/>
    <cellStyle name="Heading 1 3 7" xfId="2340"/>
    <cellStyle name="Heading 1 3 8" xfId="2341"/>
    <cellStyle name="Heading 1 3 9" xfId="2342"/>
    <cellStyle name="Heading 1 4" xfId="2343"/>
    <cellStyle name="Heading 1 4 2" xfId="2344"/>
    <cellStyle name="Heading 1 4 3" xfId="2345"/>
    <cellStyle name="Heading 1 4 4" xfId="2346"/>
    <cellStyle name="Heading 1 4 5" xfId="2347"/>
    <cellStyle name="Heading 1 4 6" xfId="2348"/>
    <cellStyle name="Heading 1 4 7" xfId="2349"/>
    <cellStyle name="Heading 1 4 8" xfId="2350"/>
    <cellStyle name="Heading 1 4 9" xfId="2351"/>
    <cellStyle name="Heading 1 5" xfId="2352"/>
    <cellStyle name="Heading 1 5 2" xfId="2353"/>
    <cellStyle name="Heading 1 5 3" xfId="2354"/>
    <cellStyle name="Heading 1 6" xfId="2355"/>
    <cellStyle name="Heading 1 6 2" xfId="2356"/>
    <cellStyle name="Heading 1 6 3" xfId="2357"/>
    <cellStyle name="Heading 1 7" xfId="2358"/>
    <cellStyle name="Heading 1 7 2" xfId="2359"/>
    <cellStyle name="Heading 1 7 3" xfId="2360"/>
    <cellStyle name="Heading 1 8" xfId="2361"/>
    <cellStyle name="Heading 1 8 2" xfId="2362"/>
    <cellStyle name="Heading 1 8 3" xfId="2363"/>
    <cellStyle name="Heading 1 9" xfId="2364"/>
    <cellStyle name="Heading 1 9 2" xfId="2365"/>
    <cellStyle name="Heading 1 9 3" xfId="2366"/>
    <cellStyle name="Heading 2 10" xfId="2367"/>
    <cellStyle name="Heading 2 10 2" xfId="2368"/>
    <cellStyle name="Heading 2 10 3" xfId="2369"/>
    <cellStyle name="Heading 2 11" xfId="2370"/>
    <cellStyle name="Heading 2 12" xfId="2371"/>
    <cellStyle name="Heading 2 13" xfId="2372"/>
    <cellStyle name="Heading 2 2" xfId="2373"/>
    <cellStyle name="Heading 2 2 2" xfId="2374"/>
    <cellStyle name="Heading 2 2 3" xfId="2375"/>
    <cellStyle name="Heading 2 2 4" xfId="2376"/>
    <cellStyle name="Heading 2 2 5" xfId="2377"/>
    <cellStyle name="Heading 2 2 6" xfId="2378"/>
    <cellStyle name="Heading 2 2 7" xfId="2379"/>
    <cellStyle name="Heading 2 2 8" xfId="2380"/>
    <cellStyle name="Heading 2 2 9" xfId="2381"/>
    <cellStyle name="Heading 2 3" xfId="2382"/>
    <cellStyle name="Heading 2 3 2" xfId="2383"/>
    <cellStyle name="Heading 2 3 3" xfId="2384"/>
    <cellStyle name="Heading 2 3 4" xfId="2385"/>
    <cellStyle name="Heading 2 3 5" xfId="2386"/>
    <cellStyle name="Heading 2 3 6" xfId="2387"/>
    <cellStyle name="Heading 2 3 7" xfId="2388"/>
    <cellStyle name="Heading 2 3 8" xfId="2389"/>
    <cellStyle name="Heading 2 3 9" xfId="2390"/>
    <cellStyle name="Heading 2 4" xfId="2391"/>
    <cellStyle name="Heading 2 4 2" xfId="2392"/>
    <cellStyle name="Heading 2 4 3" xfId="2393"/>
    <cellStyle name="Heading 2 4 4" xfId="2394"/>
    <cellStyle name="Heading 2 4 5" xfId="2395"/>
    <cellStyle name="Heading 2 4 6" xfId="2396"/>
    <cellStyle name="Heading 2 4 7" xfId="2397"/>
    <cellStyle name="Heading 2 4 8" xfId="2398"/>
    <cellStyle name="Heading 2 4 9" xfId="2399"/>
    <cellStyle name="Heading 2 5" xfId="2400"/>
    <cellStyle name="Heading 2 5 2" xfId="2401"/>
    <cellStyle name="Heading 2 5 3" xfId="2402"/>
    <cellStyle name="Heading 2 6" xfId="2403"/>
    <cellStyle name="Heading 2 6 2" xfId="2404"/>
    <cellStyle name="Heading 2 6 3" xfId="2405"/>
    <cellStyle name="Heading 2 7" xfId="2406"/>
    <cellStyle name="Heading 2 7 2" xfId="2407"/>
    <cellStyle name="Heading 2 7 3" xfId="2408"/>
    <cellStyle name="Heading 2 8" xfId="2409"/>
    <cellStyle name="Heading 2 8 2" xfId="2410"/>
    <cellStyle name="Heading 2 8 3" xfId="2411"/>
    <cellStyle name="Heading 2 9" xfId="2412"/>
    <cellStyle name="Heading 2 9 2" xfId="2413"/>
    <cellStyle name="Heading 2 9 3" xfId="2414"/>
    <cellStyle name="Heading 3 10" xfId="2415"/>
    <cellStyle name="Heading 3 10 2" xfId="2416"/>
    <cellStyle name="Heading 3 10 3" xfId="2417"/>
    <cellStyle name="Heading 3 11" xfId="2418"/>
    <cellStyle name="Heading 3 12" xfId="2419"/>
    <cellStyle name="Heading 3 13" xfId="2420"/>
    <cellStyle name="Heading 3 2" xfId="2421"/>
    <cellStyle name="Heading 3 2 2" xfId="2422"/>
    <cellStyle name="Heading 3 2 3" xfId="2423"/>
    <cellStyle name="Heading 3 2 4" xfId="2424"/>
    <cellStyle name="Heading 3 2 5" xfId="2425"/>
    <cellStyle name="Heading 3 2 6" xfId="2426"/>
    <cellStyle name="Heading 3 2 7" xfId="2427"/>
    <cellStyle name="Heading 3 2 8" xfId="2428"/>
    <cellStyle name="Heading 3 2 9" xfId="2429"/>
    <cellStyle name="Heading 3 3" xfId="2430"/>
    <cellStyle name="Heading 3 3 2" xfId="2431"/>
    <cellStyle name="Heading 3 3 3" xfId="2432"/>
    <cellStyle name="Heading 3 3 4" xfId="2433"/>
    <cellStyle name="Heading 3 3 5" xfId="2434"/>
    <cellStyle name="Heading 3 3 6" xfId="2435"/>
    <cellStyle name="Heading 3 3 7" xfId="2436"/>
    <cellStyle name="Heading 3 3 8" xfId="2437"/>
    <cellStyle name="Heading 3 3 9" xfId="2438"/>
    <cellStyle name="Heading 3 4" xfId="2439"/>
    <cellStyle name="Heading 3 4 2" xfId="2440"/>
    <cellStyle name="Heading 3 4 3" xfId="2441"/>
    <cellStyle name="Heading 3 4 4" xfId="2442"/>
    <cellStyle name="Heading 3 4 5" xfId="2443"/>
    <cellStyle name="Heading 3 4 6" xfId="2444"/>
    <cellStyle name="Heading 3 4 7" xfId="2445"/>
    <cellStyle name="Heading 3 4 8" xfId="2446"/>
    <cellStyle name="Heading 3 4 9" xfId="2447"/>
    <cellStyle name="Heading 3 5" xfId="2448"/>
    <cellStyle name="Heading 3 5 2" xfId="2449"/>
    <cellStyle name="Heading 3 5 3" xfId="2450"/>
    <cellStyle name="Heading 3 6" xfId="2451"/>
    <cellStyle name="Heading 3 6 2" xfId="2452"/>
    <cellStyle name="Heading 3 6 3" xfId="2453"/>
    <cellStyle name="Heading 3 7" xfId="2454"/>
    <cellStyle name="Heading 3 7 2" xfId="2455"/>
    <cellStyle name="Heading 3 7 3" xfId="2456"/>
    <cellStyle name="Heading 3 8" xfId="2457"/>
    <cellStyle name="Heading 3 8 2" xfId="2458"/>
    <cellStyle name="Heading 3 8 3" xfId="2459"/>
    <cellStyle name="Heading 3 9" xfId="2460"/>
    <cellStyle name="Heading 3 9 2" xfId="2461"/>
    <cellStyle name="Heading 3 9 3" xfId="2462"/>
    <cellStyle name="Heading 4 10" xfId="2463"/>
    <cellStyle name="Heading 4 10 2" xfId="2464"/>
    <cellStyle name="Heading 4 10 3" xfId="2465"/>
    <cellStyle name="Heading 4 11" xfId="2466"/>
    <cellStyle name="Heading 4 12" xfId="2467"/>
    <cellStyle name="Heading 4 13" xfId="2468"/>
    <cellStyle name="Heading 4 2" xfId="2469"/>
    <cellStyle name="Heading 4 2 2" xfId="2470"/>
    <cellStyle name="Heading 4 2 3" xfId="2471"/>
    <cellStyle name="Heading 4 2 4" xfId="2472"/>
    <cellStyle name="Heading 4 2 5" xfId="2473"/>
    <cellStyle name="Heading 4 2 6" xfId="2474"/>
    <cellStyle name="Heading 4 2 7" xfId="2475"/>
    <cellStyle name="Heading 4 2 8" xfId="2476"/>
    <cellStyle name="Heading 4 2 9" xfId="2477"/>
    <cellStyle name="Heading 4 3" xfId="2478"/>
    <cellStyle name="Heading 4 3 2" xfId="2479"/>
    <cellStyle name="Heading 4 3 3" xfId="2480"/>
    <cellStyle name="Heading 4 3 4" xfId="2481"/>
    <cellStyle name="Heading 4 3 5" xfId="2482"/>
    <cellStyle name="Heading 4 3 6" xfId="2483"/>
    <cellStyle name="Heading 4 3 7" xfId="2484"/>
    <cellStyle name="Heading 4 3 8" xfId="2485"/>
    <cellStyle name="Heading 4 3 9" xfId="2486"/>
    <cellStyle name="Heading 4 4" xfId="2487"/>
    <cellStyle name="Heading 4 4 2" xfId="2488"/>
    <cellStyle name="Heading 4 4 3" xfId="2489"/>
    <cellStyle name="Heading 4 4 4" xfId="2490"/>
    <cellStyle name="Heading 4 4 5" xfId="2491"/>
    <cellStyle name="Heading 4 4 6" xfId="2492"/>
    <cellStyle name="Heading 4 4 7" xfId="2493"/>
    <cellStyle name="Heading 4 4 8" xfId="2494"/>
    <cellStyle name="Heading 4 4 9" xfId="2495"/>
    <cellStyle name="Heading 4 5" xfId="2496"/>
    <cellStyle name="Heading 4 5 2" xfId="2497"/>
    <cellStyle name="Heading 4 5 3" xfId="2498"/>
    <cellStyle name="Heading 4 6" xfId="2499"/>
    <cellStyle name="Heading 4 6 2" xfId="2500"/>
    <cellStyle name="Heading 4 6 3" xfId="2501"/>
    <cellStyle name="Heading 4 7" xfId="2502"/>
    <cellStyle name="Heading 4 7 2" xfId="2503"/>
    <cellStyle name="Heading 4 7 3" xfId="2504"/>
    <cellStyle name="Heading 4 8" xfId="2505"/>
    <cellStyle name="Heading 4 8 2" xfId="2506"/>
    <cellStyle name="Heading 4 8 3" xfId="2507"/>
    <cellStyle name="Heading 4 9" xfId="2508"/>
    <cellStyle name="Heading 4 9 2" xfId="2509"/>
    <cellStyle name="Heading 4 9 3" xfId="2510"/>
    <cellStyle name="Hyperlink 2" xfId="2511"/>
    <cellStyle name="Hyperlink 2 2" xfId="2512"/>
    <cellStyle name="Hyperlink 2 3" xfId="2513"/>
    <cellStyle name="Hyperlink 2_Establishment" xfId="2514"/>
    <cellStyle name="Hyperlink 3" xfId="2515"/>
    <cellStyle name="Hypertextový odkaz" xfId="2516"/>
    <cellStyle name="Input 10" xfId="2517"/>
    <cellStyle name="Input 10 2" xfId="2518"/>
    <cellStyle name="Input 10 3" xfId="2519"/>
    <cellStyle name="Input 11" xfId="2520"/>
    <cellStyle name="Input 12" xfId="2521"/>
    <cellStyle name="Input 13" xfId="2522"/>
    <cellStyle name="Input 2" xfId="2523"/>
    <cellStyle name="Input 2 2" xfId="2524"/>
    <cellStyle name="Input 2 3" xfId="2525"/>
    <cellStyle name="Input 2 4" xfId="2526"/>
    <cellStyle name="Input 2 5" xfId="2527"/>
    <cellStyle name="Input 2 6" xfId="2528"/>
    <cellStyle name="Input 2 7" xfId="2529"/>
    <cellStyle name="Input 2 8" xfId="2530"/>
    <cellStyle name="Input 2 9" xfId="2531"/>
    <cellStyle name="Input 3" xfId="2532"/>
    <cellStyle name="Input 3 2" xfId="2533"/>
    <cellStyle name="Input 3 3" xfId="2534"/>
    <cellStyle name="Input 3 4" xfId="2535"/>
    <cellStyle name="Input 3 5" xfId="2536"/>
    <cellStyle name="Input 3 6" xfId="2537"/>
    <cellStyle name="Input 3 7" xfId="2538"/>
    <cellStyle name="Input 3 8" xfId="2539"/>
    <cellStyle name="Input 3 9" xfId="2540"/>
    <cellStyle name="Input 4" xfId="2541"/>
    <cellStyle name="Input 4 2" xfId="2542"/>
    <cellStyle name="Input 4 3" xfId="2543"/>
    <cellStyle name="Input 4 4" xfId="2544"/>
    <cellStyle name="Input 4 5" xfId="2545"/>
    <cellStyle name="Input 4 6" xfId="2546"/>
    <cellStyle name="Input 4 7" xfId="2547"/>
    <cellStyle name="Input 4 8" xfId="2548"/>
    <cellStyle name="Input 4 9" xfId="2549"/>
    <cellStyle name="Input 5" xfId="2550"/>
    <cellStyle name="Input 5 2" xfId="2551"/>
    <cellStyle name="Input 5 3" xfId="2552"/>
    <cellStyle name="Input 6" xfId="2553"/>
    <cellStyle name="Input 6 2" xfId="2554"/>
    <cellStyle name="Input 6 3" xfId="2555"/>
    <cellStyle name="Input 7" xfId="2556"/>
    <cellStyle name="Input 7 2" xfId="2557"/>
    <cellStyle name="Input 7 3" xfId="2558"/>
    <cellStyle name="Input 8" xfId="2559"/>
    <cellStyle name="Input 8 2" xfId="2560"/>
    <cellStyle name="Input 8 3" xfId="2561"/>
    <cellStyle name="Input 9" xfId="2562"/>
    <cellStyle name="Input 9 2" xfId="2563"/>
    <cellStyle name="Input 9 3" xfId="2564"/>
    <cellStyle name="Linked Cell 10" xfId="2565"/>
    <cellStyle name="Linked Cell 10 2" xfId="2566"/>
    <cellStyle name="Linked Cell 10 3" xfId="2567"/>
    <cellStyle name="Linked Cell 11" xfId="2568"/>
    <cellStyle name="Linked Cell 12" xfId="2569"/>
    <cellStyle name="Linked Cell 13" xfId="2570"/>
    <cellStyle name="Linked Cell 2" xfId="2571"/>
    <cellStyle name="Linked Cell 2 2" xfId="2572"/>
    <cellStyle name="Linked Cell 2 3" xfId="2573"/>
    <cellStyle name="Linked Cell 2 4" xfId="2574"/>
    <cellStyle name="Linked Cell 2 5" xfId="2575"/>
    <cellStyle name="Linked Cell 2 6" xfId="2576"/>
    <cellStyle name="Linked Cell 2 7" xfId="2577"/>
    <cellStyle name="Linked Cell 2 8" xfId="2578"/>
    <cellStyle name="Linked Cell 2 9" xfId="2579"/>
    <cellStyle name="Linked Cell 3" xfId="2580"/>
    <cellStyle name="Linked Cell 3 2" xfId="2581"/>
    <cellStyle name="Linked Cell 3 3" xfId="2582"/>
    <cellStyle name="Linked Cell 3 4" xfId="2583"/>
    <cellStyle name="Linked Cell 3 5" xfId="2584"/>
    <cellStyle name="Linked Cell 3 6" xfId="2585"/>
    <cellStyle name="Linked Cell 3 7" xfId="2586"/>
    <cellStyle name="Linked Cell 3 8" xfId="2587"/>
    <cellStyle name="Linked Cell 3 9" xfId="2588"/>
    <cellStyle name="Linked Cell 4" xfId="2589"/>
    <cellStyle name="Linked Cell 4 2" xfId="2590"/>
    <cellStyle name="Linked Cell 4 3" xfId="2591"/>
    <cellStyle name="Linked Cell 4 4" xfId="2592"/>
    <cellStyle name="Linked Cell 4 5" xfId="2593"/>
    <cellStyle name="Linked Cell 4 6" xfId="2594"/>
    <cellStyle name="Linked Cell 4 7" xfId="2595"/>
    <cellStyle name="Linked Cell 4 8" xfId="2596"/>
    <cellStyle name="Linked Cell 4 9" xfId="2597"/>
    <cellStyle name="Linked Cell 5" xfId="2598"/>
    <cellStyle name="Linked Cell 5 2" xfId="2599"/>
    <cellStyle name="Linked Cell 5 3" xfId="2600"/>
    <cellStyle name="Linked Cell 6" xfId="2601"/>
    <cellStyle name="Linked Cell 6 2" xfId="2602"/>
    <cellStyle name="Linked Cell 6 3" xfId="2603"/>
    <cellStyle name="Linked Cell 7" xfId="2604"/>
    <cellStyle name="Linked Cell 7 2" xfId="2605"/>
    <cellStyle name="Linked Cell 7 3" xfId="2606"/>
    <cellStyle name="Linked Cell 8" xfId="2607"/>
    <cellStyle name="Linked Cell 8 2" xfId="2608"/>
    <cellStyle name="Linked Cell 8 3" xfId="2609"/>
    <cellStyle name="Linked Cell 9" xfId="2610"/>
    <cellStyle name="Linked Cell 9 2" xfId="2611"/>
    <cellStyle name="Linked Cell 9 3" xfId="2612"/>
    <cellStyle name="Neutral 10" xfId="2613"/>
    <cellStyle name="Neutral 10 2" xfId="2614"/>
    <cellStyle name="Neutral 10 3" xfId="2615"/>
    <cellStyle name="Neutral 11" xfId="2616"/>
    <cellStyle name="Neutral 12" xfId="2617"/>
    <cellStyle name="Neutral 13" xfId="2618"/>
    <cellStyle name="Neutral 2" xfId="2619"/>
    <cellStyle name="Neutral 2 2" xfId="2620"/>
    <cellStyle name="Neutral 2 3" xfId="2621"/>
    <cellStyle name="Neutral 2 4" xfId="2622"/>
    <cellStyle name="Neutral 2 5" xfId="2623"/>
    <cellStyle name="Neutral 2 6" xfId="2624"/>
    <cellStyle name="Neutral 2 7" xfId="2625"/>
    <cellStyle name="Neutral 2 8" xfId="2626"/>
    <cellStyle name="Neutral 2 9" xfId="2627"/>
    <cellStyle name="Neutral 3" xfId="2628"/>
    <cellStyle name="Neutral 3 2" xfId="2629"/>
    <cellStyle name="Neutral 3 3" xfId="2630"/>
    <cellStyle name="Neutral 3 4" xfId="2631"/>
    <cellStyle name="Neutral 3 5" xfId="2632"/>
    <cellStyle name="Neutral 3 6" xfId="2633"/>
    <cellStyle name="Neutral 3 7" xfId="2634"/>
    <cellStyle name="Neutral 3 8" xfId="2635"/>
    <cellStyle name="Neutral 3 9" xfId="2636"/>
    <cellStyle name="Neutral 4" xfId="2637"/>
    <cellStyle name="Neutral 4 2" xfId="2638"/>
    <cellStyle name="Neutral 4 3" xfId="2639"/>
    <cellStyle name="Neutral 4 4" xfId="2640"/>
    <cellStyle name="Neutral 4 5" xfId="2641"/>
    <cellStyle name="Neutral 4 6" xfId="2642"/>
    <cellStyle name="Neutral 4 7" xfId="2643"/>
    <cellStyle name="Neutral 4 8" xfId="2644"/>
    <cellStyle name="Neutral 4 9" xfId="2645"/>
    <cellStyle name="Neutral 5" xfId="2646"/>
    <cellStyle name="Neutral 5 2" xfId="2647"/>
    <cellStyle name="Neutral 5 3" xfId="2648"/>
    <cellStyle name="Neutral 6" xfId="2649"/>
    <cellStyle name="Neutral 6 2" xfId="2650"/>
    <cellStyle name="Neutral 6 3" xfId="2651"/>
    <cellStyle name="Neutral 7" xfId="2652"/>
    <cellStyle name="Neutral 7 2" xfId="2653"/>
    <cellStyle name="Neutral 7 3" xfId="2654"/>
    <cellStyle name="Neutral 8" xfId="2655"/>
    <cellStyle name="Neutral 8 2" xfId="2656"/>
    <cellStyle name="Neutral 8 3" xfId="2657"/>
    <cellStyle name="Neutral 9" xfId="2658"/>
    <cellStyle name="Neutral 9 2" xfId="2659"/>
    <cellStyle name="Neutral 9 3" xfId="2660"/>
    <cellStyle name="no dec" xfId="2661"/>
    <cellStyle name="Nor}al" xfId="2662"/>
    <cellStyle name="Normal" xfId="0" builtinId="0"/>
    <cellStyle name="Normal - Style1" xfId="2663"/>
    <cellStyle name="Normal 10" xfId="2664"/>
    <cellStyle name="Normal 10 2" xfId="2665"/>
    <cellStyle name="Normal 10 2 2" xfId="2666"/>
    <cellStyle name="Normal 10 2 3" xfId="2667"/>
    <cellStyle name="Normal 10 2 3 2" xfId="2668"/>
    <cellStyle name="Normal 10 2 3 2 2" xfId="2669"/>
    <cellStyle name="Normal 10 2 4" xfId="2670"/>
    <cellStyle name="Normal 10 2 4 2" xfId="2671"/>
    <cellStyle name="Normal 10 2 5" xfId="2672"/>
    <cellStyle name="Normal 10 3" xfId="2673"/>
    <cellStyle name="Normal 10 3 2" xfId="2674"/>
    <cellStyle name="Normal 10 3 3" xfId="2675"/>
    <cellStyle name="Normal 10 4" xfId="2676"/>
    <cellStyle name="Normal 10 4 2" xfId="2677"/>
    <cellStyle name="Normal 10 4 2 2" xfId="2678"/>
    <cellStyle name="Normal 10 4 3" xfId="2679"/>
    <cellStyle name="Normal 10 5" xfId="2680"/>
    <cellStyle name="Normal 10 6" xfId="2681"/>
    <cellStyle name="Normal 10_13 A" xfId="2682"/>
    <cellStyle name="Normal 100" xfId="2683"/>
    <cellStyle name="Normal 100 2" xfId="2684"/>
    <cellStyle name="Normal 100 2 2" xfId="2685"/>
    <cellStyle name="Normal 100 3" xfId="2686"/>
    <cellStyle name="Normal 101" xfId="2687"/>
    <cellStyle name="Normal 101 2" xfId="2688"/>
    <cellStyle name="Normal 101 3" xfId="2689"/>
    <cellStyle name="Normal 102" xfId="2690"/>
    <cellStyle name="Normal 102 2" xfId="2691"/>
    <cellStyle name="Normal 102 2 2" xfId="2692"/>
    <cellStyle name="Normal 102 3" xfId="2693"/>
    <cellStyle name="Normal 103" xfId="2694"/>
    <cellStyle name="Normal 103 2" xfId="2695"/>
    <cellStyle name="Normal 104" xfId="2696"/>
    <cellStyle name="Normal 104 2" xfId="2697"/>
    <cellStyle name="Normal 104 3" xfId="2698"/>
    <cellStyle name="Normal 105" xfId="2699"/>
    <cellStyle name="Normal 105 2" xfId="2700"/>
    <cellStyle name="Normal 105 3" xfId="2701"/>
    <cellStyle name="Normal 106" xfId="2702"/>
    <cellStyle name="Normal 106 2" xfId="2703"/>
    <cellStyle name="Normal 106 3" xfId="2704"/>
    <cellStyle name="Normal 107" xfId="2705"/>
    <cellStyle name="Normal 107 2" xfId="2706"/>
    <cellStyle name="Normal 107 3" xfId="2707"/>
    <cellStyle name="Normal 108" xfId="2708"/>
    <cellStyle name="Normal 108 2" xfId="2709"/>
    <cellStyle name="Normal 108 3" xfId="2710"/>
    <cellStyle name="Normal 109" xfId="2711"/>
    <cellStyle name="Normal 109 2" xfId="2712"/>
    <cellStyle name="Normal 109 3" xfId="2713"/>
    <cellStyle name="Normal 11" xfId="2714"/>
    <cellStyle name="Normal 11 2" xfId="2715"/>
    <cellStyle name="Normal 11 2 2" xfId="2716"/>
    <cellStyle name="Normal 11 2 3" xfId="2717"/>
    <cellStyle name="Normal 11 3" xfId="2718"/>
    <cellStyle name="Normal 11 3 2" xfId="2719"/>
    <cellStyle name="Normal 11_Copy of ACAD -DCB_JUN_06 2013" xfId="2720"/>
    <cellStyle name="Normal 110" xfId="2721"/>
    <cellStyle name="Normal 110 2" xfId="2722"/>
    <cellStyle name="Normal 110 3" xfId="2723"/>
    <cellStyle name="Normal 111" xfId="2724"/>
    <cellStyle name="Normal 111 2" xfId="2725"/>
    <cellStyle name="Normal 111 3" xfId="2726"/>
    <cellStyle name="Normal 111 4" xfId="2727"/>
    <cellStyle name="Normal 112" xfId="2728"/>
    <cellStyle name="Normal 112 2" xfId="2729"/>
    <cellStyle name="Normal 113" xfId="2730"/>
    <cellStyle name="Normal 113 2" xfId="2731"/>
    <cellStyle name="Normal 113 3" xfId="2732"/>
    <cellStyle name="Normal 114" xfId="2733"/>
    <cellStyle name="Normal 114 2" xfId="2734"/>
    <cellStyle name="Normal 114 3" xfId="2735"/>
    <cellStyle name="Normal 115" xfId="2736"/>
    <cellStyle name="Normal 115 2" xfId="2737"/>
    <cellStyle name="Normal 116" xfId="2738"/>
    <cellStyle name="Normal 116 2" xfId="2739"/>
    <cellStyle name="Normal 116 3" xfId="2740"/>
    <cellStyle name="Normal 117" xfId="2741"/>
    <cellStyle name="Normal 117 2" xfId="2742"/>
    <cellStyle name="Normal 117 3" xfId="2743"/>
    <cellStyle name="Normal 118" xfId="2744"/>
    <cellStyle name="Normal 118 2" xfId="2745"/>
    <cellStyle name="Normal 118 3" xfId="2746"/>
    <cellStyle name="Normal 119" xfId="2747"/>
    <cellStyle name="Normal 119 2" xfId="2748"/>
    <cellStyle name="Normal 119 3" xfId="2749"/>
    <cellStyle name="Normal 12" xfId="2750"/>
    <cellStyle name="Normal 12 2" xfId="2751"/>
    <cellStyle name="Normal 12 2 2" xfId="2752"/>
    <cellStyle name="Normal 12 2 2 2" xfId="2753"/>
    <cellStyle name="Normal 12 2 2 2 2" xfId="2754"/>
    <cellStyle name="Normal 12 2 2 3" xfId="2755"/>
    <cellStyle name="Normal 12 2 3" xfId="2756"/>
    <cellStyle name="Normal 12 3" xfId="2757"/>
    <cellStyle name="Normal 12 3 2" xfId="2758"/>
    <cellStyle name="Normal 12 3 2 2" xfId="2759"/>
    <cellStyle name="Normal 12 4" xfId="2760"/>
    <cellStyle name="Normal 12_Copy of ACAD -DCB_JUN_06 2013" xfId="2761"/>
    <cellStyle name="Normal 120" xfId="2762"/>
    <cellStyle name="Normal 120 2" xfId="2763"/>
    <cellStyle name="Normal 120 3" xfId="2764"/>
    <cellStyle name="Normal 121" xfId="2765"/>
    <cellStyle name="Normal 121 2" xfId="2766"/>
    <cellStyle name="Normal 122" xfId="2767"/>
    <cellStyle name="Normal 122 2" xfId="2768"/>
    <cellStyle name="Normal 122 3" xfId="2769"/>
    <cellStyle name="Normal 123" xfId="2770"/>
    <cellStyle name="Normal 123 2" xfId="2771"/>
    <cellStyle name="Normal 123 3" xfId="2772"/>
    <cellStyle name="Normal 124" xfId="2773"/>
    <cellStyle name="Normal 124 2" xfId="2774"/>
    <cellStyle name="Normal 125" xfId="2775"/>
    <cellStyle name="Normal 125 2" xfId="2776"/>
    <cellStyle name="Normal 126" xfId="2777"/>
    <cellStyle name="Normal 126 2" xfId="2778"/>
    <cellStyle name="Normal 127" xfId="2779"/>
    <cellStyle name="Normal 127 2" xfId="2780"/>
    <cellStyle name="Normal 128" xfId="2781"/>
    <cellStyle name="Normal 128 2" xfId="2782"/>
    <cellStyle name="Normal 129" xfId="2783"/>
    <cellStyle name="Normal 129 2" xfId="2784"/>
    <cellStyle name="Normal 129 3" xfId="2785"/>
    <cellStyle name="Normal 13" xfId="2786"/>
    <cellStyle name="Normal 13 2" xfId="2787"/>
    <cellStyle name="Normal 13 2 2" xfId="2788"/>
    <cellStyle name="Normal 13 3" xfId="2789"/>
    <cellStyle name="Normal 13 3 2" xfId="2790"/>
    <cellStyle name="Normal 13 4" xfId="2791"/>
    <cellStyle name="Normal 13_Copy of ACAD -DCB_JUN_06 2013" xfId="2792"/>
    <cellStyle name="Normal 130" xfId="2793"/>
    <cellStyle name="Normal 130 2" xfId="2794"/>
    <cellStyle name="Normal 130 3" xfId="2795"/>
    <cellStyle name="Normal 131" xfId="2796"/>
    <cellStyle name="Normal 131 2" xfId="2797"/>
    <cellStyle name="Normal 132" xfId="2798"/>
    <cellStyle name="Normal 132 2" xfId="2799"/>
    <cellStyle name="Normal 133" xfId="2800"/>
    <cellStyle name="Normal 134" xfId="2801"/>
    <cellStyle name="Normal 135" xfId="2802"/>
    <cellStyle name="Normal 136" xfId="2803"/>
    <cellStyle name="Normal 137" xfId="2804"/>
    <cellStyle name="Normal 137 2" xfId="2805"/>
    <cellStyle name="Normal 137 3" xfId="2806"/>
    <cellStyle name="Normal 137 4" xfId="2807"/>
    <cellStyle name="Normal 138" xfId="2808"/>
    <cellStyle name="Normal 138 2" xfId="2809"/>
    <cellStyle name="Normal 138 2 2" xfId="2810"/>
    <cellStyle name="Normal 138 2 3" xfId="2811"/>
    <cellStyle name="Normal 138 2 3 2" xfId="2812"/>
    <cellStyle name="Normal 139" xfId="2813"/>
    <cellStyle name="Normal 14" xfId="2814"/>
    <cellStyle name="Normal 14 2" xfId="2815"/>
    <cellStyle name="Normal 14 2 2" xfId="2816"/>
    <cellStyle name="Normal 14 2 2 2" xfId="2817"/>
    <cellStyle name="Normal 14 2 3" xfId="2818"/>
    <cellStyle name="Normal 14 2 3 2" xfId="2819"/>
    <cellStyle name="Normal 14 2 4" xfId="2820"/>
    <cellStyle name="Normal 14 2 5" xfId="2821"/>
    <cellStyle name="Normal 14 3" xfId="2822"/>
    <cellStyle name="Normal 14 4" xfId="2823"/>
    <cellStyle name="Normal 14 5" xfId="2824"/>
    <cellStyle name="Normal 14 6" xfId="2825"/>
    <cellStyle name="Normal 14_Copy of ACAD -DCB_JUN_06 2013" xfId="2826"/>
    <cellStyle name="Normal 140" xfId="2827"/>
    <cellStyle name="Normal 140 2" xfId="2828"/>
    <cellStyle name="Normal 141" xfId="2829"/>
    <cellStyle name="Normal 141 2" xfId="2830"/>
    <cellStyle name="Normal 141 2 2" xfId="2831"/>
    <cellStyle name="Normal 141 3" xfId="2832"/>
    <cellStyle name="Normal 141 4" xfId="2833"/>
    <cellStyle name="Normal 142" xfId="2834"/>
    <cellStyle name="Normal 142 2" xfId="2835"/>
    <cellStyle name="Normal 143" xfId="2836"/>
    <cellStyle name="Normal 144" xfId="2837"/>
    <cellStyle name="Normal 145" xfId="2838"/>
    <cellStyle name="Normal 146" xfId="2839"/>
    <cellStyle name="Normal 147" xfId="2840"/>
    <cellStyle name="Normal 148" xfId="2841"/>
    <cellStyle name="Normal 148 2" xfId="2842"/>
    <cellStyle name="Normal 148 3" xfId="2843"/>
    <cellStyle name="Normal 149" xfId="2844"/>
    <cellStyle name="Normal 149 2" xfId="2845"/>
    <cellStyle name="Normal 149 3" xfId="2846"/>
    <cellStyle name="Normal 15" xfId="2847"/>
    <cellStyle name="Normal 15 2" xfId="2848"/>
    <cellStyle name="Normal 15 2 2" xfId="2849"/>
    <cellStyle name="Normal 15 3" xfId="2850"/>
    <cellStyle name="Normal 15 4" xfId="2851"/>
    <cellStyle name="Normal 15 5" xfId="2852"/>
    <cellStyle name="Normal 15 5 2" xfId="2853"/>
    <cellStyle name="Normal 15 6" xfId="2854"/>
    <cellStyle name="Normal 15_Copy of ACAD -DCB_JUN_06 2013" xfId="2855"/>
    <cellStyle name="Normal 150" xfId="2856"/>
    <cellStyle name="Normal 150 2" xfId="2857"/>
    <cellStyle name="Normal 150 3" xfId="2858"/>
    <cellStyle name="Normal 151" xfId="2859"/>
    <cellStyle name="Normal 151 2" xfId="2860"/>
    <cellStyle name="Normal 151 3" xfId="2861"/>
    <cellStyle name="Normal 152" xfId="2862"/>
    <cellStyle name="Normal 152 2" xfId="2863"/>
    <cellStyle name="Normal 152 3" xfId="2864"/>
    <cellStyle name="Normal 153" xfId="2865"/>
    <cellStyle name="Normal 153 2" xfId="2866"/>
    <cellStyle name="Normal 153 3" xfId="2867"/>
    <cellStyle name="Normal 154" xfId="2868"/>
    <cellStyle name="Normal 154 2" xfId="2869"/>
    <cellStyle name="Normal 154 3" xfId="2870"/>
    <cellStyle name="Normal 155" xfId="2871"/>
    <cellStyle name="Normal 155 2" xfId="2872"/>
    <cellStyle name="Normal 155 3" xfId="2873"/>
    <cellStyle name="Normal 156" xfId="2874"/>
    <cellStyle name="Normal 156 2" xfId="2875"/>
    <cellStyle name="Normal 156 3" xfId="2876"/>
    <cellStyle name="Normal 157" xfId="2877"/>
    <cellStyle name="Normal 157 2" xfId="2878"/>
    <cellStyle name="Normal 157 3" xfId="2879"/>
    <cellStyle name="Normal 158" xfId="2880"/>
    <cellStyle name="Normal 158 2" xfId="2881"/>
    <cellStyle name="Normal 159" xfId="2882"/>
    <cellStyle name="Normal 16" xfId="2883"/>
    <cellStyle name="Normal 16 2" xfId="2884"/>
    <cellStyle name="Normal 16 2 2" xfId="2885"/>
    <cellStyle name="Normal 16 3" xfId="2886"/>
    <cellStyle name="Normal 16_Copy of ACAD -DCB_JUN_06 2013" xfId="2887"/>
    <cellStyle name="Normal 160" xfId="2888"/>
    <cellStyle name="Normal 161" xfId="2889"/>
    <cellStyle name="Normal 162" xfId="2890"/>
    <cellStyle name="Normal 163" xfId="2891"/>
    <cellStyle name="Normal 164" xfId="2892"/>
    <cellStyle name="Normal 165" xfId="2893"/>
    <cellStyle name="Normal 166" xfId="2894"/>
    <cellStyle name="Normal 167" xfId="2895"/>
    <cellStyle name="Normal 168" xfId="2896"/>
    <cellStyle name="Normal 169" xfId="2897"/>
    <cellStyle name="Normal 17" xfId="2898"/>
    <cellStyle name="Normal 17 2" xfId="2899"/>
    <cellStyle name="Normal 17 2 2" xfId="2900"/>
    <cellStyle name="Normal 17 3" xfId="2901"/>
    <cellStyle name="Normal 17 3 2" xfId="2902"/>
    <cellStyle name="Normal 17 4" xfId="2903"/>
    <cellStyle name="Normal 17 42" xfId="2904"/>
    <cellStyle name="Normal 17_ACAD -DCB_APRIL_04 2013" xfId="2905"/>
    <cellStyle name="Normal 170" xfId="2906"/>
    <cellStyle name="Normal 171" xfId="2907"/>
    <cellStyle name="Normal 172" xfId="2908"/>
    <cellStyle name="Normal 173" xfId="2909"/>
    <cellStyle name="Normal 174" xfId="2910"/>
    <cellStyle name="Normal 175" xfId="2911"/>
    <cellStyle name="Normal 176" xfId="2912"/>
    <cellStyle name="Normal 177" xfId="2913"/>
    <cellStyle name="Normal 178" xfId="2914"/>
    <cellStyle name="Normal 18" xfId="2915"/>
    <cellStyle name="Normal 18 10" xfId="2916"/>
    <cellStyle name="Normal 18 2" xfId="2917"/>
    <cellStyle name="Normal 18 2 2" xfId="2918"/>
    <cellStyle name="Normal 18 2 2 2" xfId="2919"/>
    <cellStyle name="Normal 18 2 3" xfId="2920"/>
    <cellStyle name="Normal 18 2_Connected Load" xfId="2921"/>
    <cellStyle name="Normal 18 3" xfId="2922"/>
    <cellStyle name="Normal 18 3 2" xfId="2923"/>
    <cellStyle name="Normal 18 4" xfId="2924"/>
    <cellStyle name="Normal 18 5" xfId="2925"/>
    <cellStyle name="Normal 18 6" xfId="2926"/>
    <cellStyle name="Normal 18 7" xfId="2927"/>
    <cellStyle name="Normal 18 8" xfId="2928"/>
    <cellStyle name="Normal 18 9" xfId="2929"/>
    <cellStyle name="Normal 18_Copy of ACAD -DCB_JUN_06 2013" xfId="2930"/>
    <cellStyle name="Normal 19" xfId="2931"/>
    <cellStyle name="Normal 19 2" xfId="2932"/>
    <cellStyle name="Normal 19 2 2" xfId="2933"/>
    <cellStyle name="Normal 19 2 2 2" xfId="2934"/>
    <cellStyle name="Normal 19 2 3" xfId="2935"/>
    <cellStyle name="Normal 19 2_Connected Load" xfId="2936"/>
    <cellStyle name="Normal 19 3" xfId="2937"/>
    <cellStyle name="Normal 19 4" xfId="2938"/>
    <cellStyle name="Normal 19_Copy of ACAD -DCB_JUN_06 2013" xfId="2939"/>
    <cellStyle name="Normal 2" xfId="2940"/>
    <cellStyle name="Normal 2 10" xfId="2941"/>
    <cellStyle name="Normal 2 10 2" xfId="2942"/>
    <cellStyle name="Normal 2 10 3" xfId="2943"/>
    <cellStyle name="Normal 2 10 4" xfId="2944"/>
    <cellStyle name="Normal 2 11" xfId="2945"/>
    <cellStyle name="Normal 2 11 2" xfId="2946"/>
    <cellStyle name="Normal 2 11 2 2" xfId="2947"/>
    <cellStyle name="Normal 2 11 3" xfId="2948"/>
    <cellStyle name="Normal 2 11 3 2" xfId="2949"/>
    <cellStyle name="Normal 2 11 4" xfId="2950"/>
    <cellStyle name="Normal 2 11 5" xfId="2951"/>
    <cellStyle name="Normal 2 12" xfId="2952"/>
    <cellStyle name="Normal 2 12 2" xfId="2953"/>
    <cellStyle name="Normal 2 12 2 2" xfId="2954"/>
    <cellStyle name="Normal 2 13" xfId="2955"/>
    <cellStyle name="Normal 2 13 2" xfId="2956"/>
    <cellStyle name="Normal 2 13 2 2" xfId="2957"/>
    <cellStyle name="Normal 2 13 3" xfId="2958"/>
    <cellStyle name="Normal 2 13 3 2" xfId="2959"/>
    <cellStyle name="Normal 2 13 4" xfId="2960"/>
    <cellStyle name="Normal 2 14" xfId="2961"/>
    <cellStyle name="Normal 2 14 2" xfId="2962"/>
    <cellStyle name="Normal 2 14 3" xfId="2963"/>
    <cellStyle name="Normal 2 15" xfId="2964"/>
    <cellStyle name="Normal 2 15 2" xfId="2965"/>
    <cellStyle name="Normal 2 16" xfId="2966"/>
    <cellStyle name="Normal 2 16 2" xfId="2967"/>
    <cellStyle name="Normal 2 17" xfId="2968"/>
    <cellStyle name="Normal 2 17 2" xfId="2969"/>
    <cellStyle name="Normal 2 18" xfId="2970"/>
    <cellStyle name="Normal 2 18 2" xfId="2971"/>
    <cellStyle name="Normal 2 19" xfId="2972"/>
    <cellStyle name="Normal 2 19 2" xfId="2973"/>
    <cellStyle name="Normal 2 2" xfId="2974"/>
    <cellStyle name="Normal 2 2 10" xfId="2975"/>
    <cellStyle name="Normal 2 2 2" xfId="2976"/>
    <cellStyle name="Normal 2 2 2 2" xfId="2977"/>
    <cellStyle name="Normal 2 2 2 2 2" xfId="2978"/>
    <cellStyle name="Normal 2 2 2 2 2 2" xfId="2979"/>
    <cellStyle name="Normal 2 2 2 2 3" xfId="2980"/>
    <cellStyle name="Normal 2 2 2 2 3 2" xfId="2981"/>
    <cellStyle name="Normal 2 2 2 2 4" xfId="2982"/>
    <cellStyle name="Normal 2 2 2 2 4 2" xfId="2983"/>
    <cellStyle name="Normal 2 2 2 3" xfId="2984"/>
    <cellStyle name="Normal 2 2 2 4" xfId="2985"/>
    <cellStyle name="Normal 2 2 2 4 2" xfId="2986"/>
    <cellStyle name="Normal 2 2 2 5" xfId="2987"/>
    <cellStyle name="Normal 2 2 3" xfId="2988"/>
    <cellStyle name="Normal 2 2 3 2" xfId="2989"/>
    <cellStyle name="Normal 2 2 3 3" xfId="2990"/>
    <cellStyle name="Normal 2 2 4" xfId="2991"/>
    <cellStyle name="Normal 2 2 4 2" xfId="2992"/>
    <cellStyle name="Normal 2 2 4 3" xfId="2993"/>
    <cellStyle name="Normal 2 2 4 4" xfId="2994"/>
    <cellStyle name="Normal 2 2 5" xfId="2995"/>
    <cellStyle name="Normal 2 2 5 2" xfId="2996"/>
    <cellStyle name="Normal 2 2 6" xfId="2997"/>
    <cellStyle name="Normal 2 2 7" xfId="2998"/>
    <cellStyle name="Normal 2 2 8" xfId="2999"/>
    <cellStyle name="Normal 2 2 8 2" xfId="3000"/>
    <cellStyle name="Normal 2 2 9" xfId="3001"/>
    <cellStyle name="Normal 2 2_ACAD" xfId="3002"/>
    <cellStyle name="Normal 2 20" xfId="3003"/>
    <cellStyle name="Normal 2 20 2" xfId="3004"/>
    <cellStyle name="Normal 2 21" xfId="3005"/>
    <cellStyle name="Normal 2 21 2" xfId="3006"/>
    <cellStyle name="Normal 2 22" xfId="3007"/>
    <cellStyle name="Normal 2 22 2" xfId="3008"/>
    <cellStyle name="Normal 2 23" xfId="3009"/>
    <cellStyle name="Normal 2 23 2" xfId="3010"/>
    <cellStyle name="Normal 2 24" xfId="3011"/>
    <cellStyle name="Normal 2 24 2" xfId="3012"/>
    <cellStyle name="Normal 2 25" xfId="3013"/>
    <cellStyle name="Normal 2 25 2" xfId="3014"/>
    <cellStyle name="Normal 2 26" xfId="3015"/>
    <cellStyle name="Normal 2 26 2" xfId="3016"/>
    <cellStyle name="Normal 2 27" xfId="3017"/>
    <cellStyle name="Normal 2 27 2" xfId="3018"/>
    <cellStyle name="Normal 2 28" xfId="3019"/>
    <cellStyle name="Normal 2 28 2" xfId="3020"/>
    <cellStyle name="Normal 2 29" xfId="3021"/>
    <cellStyle name="Normal 2 29 2" xfId="3022"/>
    <cellStyle name="Normal 2 3" xfId="3023"/>
    <cellStyle name="Normal 2 3 2" xfId="3024"/>
    <cellStyle name="Normal 2 3 2 2" xfId="3025"/>
    <cellStyle name="Normal 2 3 2 2 2" xfId="3026"/>
    <cellStyle name="Normal 2 3 2 3" xfId="3027"/>
    <cellStyle name="Normal 2 3 2 4" xfId="3028"/>
    <cellStyle name="Normal 2 3 3" xfId="3029"/>
    <cellStyle name="Normal 2 3 3 2" xfId="3030"/>
    <cellStyle name="Normal 2 3 3 2 2" xfId="3031"/>
    <cellStyle name="Normal 2 3 3 3" xfId="3032"/>
    <cellStyle name="Normal 2 3 3 3 2" xfId="3033"/>
    <cellStyle name="Normal 2 3 3 3 2 2" xfId="3034"/>
    <cellStyle name="Normal 2 3 3 3 2 2 2" xfId="3035"/>
    <cellStyle name="Normal 2 3 3 3 2 3" xfId="3036"/>
    <cellStyle name="Normal 2 3 3 3 3" xfId="3037"/>
    <cellStyle name="Normal 2 3 3 4" xfId="3038"/>
    <cellStyle name="Normal 2 3 3 5" xfId="3039"/>
    <cellStyle name="Normal 2 3 4" xfId="3040"/>
    <cellStyle name="Normal 2 3 4 2" xfId="3041"/>
    <cellStyle name="Normal 2 3 4 2 2" xfId="3042"/>
    <cellStyle name="Normal 2 3 4 2 2 2" xfId="3043"/>
    <cellStyle name="Normal 2 3 4 2 3" xfId="3044"/>
    <cellStyle name="Normal 2 3 4 3" xfId="3045"/>
    <cellStyle name="Normal 2 3 4 4" xfId="3046"/>
    <cellStyle name="Normal 2 3 5" xfId="3047"/>
    <cellStyle name="Normal 2 3 5 2" xfId="3048"/>
    <cellStyle name="Normal 2 3 5 3" xfId="3049"/>
    <cellStyle name="Normal 2 3 6" xfId="3050"/>
    <cellStyle name="Normal 2 3 6 2" xfId="3051"/>
    <cellStyle name="Normal 2 3_Sheet4" xfId="3052"/>
    <cellStyle name="Normal 2 30" xfId="3053"/>
    <cellStyle name="Normal 2 30 2" xfId="3054"/>
    <cellStyle name="Normal 2 31" xfId="3055"/>
    <cellStyle name="Normal 2 32" xfId="3056"/>
    <cellStyle name="Normal 2 33" xfId="3057"/>
    <cellStyle name="Normal 2 34" xfId="3058"/>
    <cellStyle name="Normal 2 35" xfId="3059"/>
    <cellStyle name="Normal 2 36" xfId="3060"/>
    <cellStyle name="Normal 2 37" xfId="3061"/>
    <cellStyle name="Normal 2 38" xfId="3062"/>
    <cellStyle name="Normal 2 39" xfId="3063"/>
    <cellStyle name="Normal 2 4" xfId="3064"/>
    <cellStyle name="Normal 2 4 2" xfId="3065"/>
    <cellStyle name="Normal 2 4 2 2" xfId="3066"/>
    <cellStyle name="Normal 2 4 2 2 2" xfId="3067"/>
    <cellStyle name="Normal 2 4 2 3" xfId="3068"/>
    <cellStyle name="Normal 2 4 2 4" xfId="3069"/>
    <cellStyle name="Normal 2 4 3" xfId="3070"/>
    <cellStyle name="Normal 2 4 3 2" xfId="3071"/>
    <cellStyle name="Normal 2 4 4" xfId="3072"/>
    <cellStyle name="Normal 2 4 4 2" xfId="3073"/>
    <cellStyle name="Normal 2 40" xfId="3074"/>
    <cellStyle name="Normal 2 41" xfId="3075"/>
    <cellStyle name="Normal 2 42" xfId="3076"/>
    <cellStyle name="Normal 2 43" xfId="3077"/>
    <cellStyle name="Normal 2 44" xfId="3078"/>
    <cellStyle name="Normal 2 45" xfId="3079"/>
    <cellStyle name="Normal 2 46" xfId="3080"/>
    <cellStyle name="Normal 2 5" xfId="3081"/>
    <cellStyle name="Normal 2 5 2" xfId="3082"/>
    <cellStyle name="Normal 2 5 3" xfId="3083"/>
    <cellStyle name="Normal 2 5 3 2" xfId="3084"/>
    <cellStyle name="Normal 2 6" xfId="3085"/>
    <cellStyle name="Normal 2 6 2" xfId="3086"/>
    <cellStyle name="Normal 2 6 2 2" xfId="3087"/>
    <cellStyle name="Normal 2 6 2 3" xfId="3088"/>
    <cellStyle name="Normal 2 6 3" xfId="3089"/>
    <cellStyle name="Normal 2 6 4" xfId="3090"/>
    <cellStyle name="Normal 2 7" xfId="3091"/>
    <cellStyle name="Normal 2 7 2" xfId="3092"/>
    <cellStyle name="Normal 2 7 3" xfId="3093"/>
    <cellStyle name="Normal 2 8" xfId="3094"/>
    <cellStyle name="Normal 2 8 2" xfId="3095"/>
    <cellStyle name="Normal 2 8 2 2" xfId="3096"/>
    <cellStyle name="Normal 2 8 3" xfId="3097"/>
    <cellStyle name="Normal 2 9" xfId="3098"/>
    <cellStyle name="Normal 2 9 2" xfId="3099"/>
    <cellStyle name="Normal 2 9 2 2" xfId="3100"/>
    <cellStyle name="Normal 2 9 3" xfId="3101"/>
    <cellStyle name="Normal 2_13 A" xfId="3102"/>
    <cellStyle name="Normal 20" xfId="3103"/>
    <cellStyle name="Normal 20 10" xfId="3104"/>
    <cellStyle name="Normal 20 2" xfId="3105"/>
    <cellStyle name="Normal 20 2 2" xfId="3106"/>
    <cellStyle name="Normal 20 2 2 2" xfId="3107"/>
    <cellStyle name="Normal 20 2 3" xfId="3108"/>
    <cellStyle name="Normal 20 2 3 2" xfId="3109"/>
    <cellStyle name="Normal 20 2 4" xfId="3110"/>
    <cellStyle name="Normal 20 2 5" xfId="3111"/>
    <cellStyle name="Normal 20 2_Connected Load" xfId="3112"/>
    <cellStyle name="Normal 20 3" xfId="3113"/>
    <cellStyle name="Normal 20 3 2" xfId="3114"/>
    <cellStyle name="Normal 20 4" xfId="3115"/>
    <cellStyle name="Normal 20 4 2" xfId="3116"/>
    <cellStyle name="Normal 20 5" xfId="3117"/>
    <cellStyle name="Normal 20 5 2" xfId="3118"/>
    <cellStyle name="Normal 20 6" xfId="3119"/>
    <cellStyle name="Normal 20 6 2" xfId="3120"/>
    <cellStyle name="Normal 20 7" xfId="3121"/>
    <cellStyle name="Normal 20 8" xfId="3122"/>
    <cellStyle name="Normal 20 9" xfId="3123"/>
    <cellStyle name="Normal 20_Copy of ACAD -DCB_JUN_06 2013" xfId="3124"/>
    <cellStyle name="Normal 21" xfId="3125"/>
    <cellStyle name="Normal 21 2" xfId="3126"/>
    <cellStyle name="Normal 21 2 2" xfId="3127"/>
    <cellStyle name="Normal 21 3" xfId="3128"/>
    <cellStyle name="Normal 21 4" xfId="3129"/>
    <cellStyle name="Normal 21 5" xfId="3130"/>
    <cellStyle name="Normal 21_Copy of ACAD -DCB_JUN_06 2013" xfId="3131"/>
    <cellStyle name="Normal 22" xfId="3132"/>
    <cellStyle name="Normal 22 2" xfId="3133"/>
    <cellStyle name="Normal 22 3" xfId="3134"/>
    <cellStyle name="Normal 22 4" xfId="3135"/>
    <cellStyle name="Normal 23" xfId="3136"/>
    <cellStyle name="Normal 23 2" xfId="3137"/>
    <cellStyle name="Normal 23 3" xfId="3138"/>
    <cellStyle name="Normal 24" xfId="3139"/>
    <cellStyle name="Normal 24 2" xfId="3140"/>
    <cellStyle name="Normal 24 2 2" xfId="3141"/>
    <cellStyle name="Normal 24 2 3" xfId="3142"/>
    <cellStyle name="Normal 25" xfId="3143"/>
    <cellStyle name="Normal 25 2" xfId="3144"/>
    <cellStyle name="Normal 25 3" xfId="3145"/>
    <cellStyle name="Normal 25 4" xfId="3146"/>
    <cellStyle name="Normal 25 5" xfId="3147"/>
    <cellStyle name="Normal 25 6" xfId="3148"/>
    <cellStyle name="Normal 26" xfId="3149"/>
    <cellStyle name="Normal 26 2" xfId="3150"/>
    <cellStyle name="Normal 26 3" xfId="3151"/>
    <cellStyle name="Normal 27" xfId="3152"/>
    <cellStyle name="Normal 27 2" xfId="3153"/>
    <cellStyle name="Normal 28" xfId="3154"/>
    <cellStyle name="Normal 28 2" xfId="3155"/>
    <cellStyle name="Normal 29" xfId="3156"/>
    <cellStyle name="Normal 29 2" xfId="3157"/>
    <cellStyle name="Normal 29 2 2" xfId="3158"/>
    <cellStyle name="Normal 29 3" xfId="3159"/>
    <cellStyle name="Normal 29 3 2" xfId="3160"/>
    <cellStyle name="Normal 29 4" xfId="3161"/>
    <cellStyle name="Normal 29 5" xfId="3162"/>
    <cellStyle name="Normal 3" xfId="3163"/>
    <cellStyle name="Normal 3 10" xfId="3164"/>
    <cellStyle name="Normal 3 10 2" xfId="3165"/>
    <cellStyle name="Normal 3 10 2 2" xfId="3166"/>
    <cellStyle name="Normal 3 10 3" xfId="3167"/>
    <cellStyle name="Normal 3 10 3 2" xfId="3168"/>
    <cellStyle name="Normal 3 10 4" xfId="3169"/>
    <cellStyle name="Normal 3 11" xfId="3170"/>
    <cellStyle name="Normal 3 11 2" xfId="3171"/>
    <cellStyle name="Normal 3 11 3" xfId="3172"/>
    <cellStyle name="Normal 3 11 3 2" xfId="3173"/>
    <cellStyle name="Normal 3 12" xfId="3174"/>
    <cellStyle name="Normal 3 12 2" xfId="3175"/>
    <cellStyle name="Normal 3 12 3" xfId="3176"/>
    <cellStyle name="Normal 3 13" xfId="3177"/>
    <cellStyle name="Normal 3 13 2" xfId="3178"/>
    <cellStyle name="Normal 3 13 3" xfId="3179"/>
    <cellStyle name="Normal 3 14" xfId="3180"/>
    <cellStyle name="Normal 3 14 2" xfId="3181"/>
    <cellStyle name="Normal 3 14 2 2" xfId="3182"/>
    <cellStyle name="Normal 3 14 2 2 2" xfId="3183"/>
    <cellStyle name="Normal 3 14 2 3" xfId="3184"/>
    <cellStyle name="Normal 3 14 2 3 2" xfId="3185"/>
    <cellStyle name="Normal 3 14 2 4" xfId="3186"/>
    <cellStyle name="Normal 3 14 3" xfId="3187"/>
    <cellStyle name="Normal 3 14 3 2" xfId="3188"/>
    <cellStyle name="Normal 3 14 4" xfId="3189"/>
    <cellStyle name="Normal 3 15" xfId="3190"/>
    <cellStyle name="Normal 3 15 2" xfId="3191"/>
    <cellStyle name="Normal 3 16" xfId="3192"/>
    <cellStyle name="Normal 3 16 2" xfId="3193"/>
    <cellStyle name="Normal 3 17" xfId="3194"/>
    <cellStyle name="Normal 3 17 2" xfId="3195"/>
    <cellStyle name="Normal 3 18" xfId="3196"/>
    <cellStyle name="Normal 3 18 2" xfId="3197"/>
    <cellStyle name="Normal 3 19" xfId="3198"/>
    <cellStyle name="Normal 3 19 2" xfId="3199"/>
    <cellStyle name="Normal 3 2" xfId="3200"/>
    <cellStyle name="Normal 3 2 2" xfId="3201"/>
    <cellStyle name="Normal 3 2 2 2" xfId="3202"/>
    <cellStyle name="Normal 3 2 2 2 2" xfId="3203"/>
    <cellStyle name="Normal 3 2 2 3" xfId="3204"/>
    <cellStyle name="Normal 3 2 2 3 2" xfId="3205"/>
    <cellStyle name="Normal 3 2 2 4" xfId="3206"/>
    <cellStyle name="Normal 3 2 2 5" xfId="3207"/>
    <cellStyle name="Normal 3 2 3" xfId="3208"/>
    <cellStyle name="Normal 3 2 3 2" xfId="3209"/>
    <cellStyle name="Normal 3 2 4" xfId="3210"/>
    <cellStyle name="Normal 3 2 4 2" xfId="3211"/>
    <cellStyle name="Normal 3 2 4 3" xfId="3212"/>
    <cellStyle name="Normal 3 2 5" xfId="3213"/>
    <cellStyle name="Normal 3 2 5 2" xfId="3214"/>
    <cellStyle name="Normal 3 2 5 3" xfId="3215"/>
    <cellStyle name="Normal 3 2 6" xfId="3216"/>
    <cellStyle name="Normal 3 2 7" xfId="3217"/>
    <cellStyle name="Normal 3 20" xfId="3218"/>
    <cellStyle name="Normal 3 20 2" xfId="3219"/>
    <cellStyle name="Normal 3 21" xfId="3220"/>
    <cellStyle name="Normal 3 21 2" xfId="3221"/>
    <cellStyle name="Normal 3 22" xfId="3222"/>
    <cellStyle name="Normal 3 22 2" xfId="3223"/>
    <cellStyle name="Normal 3 23" xfId="3224"/>
    <cellStyle name="Normal 3 23 2" xfId="3225"/>
    <cellStyle name="Normal 3 24" xfId="3226"/>
    <cellStyle name="Normal 3 24 2" xfId="3227"/>
    <cellStyle name="Normal 3 25" xfId="3228"/>
    <cellStyle name="Normal 3 25 2" xfId="3229"/>
    <cellStyle name="Normal 3 26" xfId="3230"/>
    <cellStyle name="Normal 3 26 2" xfId="3231"/>
    <cellStyle name="Normal 3 27" xfId="3232"/>
    <cellStyle name="Normal 3 27 2" xfId="3233"/>
    <cellStyle name="Normal 3 28" xfId="3234"/>
    <cellStyle name="Normal 3 28 2" xfId="3235"/>
    <cellStyle name="Normal 3 29" xfId="3236"/>
    <cellStyle name="Normal 3 29 2" xfId="3237"/>
    <cellStyle name="Normal 3 3" xfId="3238"/>
    <cellStyle name="Normal 3 3 10" xfId="3239"/>
    <cellStyle name="Normal 3 3 10 2" xfId="3240"/>
    <cellStyle name="Normal 3 3 11" xfId="3241"/>
    <cellStyle name="Normal 3 3 11 2" xfId="3242"/>
    <cellStyle name="Normal 3 3 11 2 2" xfId="3243"/>
    <cellStyle name="Normal 3 3 11 2 2 2" xfId="3244"/>
    <cellStyle name="Normal 3 3 11 2 3" xfId="3245"/>
    <cellStyle name="Normal 3 3 11 2 3 2" xfId="3246"/>
    <cellStyle name="Normal 3 3 11 2 4" xfId="3247"/>
    <cellStyle name="Normal 3 3 11 3" xfId="3248"/>
    <cellStyle name="Normal 3 3 11 3 2" xfId="3249"/>
    <cellStyle name="Normal 3 3 11 4" xfId="3250"/>
    <cellStyle name="Normal 3 3 12" xfId="3251"/>
    <cellStyle name="Normal 3 3 12 2" xfId="3252"/>
    <cellStyle name="Normal 3 3 13" xfId="3253"/>
    <cellStyle name="Normal 3 3 13 2" xfId="3254"/>
    <cellStyle name="Normal 3 3 14" xfId="3255"/>
    <cellStyle name="Normal 3 3 14 2" xfId="3256"/>
    <cellStyle name="Normal 3 3 15" xfId="3257"/>
    <cellStyle name="Normal 3 3 15 2" xfId="3258"/>
    <cellStyle name="Normal 3 3 16" xfId="3259"/>
    <cellStyle name="Normal 3 3 16 2" xfId="3260"/>
    <cellStyle name="Normal 3 3 17" xfId="3261"/>
    <cellStyle name="Normal 3 3 17 2" xfId="3262"/>
    <cellStyle name="Normal 3 3 18" xfId="3263"/>
    <cellStyle name="Normal 3 3 18 2" xfId="3264"/>
    <cellStyle name="Normal 3 3 19" xfId="3265"/>
    <cellStyle name="Normal 3 3 19 2" xfId="3266"/>
    <cellStyle name="Normal 3 3 2" xfId="3267"/>
    <cellStyle name="Normal 3 3 2 10" xfId="3268"/>
    <cellStyle name="Normal 3 3 2 10 2" xfId="3269"/>
    <cellStyle name="Normal 3 3 2 11" xfId="3270"/>
    <cellStyle name="Normal 3 3 2 11 2" xfId="3271"/>
    <cellStyle name="Normal 3 3 2 12" xfId="3272"/>
    <cellStyle name="Normal 3 3 2 12 2" xfId="3273"/>
    <cellStyle name="Normal 3 3 2 13" xfId="3274"/>
    <cellStyle name="Normal 3 3 2 13 2" xfId="3275"/>
    <cellStyle name="Normal 3 3 2 14" xfId="3276"/>
    <cellStyle name="Normal 3 3 2 14 2" xfId="3277"/>
    <cellStyle name="Normal 3 3 2 15" xfId="3278"/>
    <cellStyle name="Normal 3 3 2 15 2" xfId="3279"/>
    <cellStyle name="Normal 3 3 2 16" xfId="3280"/>
    <cellStyle name="Normal 3 3 2 16 2" xfId="3281"/>
    <cellStyle name="Normal 3 3 2 17" xfId="3282"/>
    <cellStyle name="Normal 3 3 2 17 2" xfId="3283"/>
    <cellStyle name="Normal 3 3 2 18" xfId="3284"/>
    <cellStyle name="Normal 3 3 2 18 2" xfId="3285"/>
    <cellStyle name="Normal 3 3 2 19" xfId="3286"/>
    <cellStyle name="Normal 3 3 2 19 2" xfId="3287"/>
    <cellStyle name="Normal 3 3 2 2" xfId="3288"/>
    <cellStyle name="Normal 3 3 2 2 2" xfId="3289"/>
    <cellStyle name="Normal 3 3 2 2 2 2" xfId="3290"/>
    <cellStyle name="Normal 3 3 2 2 2 2 2" xfId="3291"/>
    <cellStyle name="Normal 3 3 2 2 2 3" xfId="3292"/>
    <cellStyle name="Normal 3 3 2 2 2 3 2" xfId="3293"/>
    <cellStyle name="Normal 3 3 2 2 2 4" xfId="3294"/>
    <cellStyle name="Normal 3 3 2 2 3" xfId="3295"/>
    <cellStyle name="Normal 3 3 2 2 3 2" xfId="3296"/>
    <cellStyle name="Normal 3 3 2 2 4" xfId="3297"/>
    <cellStyle name="Normal 3 3 2 20" xfId="3298"/>
    <cellStyle name="Normal 3 3 2 20 2" xfId="3299"/>
    <cellStyle name="Normal 3 3 2 21" xfId="3300"/>
    <cellStyle name="Normal 3 3 2 21 2" xfId="3301"/>
    <cellStyle name="Normal 3 3 2 22" xfId="3302"/>
    <cellStyle name="Normal 3 3 2 22 2" xfId="3303"/>
    <cellStyle name="Normal 3 3 2 23" xfId="3304"/>
    <cellStyle name="Normal 3 3 2 23 2" xfId="3305"/>
    <cellStyle name="Normal 3 3 2 24" xfId="3306"/>
    <cellStyle name="Normal 3 3 2 24 2" xfId="3307"/>
    <cellStyle name="Normal 3 3 2 25" xfId="3308"/>
    <cellStyle name="Normal 3 3 2 25 2" xfId="3309"/>
    <cellStyle name="Normal 3 3 2 26" xfId="3310"/>
    <cellStyle name="Normal 3 3 2 26 2" xfId="3311"/>
    <cellStyle name="Normal 3 3 2 27" xfId="3312"/>
    <cellStyle name="Normal 3 3 2 28" xfId="3313"/>
    <cellStyle name="Normal 3 3 2 3" xfId="3314"/>
    <cellStyle name="Normal 3 3 2 3 2" xfId="3315"/>
    <cellStyle name="Normal 3 3 2 4" xfId="3316"/>
    <cellStyle name="Normal 3 3 2 4 2" xfId="3317"/>
    <cellStyle name="Normal 3 3 2 5" xfId="3318"/>
    <cellStyle name="Normal 3 3 2 5 2" xfId="3319"/>
    <cellStyle name="Normal 3 3 2 6" xfId="3320"/>
    <cellStyle name="Normal 3 3 2 6 2" xfId="3321"/>
    <cellStyle name="Normal 3 3 2 7" xfId="3322"/>
    <cellStyle name="Normal 3 3 2 7 2" xfId="3323"/>
    <cellStyle name="Normal 3 3 2 8" xfId="3324"/>
    <cellStyle name="Normal 3 3 2 8 2" xfId="3325"/>
    <cellStyle name="Normal 3 3 2 9" xfId="3326"/>
    <cellStyle name="Normal 3 3 2 9 2" xfId="3327"/>
    <cellStyle name="Normal 3 3 20" xfId="3328"/>
    <cellStyle name="Normal 3 3 20 2" xfId="3329"/>
    <cellStyle name="Normal 3 3 21" xfId="3330"/>
    <cellStyle name="Normal 3 3 21 2" xfId="3331"/>
    <cellStyle name="Normal 3 3 22" xfId="3332"/>
    <cellStyle name="Normal 3 3 22 2" xfId="3333"/>
    <cellStyle name="Normal 3 3 23" xfId="3334"/>
    <cellStyle name="Normal 3 3 23 2" xfId="3335"/>
    <cellStyle name="Normal 3 3 24" xfId="3336"/>
    <cellStyle name="Normal 3 3 24 2" xfId="3337"/>
    <cellStyle name="Normal 3 3 25" xfId="3338"/>
    <cellStyle name="Normal 3 3 25 2" xfId="3339"/>
    <cellStyle name="Normal 3 3 26" xfId="3340"/>
    <cellStyle name="Normal 3 3 26 2" xfId="3341"/>
    <cellStyle name="Normal 3 3 27" xfId="3342"/>
    <cellStyle name="Normal 3 3 27 2" xfId="3343"/>
    <cellStyle name="Normal 3 3 28" xfId="3344"/>
    <cellStyle name="Normal 3 3 28 2" xfId="3345"/>
    <cellStyle name="Normal 3 3 29" xfId="3346"/>
    <cellStyle name="Normal 3 3 29 2" xfId="3347"/>
    <cellStyle name="Normal 3 3 3" xfId="3348"/>
    <cellStyle name="Normal 3 3 3 2" xfId="3349"/>
    <cellStyle name="Normal 3 3 3 3" xfId="3350"/>
    <cellStyle name="Normal 3 3 30" xfId="3351"/>
    <cellStyle name="Normal 3 3 30 2" xfId="3352"/>
    <cellStyle name="Normal 3 3 31" xfId="3353"/>
    <cellStyle name="Normal 3 3 31 2" xfId="3354"/>
    <cellStyle name="Normal 3 3 32" xfId="3355"/>
    <cellStyle name="Normal 3 3 32 2" xfId="3356"/>
    <cellStyle name="Normal 3 3 33" xfId="3357"/>
    <cellStyle name="Normal 3 3 33 2" xfId="3358"/>
    <cellStyle name="Normal 3 3 34" xfId="3359"/>
    <cellStyle name="Normal 3 3 34 2" xfId="3360"/>
    <cellStyle name="Normal 3 3 35" xfId="3361"/>
    <cellStyle name="Normal 3 3 36" xfId="3362"/>
    <cellStyle name="Normal 3 3 4" xfId="3363"/>
    <cellStyle name="Normal 3 3 4 2" xfId="3364"/>
    <cellStyle name="Normal 3 3 5" xfId="3365"/>
    <cellStyle name="Normal 3 3 5 2" xfId="3366"/>
    <cellStyle name="Normal 3 3 6" xfId="3367"/>
    <cellStyle name="Normal 3 3 6 2" xfId="3368"/>
    <cellStyle name="Normal 3 3 7" xfId="3369"/>
    <cellStyle name="Normal 3 3 7 2" xfId="3370"/>
    <cellStyle name="Normal 3 3 8" xfId="3371"/>
    <cellStyle name="Normal 3 3 8 2" xfId="3372"/>
    <cellStyle name="Normal 3 3 9" xfId="3373"/>
    <cellStyle name="Normal 3 3 9 2" xfId="3374"/>
    <cellStyle name="Normal 3 30" xfId="3375"/>
    <cellStyle name="Normal 3 30 2" xfId="3376"/>
    <cellStyle name="Normal 3 31" xfId="3377"/>
    <cellStyle name="Normal 3 31 2" xfId="3378"/>
    <cellStyle name="Normal 3 32" xfId="3379"/>
    <cellStyle name="Normal 3 32 2" xfId="3380"/>
    <cellStyle name="Normal 3 33" xfId="3381"/>
    <cellStyle name="Normal 3 33 2" xfId="3382"/>
    <cellStyle name="Normal 3 34" xfId="3383"/>
    <cellStyle name="Normal 3 34 2" xfId="3384"/>
    <cellStyle name="Normal 3 35" xfId="3385"/>
    <cellStyle name="Normal 3 35 2" xfId="3386"/>
    <cellStyle name="Normal 3 36" xfId="3387"/>
    <cellStyle name="Normal 3 36 2" xfId="3388"/>
    <cellStyle name="Normal 3 37" xfId="3389"/>
    <cellStyle name="Normal 3 37 2" xfId="3390"/>
    <cellStyle name="Normal 3 38" xfId="3391"/>
    <cellStyle name="Normal 3 39" xfId="3392"/>
    <cellStyle name="Normal 3 4" xfId="3393"/>
    <cellStyle name="Normal 3 4 2" xfId="3394"/>
    <cellStyle name="Normal 3 4 3" xfId="3395"/>
    <cellStyle name="Normal 3 4 3 2" xfId="3396"/>
    <cellStyle name="Normal 3 4 3 3" xfId="3397"/>
    <cellStyle name="Normal 3 4 3 3 2" xfId="3398"/>
    <cellStyle name="Normal 3 4 4" xfId="3399"/>
    <cellStyle name="Normal 3 4 4 2" xfId="3400"/>
    <cellStyle name="Normal 3 4 5" xfId="3401"/>
    <cellStyle name="Normal 3 4 6" xfId="3402"/>
    <cellStyle name="Normal 3 40" xfId="3403"/>
    <cellStyle name="Normal 3 5" xfId="3404"/>
    <cellStyle name="Normal 3 5 2" xfId="3405"/>
    <cellStyle name="Normal 3 6" xfId="3406"/>
    <cellStyle name="Normal 3 6 10" xfId="3407"/>
    <cellStyle name="Normal 3 6 10 2" xfId="3408"/>
    <cellStyle name="Normal 3 6 11" xfId="3409"/>
    <cellStyle name="Normal 3 6 11 2" xfId="3410"/>
    <cellStyle name="Normal 3 6 12" xfId="3411"/>
    <cellStyle name="Normal 3 6 12 2" xfId="3412"/>
    <cellStyle name="Normal 3 6 13" xfId="3413"/>
    <cellStyle name="Normal 3 6 13 2" xfId="3414"/>
    <cellStyle name="Normal 3 6 14" xfId="3415"/>
    <cellStyle name="Normal 3 6 14 2" xfId="3416"/>
    <cellStyle name="Normal 3 6 15" xfId="3417"/>
    <cellStyle name="Normal 3 6 15 2" xfId="3418"/>
    <cellStyle name="Normal 3 6 16" xfId="3419"/>
    <cellStyle name="Normal 3 6 16 2" xfId="3420"/>
    <cellStyle name="Normal 3 6 17" xfId="3421"/>
    <cellStyle name="Normal 3 6 17 2" xfId="3422"/>
    <cellStyle name="Normal 3 6 18" xfId="3423"/>
    <cellStyle name="Normal 3 6 18 2" xfId="3424"/>
    <cellStyle name="Normal 3 6 19" xfId="3425"/>
    <cellStyle name="Normal 3 6 19 2" xfId="3426"/>
    <cellStyle name="Normal 3 6 2" xfId="3427"/>
    <cellStyle name="Normal 3 6 2 2" xfId="3428"/>
    <cellStyle name="Normal 3 6 2 2 2" xfId="3429"/>
    <cellStyle name="Normal 3 6 2 2 2 2" xfId="3430"/>
    <cellStyle name="Normal 3 6 2 2 3" xfId="3431"/>
    <cellStyle name="Normal 3 6 2 2 3 2" xfId="3432"/>
    <cellStyle name="Normal 3 6 2 2 4" xfId="3433"/>
    <cellStyle name="Normal 3 6 2 3" xfId="3434"/>
    <cellStyle name="Normal 3 6 2 3 2" xfId="3435"/>
    <cellStyle name="Normal 3 6 2 4" xfId="3436"/>
    <cellStyle name="Normal 3 6 20" xfId="3437"/>
    <cellStyle name="Normal 3 6 20 2" xfId="3438"/>
    <cellStyle name="Normal 3 6 21" xfId="3439"/>
    <cellStyle name="Normal 3 6 21 2" xfId="3440"/>
    <cellStyle name="Normal 3 6 22" xfId="3441"/>
    <cellStyle name="Normal 3 6 22 2" xfId="3442"/>
    <cellStyle name="Normal 3 6 23" xfId="3443"/>
    <cellStyle name="Normal 3 6 23 2" xfId="3444"/>
    <cellStyle name="Normal 3 6 24" xfId="3445"/>
    <cellStyle name="Normal 3 6 24 2" xfId="3446"/>
    <cellStyle name="Normal 3 6 25" xfId="3447"/>
    <cellStyle name="Normal 3 6 25 2" xfId="3448"/>
    <cellStyle name="Normal 3 6 26" xfId="3449"/>
    <cellStyle name="Normal 3 6 26 2" xfId="3450"/>
    <cellStyle name="Normal 3 6 27" xfId="3451"/>
    <cellStyle name="Normal 3 6 3" xfId="3452"/>
    <cellStyle name="Normal 3 6 3 2" xfId="3453"/>
    <cellStyle name="Normal 3 6 4" xfId="3454"/>
    <cellStyle name="Normal 3 6 4 2" xfId="3455"/>
    <cellStyle name="Normal 3 6 5" xfId="3456"/>
    <cellStyle name="Normal 3 6 5 2" xfId="3457"/>
    <cellStyle name="Normal 3 6 6" xfId="3458"/>
    <cellStyle name="Normal 3 6 6 2" xfId="3459"/>
    <cellStyle name="Normal 3 6 7" xfId="3460"/>
    <cellStyle name="Normal 3 6 7 2" xfId="3461"/>
    <cellStyle name="Normal 3 6 8" xfId="3462"/>
    <cellStyle name="Normal 3 6 8 2" xfId="3463"/>
    <cellStyle name="Normal 3 6 9" xfId="3464"/>
    <cellStyle name="Normal 3 6 9 2" xfId="3465"/>
    <cellStyle name="Normal 3 7" xfId="3466"/>
    <cellStyle name="Normal 3 7 2" xfId="3467"/>
    <cellStyle name="Normal 3 7 2 2" xfId="3468"/>
    <cellStyle name="Normal 3 7 3" xfId="3469"/>
    <cellStyle name="Normal 3 8" xfId="3470"/>
    <cellStyle name="Normal 3 8 2" xfId="3471"/>
    <cellStyle name="Normal 3 8 2 2" xfId="3472"/>
    <cellStyle name="Normal 3 8 3" xfId="3473"/>
    <cellStyle name="Normal 3 9" xfId="3474"/>
    <cellStyle name="Normal 3 9 2" xfId="3475"/>
    <cellStyle name="Normal 3 9 2 2" xfId="3476"/>
    <cellStyle name="Normal 3 9 3" xfId="3477"/>
    <cellStyle name="Normal 3_13 A" xfId="3478"/>
    <cellStyle name="Normal 30" xfId="3479"/>
    <cellStyle name="Normal 30 2" xfId="3480"/>
    <cellStyle name="Normal 30 2 2" xfId="3481"/>
    <cellStyle name="Normal 30 2 3" xfId="3482"/>
    <cellStyle name="Normal 30 3" xfId="3483"/>
    <cellStyle name="Normal 31" xfId="3484"/>
    <cellStyle name="Normal 31 2" xfId="3485"/>
    <cellStyle name="Normal 31 2 2" xfId="3486"/>
    <cellStyle name="Normal 31 2 3" xfId="3487"/>
    <cellStyle name="Normal 31 3" xfId="3488"/>
    <cellStyle name="Normal 31 3 2" xfId="3489"/>
    <cellStyle name="Normal 31 3 3" xfId="3490"/>
    <cellStyle name="Normal 31 4" xfId="3491"/>
    <cellStyle name="Normal 31 5" xfId="3492"/>
    <cellStyle name="Normal 31 6" xfId="3493"/>
    <cellStyle name="Normal 31_Connected Load" xfId="3494"/>
    <cellStyle name="Normal 32" xfId="3495"/>
    <cellStyle name="Normal 32 10" xfId="3496"/>
    <cellStyle name="Normal 32 11" xfId="3497"/>
    <cellStyle name="Normal 32 12" xfId="3498"/>
    <cellStyle name="Normal 32 13" xfId="3499"/>
    <cellStyle name="Normal 32 14" xfId="3500"/>
    <cellStyle name="Normal 32 2" xfId="3501"/>
    <cellStyle name="Normal 32 2 2" xfId="3502"/>
    <cellStyle name="Normal 32 2 2 2" xfId="3503"/>
    <cellStyle name="Normal 32 2 2 2 2" xfId="3504"/>
    <cellStyle name="Normal 32 2 2 2 3" xfId="3505"/>
    <cellStyle name="Normal 32 2 2 3" xfId="3506"/>
    <cellStyle name="Normal 32 2 2 4" xfId="3507"/>
    <cellStyle name="Normal 32 2 3" xfId="3508"/>
    <cellStyle name="Normal 32 3" xfId="3509"/>
    <cellStyle name="Normal 32 4" xfId="3510"/>
    <cellStyle name="Normal 32 5" xfId="3511"/>
    <cellStyle name="Normal 32 6" xfId="3512"/>
    <cellStyle name="Normal 32 7" xfId="3513"/>
    <cellStyle name="Normal 32 8" xfId="3514"/>
    <cellStyle name="Normal 32 9" xfId="3515"/>
    <cellStyle name="Normal 33" xfId="3516"/>
    <cellStyle name="Normal 33 2" xfId="3517"/>
    <cellStyle name="Normal 33 2 2" xfId="3518"/>
    <cellStyle name="Normal 33 2 2 2" xfId="3519"/>
    <cellStyle name="Normal 33 2 3" xfId="3520"/>
    <cellStyle name="Normal 33 2 3 2" xfId="3521"/>
    <cellStyle name="Normal 33 2 4" xfId="3522"/>
    <cellStyle name="Normal 33 2 5" xfId="3523"/>
    <cellStyle name="Normal 33 3" xfId="3524"/>
    <cellStyle name="Normal 33 3 2" xfId="3525"/>
    <cellStyle name="Normal 33 4" xfId="3526"/>
    <cellStyle name="Normal 33 4 2" xfId="3527"/>
    <cellStyle name="Normal 33 5" xfId="3528"/>
    <cellStyle name="Normal 33 6" xfId="3529"/>
    <cellStyle name="Normal 34" xfId="3530"/>
    <cellStyle name="Normal 34 2" xfId="3531"/>
    <cellStyle name="Normal 34 2 2" xfId="3532"/>
    <cellStyle name="Normal 34 2 3" xfId="3533"/>
    <cellStyle name="Normal 34 2 4" xfId="3534"/>
    <cellStyle name="Normal 34 3" xfId="3535"/>
    <cellStyle name="Normal 34 3 2" xfId="3536"/>
    <cellStyle name="Normal 34 4" xfId="3537"/>
    <cellStyle name="Normal 35" xfId="3538"/>
    <cellStyle name="Normal 35 2" xfId="3539"/>
    <cellStyle name="Normal 35 2 2" xfId="3540"/>
    <cellStyle name="Normal 35 2 3" xfId="3541"/>
    <cellStyle name="Normal 35 2 4" xfId="3542"/>
    <cellStyle name="Normal 35 3" xfId="3543"/>
    <cellStyle name="Normal 35 3 2" xfId="3544"/>
    <cellStyle name="Normal 35 3 3" xfId="3545"/>
    <cellStyle name="Normal 35 4" xfId="3546"/>
    <cellStyle name="Normal 36" xfId="3547"/>
    <cellStyle name="Normal 36 2" xfId="3548"/>
    <cellStyle name="Normal 36 2 2" xfId="3549"/>
    <cellStyle name="Normal 36 2 3" xfId="3550"/>
    <cellStyle name="Normal 36 2 4" xfId="3551"/>
    <cellStyle name="Normal 36 3" xfId="3552"/>
    <cellStyle name="Normal 36 4" xfId="3553"/>
    <cellStyle name="Normal 37" xfId="3554"/>
    <cellStyle name="Normal 37 2" xfId="3555"/>
    <cellStyle name="Normal 37 2 2" xfId="3556"/>
    <cellStyle name="Normal 37 3" xfId="3557"/>
    <cellStyle name="Normal 37 3 2" xfId="3558"/>
    <cellStyle name="Normal 37 3 2 2" xfId="3559"/>
    <cellStyle name="Normal 37 3 3" xfId="3560"/>
    <cellStyle name="Normal 37 4" xfId="3561"/>
    <cellStyle name="Normal 38" xfId="3562"/>
    <cellStyle name="Normal 38 2" xfId="3563"/>
    <cellStyle name="Normal 38 2 2" xfId="3564"/>
    <cellStyle name="Normal 38 3" xfId="3565"/>
    <cellStyle name="Normal 38 4" xfId="3566"/>
    <cellStyle name="Normal 39" xfId="3567"/>
    <cellStyle name="Normal 39 2" xfId="3568"/>
    <cellStyle name="Normal 39 2 2" xfId="3569"/>
    <cellStyle name="Normal 39 3" xfId="3570"/>
    <cellStyle name="Normal 39 4" xfId="3571"/>
    <cellStyle name="Normal 4" xfId="3572"/>
    <cellStyle name="Normal 4 10" xfId="3573"/>
    <cellStyle name="Normal 4 10 2" xfId="3574"/>
    <cellStyle name="Normal 4 10 3" xfId="3575"/>
    <cellStyle name="Normal 4 11" xfId="3576"/>
    <cellStyle name="Normal 4 11 2" xfId="3577"/>
    <cellStyle name="Normal 4 12" xfId="3578"/>
    <cellStyle name="Normal 4 13" xfId="3579"/>
    <cellStyle name="Normal 4 14" xfId="3580"/>
    <cellStyle name="Normal 4 15" xfId="3581"/>
    <cellStyle name="Normal 4 16" xfId="3582"/>
    <cellStyle name="Normal 4 16 2" xfId="3583"/>
    <cellStyle name="Normal 4 2" xfId="3584"/>
    <cellStyle name="Normal 4 2 2" xfId="3585"/>
    <cellStyle name="Normal 4 2 2 2" xfId="3586"/>
    <cellStyle name="Normal 4 2 2 3" xfId="3587"/>
    <cellStyle name="Normal 4 2 2 3 2" xfId="3588"/>
    <cellStyle name="Normal 4 2 2 3 3" xfId="3589"/>
    <cellStyle name="Normal 4 2 2 4" xfId="3590"/>
    <cellStyle name="Normal 4 2 3" xfId="3591"/>
    <cellStyle name="Normal 4 2 3 2" xfId="3592"/>
    <cellStyle name="Normal 4 2 3 2 3" xfId="3593"/>
    <cellStyle name="Normal 4 2 4" xfId="3594"/>
    <cellStyle name="Normal 4 2 4 3" xfId="3595"/>
    <cellStyle name="Normal 4 2 5" xfId="3596"/>
    <cellStyle name="Normal 4 2 6" xfId="3597"/>
    <cellStyle name="Normal 4 2_Sheet1" xfId="3598"/>
    <cellStyle name="Normal 4 3" xfId="3599"/>
    <cellStyle name="Normal 4 3 2" xfId="3600"/>
    <cellStyle name="Normal 4 3 2 2" xfId="3601"/>
    <cellStyle name="Normal 4 3 2 2 2" xfId="3602"/>
    <cellStyle name="Normal 4 3 2 3" xfId="3603"/>
    <cellStyle name="Normal 4 3 3" xfId="3604"/>
    <cellStyle name="Normal 4 3 3 2" xfId="3605"/>
    <cellStyle name="Normal 4 3 4" xfId="3606"/>
    <cellStyle name="Normal 4 3 5" xfId="3607"/>
    <cellStyle name="Normal 4 4" xfId="3608"/>
    <cellStyle name="Normal 4 4 2" xfId="3609"/>
    <cellStyle name="Normal 4 4 3" xfId="3610"/>
    <cellStyle name="Normal 4 5" xfId="3611"/>
    <cellStyle name="Normal 4 5 2" xfId="3612"/>
    <cellStyle name="Normal 4 5 2 2" xfId="3613"/>
    <cellStyle name="Normal 4 5 2 2 2" xfId="3614"/>
    <cellStyle name="Normal 4 5 2 3" xfId="3615"/>
    <cellStyle name="Normal 4 5 2 4" xfId="3616"/>
    <cellStyle name="Normal 4 5 2 5" xfId="3617"/>
    <cellStyle name="Normal 4 5 3" xfId="3618"/>
    <cellStyle name="Normal 4 5 4" xfId="3619"/>
    <cellStyle name="Normal 4 6" xfId="3620"/>
    <cellStyle name="Normal 4 6 2" xfId="3621"/>
    <cellStyle name="Normal 4 6 3" xfId="3622"/>
    <cellStyle name="Normal 4 7" xfId="3623"/>
    <cellStyle name="Normal 4 7 2" xfId="3624"/>
    <cellStyle name="Normal 4 8" xfId="3625"/>
    <cellStyle name="Normal 4 8 2" xfId="3626"/>
    <cellStyle name="Normal 4 9" xfId="3627"/>
    <cellStyle name="Normal 4 9 2" xfId="3628"/>
    <cellStyle name="Normal 4_13 A" xfId="3629"/>
    <cellStyle name="Normal 40" xfId="3630"/>
    <cellStyle name="Normal 40 2" xfId="3631"/>
    <cellStyle name="Normal 40 2 2" xfId="3632"/>
    <cellStyle name="Normal 40 3" xfId="3633"/>
    <cellStyle name="Normal 40 4" xfId="3634"/>
    <cellStyle name="Normal 41" xfId="3635"/>
    <cellStyle name="Normal 41 2" xfId="3636"/>
    <cellStyle name="Normal 41 2 2" xfId="3637"/>
    <cellStyle name="Normal 41 3" xfId="3638"/>
    <cellStyle name="Normal 41 3 2" xfId="3639"/>
    <cellStyle name="Normal 41 4" xfId="3640"/>
    <cellStyle name="Normal 41 5" xfId="3641"/>
    <cellStyle name="Normal 41 6" xfId="3642"/>
    <cellStyle name="Normal 41 7" xfId="3643"/>
    <cellStyle name="Normal 42" xfId="3644"/>
    <cellStyle name="Normal 42 2" xfId="3645"/>
    <cellStyle name="Normal 42 2 2" xfId="3646"/>
    <cellStyle name="Normal 42 2 2 2" xfId="3647"/>
    <cellStyle name="Normal 42 3" xfId="3648"/>
    <cellStyle name="Normal 42 3 2" xfId="3649"/>
    <cellStyle name="Normal 42 3 3" xfId="3650"/>
    <cellStyle name="Normal 42 4" xfId="3651"/>
    <cellStyle name="Normal 43" xfId="3652"/>
    <cellStyle name="Normal 43 2" xfId="3653"/>
    <cellStyle name="Normal 43 2 2" xfId="3654"/>
    <cellStyle name="Normal 43 3" xfId="3655"/>
    <cellStyle name="Normal 43 3 2" xfId="3656"/>
    <cellStyle name="Normal 43 4" xfId="3657"/>
    <cellStyle name="Normal 44" xfId="3658"/>
    <cellStyle name="Normal 44 2" xfId="3659"/>
    <cellStyle name="Normal 44 2 2" xfId="3660"/>
    <cellStyle name="Normal 44 2 3" xfId="3661"/>
    <cellStyle name="Normal 44 2 3 2" xfId="3662"/>
    <cellStyle name="Normal 44 2 4" xfId="3663"/>
    <cellStyle name="Normal 44 3" xfId="3664"/>
    <cellStyle name="Normal 44 3 2" xfId="3665"/>
    <cellStyle name="Normal 44 4" xfId="3666"/>
    <cellStyle name="Normal 44 5" xfId="3667"/>
    <cellStyle name="Normal 45" xfId="3668"/>
    <cellStyle name="Normal 45 2" xfId="3669"/>
    <cellStyle name="Normal 45 2 2" xfId="3670"/>
    <cellStyle name="Normal 45 2 3" xfId="3671"/>
    <cellStyle name="Normal 45 3" xfId="3672"/>
    <cellStyle name="Normal 45 3 2" xfId="3673"/>
    <cellStyle name="Normal 45 4" xfId="3674"/>
    <cellStyle name="Normal 45 5" xfId="3675"/>
    <cellStyle name="Normal 46" xfId="3676"/>
    <cellStyle name="Normal 46 2" xfId="3677"/>
    <cellStyle name="Normal 46 2 2" xfId="3678"/>
    <cellStyle name="Normal 46 3" xfId="3679"/>
    <cellStyle name="Normal 46 4" xfId="3680"/>
    <cellStyle name="Normal 47" xfId="3681"/>
    <cellStyle name="Normal 47 2" xfId="3682"/>
    <cellStyle name="Normal 47 2 2" xfId="3683"/>
    <cellStyle name="Normal 47 2 2 2" xfId="3684"/>
    <cellStyle name="Normal 47 2 3" xfId="3685"/>
    <cellStyle name="Normal 47 3" xfId="3686"/>
    <cellStyle name="Normal 47 4" xfId="3687"/>
    <cellStyle name="Normal 48" xfId="3688"/>
    <cellStyle name="Normal 48 2" xfId="3689"/>
    <cellStyle name="Normal 48 2 2" xfId="3690"/>
    <cellStyle name="Normal 48 3" xfId="3691"/>
    <cellStyle name="Normal 48 4" xfId="3692"/>
    <cellStyle name="Normal 49" xfId="3693"/>
    <cellStyle name="Normal 49 2" xfId="3694"/>
    <cellStyle name="Normal 49 2 2" xfId="3695"/>
    <cellStyle name="Normal 49 2 3" xfId="3696"/>
    <cellStyle name="Normal 49 3" xfId="3697"/>
    <cellStyle name="Normal 49 3 2" xfId="3698"/>
    <cellStyle name="Normal 49 4" xfId="3699"/>
    <cellStyle name="Normal 5" xfId="3700"/>
    <cellStyle name="Normal 5 10" xfId="3701"/>
    <cellStyle name="Normal 5 2" xfId="3702"/>
    <cellStyle name="Normal 5 2 2" xfId="3703"/>
    <cellStyle name="Normal 5 2 2 2" xfId="3704"/>
    <cellStyle name="Normal 5 2 3" xfId="3705"/>
    <cellStyle name="Normal 5 2 4" xfId="3706"/>
    <cellStyle name="Normal 5 2 4 2" xfId="3707"/>
    <cellStyle name="Normal 5 3" xfId="3708"/>
    <cellStyle name="Normal 5 3 2" xfId="3709"/>
    <cellStyle name="Normal 5 4" xfId="3710"/>
    <cellStyle name="Normal 5 4 2" xfId="3711"/>
    <cellStyle name="Normal 5 5" xfId="3712"/>
    <cellStyle name="Normal 5 5 2" xfId="3713"/>
    <cellStyle name="Normal 5 6" xfId="3714"/>
    <cellStyle name="Normal 5 6 2" xfId="3715"/>
    <cellStyle name="Normal 5 7" xfId="3716"/>
    <cellStyle name="Normal 5 8" xfId="3717"/>
    <cellStyle name="Normal 5 9" xfId="3718"/>
    <cellStyle name="Normal 5_13 A" xfId="3719"/>
    <cellStyle name="Normal 50" xfId="3720"/>
    <cellStyle name="Normal 50 2" xfId="3721"/>
    <cellStyle name="Normal 50 2 2" xfId="3722"/>
    <cellStyle name="Normal 50 2 2 2" xfId="3723"/>
    <cellStyle name="Normal 50 2 3" xfId="3724"/>
    <cellStyle name="Normal 50 2 4" xfId="3725"/>
    <cellStyle name="Normal 50 3" xfId="3726"/>
    <cellStyle name="Normal 51" xfId="3727"/>
    <cellStyle name="Normal 51 2" xfId="3728"/>
    <cellStyle name="Normal 51 2 2" xfId="3729"/>
    <cellStyle name="Normal 51 3" xfId="3730"/>
    <cellStyle name="Normal 52" xfId="3731"/>
    <cellStyle name="Normal 52 2" xfId="3732"/>
    <cellStyle name="Normal 52 2 2" xfId="3733"/>
    <cellStyle name="Normal 52 3" xfId="3734"/>
    <cellStyle name="Normal 52 3 2" xfId="3735"/>
    <cellStyle name="Normal 52 3 3" xfId="3736"/>
    <cellStyle name="Normal 52 3 4" xfId="3737"/>
    <cellStyle name="Normal 52 4" xfId="3738"/>
    <cellStyle name="Normal 52 5" xfId="3739"/>
    <cellStyle name="Normal 52 6" xfId="3740"/>
    <cellStyle name="Normal 53" xfId="3741"/>
    <cellStyle name="Normal 53 2" xfId="3742"/>
    <cellStyle name="Normal 53 2 2" xfId="3743"/>
    <cellStyle name="Normal 53 2 2 2" xfId="3744"/>
    <cellStyle name="Normal 53 2 3" xfId="3745"/>
    <cellStyle name="Normal 53 2 4" xfId="3746"/>
    <cellStyle name="Normal 53 3" xfId="3747"/>
    <cellStyle name="Normal 53 3 2" xfId="3748"/>
    <cellStyle name="Normal 53 4" xfId="3749"/>
    <cellStyle name="Normal 53 4 2" xfId="3750"/>
    <cellStyle name="Normal 53 5" xfId="3751"/>
    <cellStyle name="Normal 53 6" xfId="3752"/>
    <cellStyle name="Normal 53 7" xfId="3753"/>
    <cellStyle name="Normal 54" xfId="3754"/>
    <cellStyle name="Normal 54 2" xfId="3755"/>
    <cellStyle name="Normal 54 2 2" xfId="3756"/>
    <cellStyle name="Normal 54 3" xfId="3757"/>
    <cellStyle name="Normal 54 4" xfId="3758"/>
    <cellStyle name="Normal 54 4 2" xfId="3759"/>
    <cellStyle name="Normal 54 5" xfId="3760"/>
    <cellStyle name="Normal 54 6" xfId="3761"/>
    <cellStyle name="Normal 54 7" xfId="3762"/>
    <cellStyle name="Normal 55" xfId="3763"/>
    <cellStyle name="Normal 55 2" xfId="3764"/>
    <cellStyle name="Normal 55 2 2" xfId="3765"/>
    <cellStyle name="Normal 55 3" xfId="3766"/>
    <cellStyle name="Normal 55 3 2" xfId="3767"/>
    <cellStyle name="Normal 55 4" xfId="3768"/>
    <cellStyle name="Normal 55 5" xfId="3769"/>
    <cellStyle name="Normal 55 6" xfId="3770"/>
    <cellStyle name="Normal 56" xfId="3771"/>
    <cellStyle name="Normal 56 2" xfId="3772"/>
    <cellStyle name="Normal 56 2 2" xfId="3773"/>
    <cellStyle name="Normal 56 3" xfId="3774"/>
    <cellStyle name="Normal 56 3 2" xfId="3775"/>
    <cellStyle name="Normal 56 4" xfId="3776"/>
    <cellStyle name="Normal 56 5" xfId="3777"/>
    <cellStyle name="Normal 56 6" xfId="3778"/>
    <cellStyle name="Normal 57" xfId="3779"/>
    <cellStyle name="Normal 57 2" xfId="3780"/>
    <cellStyle name="Normal 57 2 2" xfId="3781"/>
    <cellStyle name="Normal 57 2 3" xfId="3782"/>
    <cellStyle name="Normal 57 3" xfId="3783"/>
    <cellStyle name="Normal 57 3 2" xfId="3784"/>
    <cellStyle name="Normal 57 4" xfId="3785"/>
    <cellStyle name="Normal 57 4 2" xfId="3786"/>
    <cellStyle name="Normal 57 5" xfId="3787"/>
    <cellStyle name="Normal 57 6" xfId="3788"/>
    <cellStyle name="Normal 58" xfId="3789"/>
    <cellStyle name="Normal 58 2" xfId="3790"/>
    <cellStyle name="Normal 58 2 2" xfId="3791"/>
    <cellStyle name="Normal 58 3" xfId="3792"/>
    <cellStyle name="Normal 58 4" xfId="3793"/>
    <cellStyle name="Normal 58 5" xfId="3794"/>
    <cellStyle name="Normal 59" xfId="3795"/>
    <cellStyle name="Normal 59 2" xfId="3796"/>
    <cellStyle name="Normal 59 2 2" xfId="3797"/>
    <cellStyle name="Normal 59 3" xfId="3798"/>
    <cellStyle name="Normal 59 4" xfId="3799"/>
    <cellStyle name="Normal 6" xfId="3800"/>
    <cellStyle name="Normal 6 2" xfId="3801"/>
    <cellStyle name="Normal 6 2 2" xfId="3802"/>
    <cellStyle name="Normal 6 2 2 2" xfId="3803"/>
    <cellStyle name="Normal 6 2 3" xfId="3804"/>
    <cellStyle name="Normal 6 2 4" xfId="3805"/>
    <cellStyle name="Normal 6 2 5" xfId="3806"/>
    <cellStyle name="Normal 6 2 6" xfId="3807"/>
    <cellStyle name="Normal 6 2_MIS-Dec-2008 " xfId="3808"/>
    <cellStyle name="Normal 6 3" xfId="3809"/>
    <cellStyle name="Normal 6 3 2" xfId="3810"/>
    <cellStyle name="Normal 6 3 2 2" xfId="3811"/>
    <cellStyle name="Normal 6 3 3" xfId="3812"/>
    <cellStyle name="Normal 6 4" xfId="3813"/>
    <cellStyle name="Normal 6 4 2" xfId="3814"/>
    <cellStyle name="Normal 6 5" xfId="3815"/>
    <cellStyle name="Normal 6 5 2" xfId="3816"/>
    <cellStyle name="Normal 6 6" xfId="3817"/>
    <cellStyle name="Normal 6 7" xfId="3818"/>
    <cellStyle name="Normal 6_13 A" xfId="3819"/>
    <cellStyle name="Normal 60" xfId="3820"/>
    <cellStyle name="Normal 60 2" xfId="3821"/>
    <cellStyle name="Normal 60 2 2" xfId="3822"/>
    <cellStyle name="Normal 60 3" xfId="3823"/>
    <cellStyle name="Normal 61" xfId="3824"/>
    <cellStyle name="Normal 61 2" xfId="3825"/>
    <cellStyle name="Normal 61 3" xfId="3826"/>
    <cellStyle name="Normal 61 3 2" xfId="3827"/>
    <cellStyle name="Normal 62" xfId="3828"/>
    <cellStyle name="Normal 62 2" xfId="3829"/>
    <cellStyle name="Normal 62 3" xfId="3830"/>
    <cellStyle name="Normal 62 4" xfId="3831"/>
    <cellStyle name="Normal 62 5" xfId="3832"/>
    <cellStyle name="Normal 63" xfId="3833"/>
    <cellStyle name="Normal 63 2" xfId="3834"/>
    <cellStyle name="Normal 63 3" xfId="3835"/>
    <cellStyle name="Normal 63 4" xfId="3836"/>
    <cellStyle name="Normal 63 5" xfId="3837"/>
    <cellStyle name="Normal 64" xfId="3838"/>
    <cellStyle name="Normal 64 2" xfId="3839"/>
    <cellStyle name="Normal 64 3" xfId="3840"/>
    <cellStyle name="Normal 65" xfId="3841"/>
    <cellStyle name="Normal 65 2" xfId="3842"/>
    <cellStyle name="Normal 65 2 2" xfId="3843"/>
    <cellStyle name="Normal 65 3" xfId="3844"/>
    <cellStyle name="Normal 66" xfId="3845"/>
    <cellStyle name="Normal 66 2" xfId="3846"/>
    <cellStyle name="Normal 66 2 2" xfId="3847"/>
    <cellStyle name="Normal 66 3" xfId="3848"/>
    <cellStyle name="Normal 66 4" xfId="3849"/>
    <cellStyle name="Normal 67" xfId="3850"/>
    <cellStyle name="Normal 67 2" xfId="3851"/>
    <cellStyle name="Normal 67 3" xfId="3852"/>
    <cellStyle name="Normal 68" xfId="3853"/>
    <cellStyle name="Normal 68 2" xfId="3854"/>
    <cellStyle name="Normal 68 2 2" xfId="3855"/>
    <cellStyle name="Normal 68 3" xfId="3856"/>
    <cellStyle name="Normal 68 4" xfId="3857"/>
    <cellStyle name="Normal 69" xfId="3858"/>
    <cellStyle name="Normal 69 2" xfId="3859"/>
    <cellStyle name="Normal 69 3" xfId="3860"/>
    <cellStyle name="Normal 7" xfId="3861"/>
    <cellStyle name="Normal 7 10" xfId="3862"/>
    <cellStyle name="Normal 7 11" xfId="3863"/>
    <cellStyle name="Normal 7 11 2" xfId="3864"/>
    <cellStyle name="Normal 7 12" xfId="3865"/>
    <cellStyle name="Normal 7 13" xfId="3866"/>
    <cellStyle name="Normal 7 2" xfId="3867"/>
    <cellStyle name="Normal 7 2 2" xfId="3868"/>
    <cellStyle name="Normal 7 2 2 2" xfId="3869"/>
    <cellStyle name="Normal 7 2 2 3" xfId="3870"/>
    <cellStyle name="Normal 7 2 2 4" xfId="3871"/>
    <cellStyle name="Normal 7 2 3" xfId="3872"/>
    <cellStyle name="Normal 7 2 3 2" xfId="3873"/>
    <cellStyle name="Normal 7 2 4" xfId="3874"/>
    <cellStyle name="Normal 7 2 5" xfId="3875"/>
    <cellStyle name="Normal 7 3" xfId="3876"/>
    <cellStyle name="Normal 7 3 2" xfId="3877"/>
    <cellStyle name="Normal 7 4" xfId="3878"/>
    <cellStyle name="Normal 7 4 2" xfId="3879"/>
    <cellStyle name="Normal 7 4 3" xfId="3880"/>
    <cellStyle name="Normal 7 5" xfId="3881"/>
    <cellStyle name="Normal 7 5 2" xfId="3882"/>
    <cellStyle name="Normal 7 5 2 2" xfId="3883"/>
    <cellStyle name="Normal 7 5 3" xfId="3884"/>
    <cellStyle name="Normal 7 5 3 2" xfId="3885"/>
    <cellStyle name="Normal 7 5 4" xfId="3886"/>
    <cellStyle name="Normal 7 5 5" xfId="3887"/>
    <cellStyle name="Normal 7 6" xfId="3888"/>
    <cellStyle name="Normal 7 6 2" xfId="3889"/>
    <cellStyle name="Normal 7 7" xfId="3890"/>
    <cellStyle name="Normal 7 8" xfId="3891"/>
    <cellStyle name="Normal 7 9" xfId="3892"/>
    <cellStyle name="Normal 7_13 A" xfId="3893"/>
    <cellStyle name="Normal 70" xfId="3894"/>
    <cellStyle name="Normal 70 2" xfId="3895"/>
    <cellStyle name="Normal 70 3" xfId="3896"/>
    <cellStyle name="Normal 71" xfId="3897"/>
    <cellStyle name="Normal 71 2" xfId="3898"/>
    <cellStyle name="Normal 71 2 2" xfId="3899"/>
    <cellStyle name="Normal 71 3" xfId="3900"/>
    <cellStyle name="Normal 71 4" xfId="3901"/>
    <cellStyle name="Normal 72" xfId="3902"/>
    <cellStyle name="Normal 72 2" xfId="3903"/>
    <cellStyle name="Normal 72 2 2" xfId="3904"/>
    <cellStyle name="Normal 72 3" xfId="3905"/>
    <cellStyle name="Normal 73" xfId="3906"/>
    <cellStyle name="Normal 73 2" xfId="3907"/>
    <cellStyle name="Normal 73 2 2" xfId="3908"/>
    <cellStyle name="Normal 73 3" xfId="3909"/>
    <cellStyle name="Normal 73 4" xfId="3910"/>
    <cellStyle name="Normal 74" xfId="3911"/>
    <cellStyle name="Normal 74 2" xfId="3912"/>
    <cellStyle name="Normal 74 3" xfId="3913"/>
    <cellStyle name="Normal 75" xfId="3914"/>
    <cellStyle name="Normal 75 2" xfId="3915"/>
    <cellStyle name="Normal 75 2 2" xfId="3916"/>
    <cellStyle name="Normal 75 3" xfId="3917"/>
    <cellStyle name="Normal 76" xfId="3918"/>
    <cellStyle name="Normal 76 2" xfId="3919"/>
    <cellStyle name="Normal 76 2 2" xfId="3920"/>
    <cellStyle name="Normal 77" xfId="3921"/>
    <cellStyle name="Normal 77 2" xfId="3922"/>
    <cellStyle name="Normal 77 2 2" xfId="3923"/>
    <cellStyle name="Normal 77 3" xfId="3924"/>
    <cellStyle name="Normal 78" xfId="3925"/>
    <cellStyle name="Normal 78 2" xfId="3926"/>
    <cellStyle name="Normal 78 2 2" xfId="3927"/>
    <cellStyle name="Normal 78 3" xfId="3928"/>
    <cellStyle name="Normal 79" xfId="3929"/>
    <cellStyle name="Normal 79 2" xfId="3930"/>
    <cellStyle name="Normal 79 2 2" xfId="3931"/>
    <cellStyle name="Normal 8" xfId="3932"/>
    <cellStyle name="Normal 8 2" xfId="3933"/>
    <cellStyle name="Normal 8 2 2" xfId="3934"/>
    <cellStyle name="Normal 8 2 2 2" xfId="3935"/>
    <cellStyle name="Normal 8 2 2 3" xfId="3936"/>
    <cellStyle name="Normal 8 2 2 4" xfId="3937"/>
    <cellStyle name="Normal 8 2 3" xfId="3938"/>
    <cellStyle name="Normal 8 3" xfId="3939"/>
    <cellStyle name="Normal 8 3 2" xfId="3940"/>
    <cellStyle name="Normal 8 4" xfId="3941"/>
    <cellStyle name="Normal 8 4 2" xfId="3942"/>
    <cellStyle name="Normal 8 5" xfId="3943"/>
    <cellStyle name="Normal 8_AUG 2012_ACAD" xfId="3944"/>
    <cellStyle name="Normal 80" xfId="3945"/>
    <cellStyle name="Normal 80 2" xfId="3946"/>
    <cellStyle name="Normal 80 2 2" xfId="3947"/>
    <cellStyle name="Normal 80 3" xfId="3948"/>
    <cellStyle name="Normal 80 3 2" xfId="3949"/>
    <cellStyle name="Normal 80 3 3" xfId="3950"/>
    <cellStyle name="Normal 80 4" xfId="3951"/>
    <cellStyle name="Normal 80 4 2" xfId="3952"/>
    <cellStyle name="Normal 80 5" xfId="3953"/>
    <cellStyle name="Normal 81" xfId="3954"/>
    <cellStyle name="Normal 81 2" xfId="3955"/>
    <cellStyle name="Normal 81 2 2" xfId="3956"/>
    <cellStyle name="Normal 81 3" xfId="3957"/>
    <cellStyle name="Normal 82" xfId="3958"/>
    <cellStyle name="Normal 82 2" xfId="3959"/>
    <cellStyle name="Normal 82 2 2" xfId="3960"/>
    <cellStyle name="Normal 82 3" xfId="3961"/>
    <cellStyle name="Normal 82 3 2" xfId="3962"/>
    <cellStyle name="Normal 82 4" xfId="3963"/>
    <cellStyle name="Normal 83" xfId="3964"/>
    <cellStyle name="Normal 83 2" xfId="3965"/>
    <cellStyle name="Normal 83 2 2" xfId="3966"/>
    <cellStyle name="Normal 83 3" xfId="3967"/>
    <cellStyle name="Normal 83 4" xfId="3968"/>
    <cellStyle name="Normal 84" xfId="3969"/>
    <cellStyle name="Normal 84 2" xfId="3970"/>
    <cellStyle name="Normal 84 2 2" xfId="3971"/>
    <cellStyle name="Normal 84 3" xfId="3972"/>
    <cellStyle name="Normal 84 4" xfId="3973"/>
    <cellStyle name="Normal 85" xfId="3974"/>
    <cellStyle name="Normal 85 2" xfId="3975"/>
    <cellStyle name="Normal 85 2 2" xfId="3976"/>
    <cellStyle name="Normal 85 3" xfId="3977"/>
    <cellStyle name="Normal 85 4" xfId="3978"/>
    <cellStyle name="Normal 86" xfId="3979"/>
    <cellStyle name="Normal 86 2" xfId="3980"/>
    <cellStyle name="Normal 86 2 2" xfId="3981"/>
    <cellStyle name="Normal 86 2 3" xfId="3982"/>
    <cellStyle name="Normal 86 3" xfId="3983"/>
    <cellStyle name="Normal 87" xfId="3984"/>
    <cellStyle name="Normal 87 2" xfId="3985"/>
    <cellStyle name="Normal 87 2 2" xfId="3986"/>
    <cellStyle name="Normal 87 3" xfId="3987"/>
    <cellStyle name="Normal 87 4" xfId="3988"/>
    <cellStyle name="Normal 88" xfId="3989"/>
    <cellStyle name="Normal 88 2" xfId="3990"/>
    <cellStyle name="Normal 88 2 2" xfId="3991"/>
    <cellStyle name="Normal 88 3" xfId="3992"/>
    <cellStyle name="Normal 88 4" xfId="3993"/>
    <cellStyle name="Normal 89" xfId="3994"/>
    <cellStyle name="Normal 89 2" xfId="3995"/>
    <cellStyle name="Normal 89 2 2" xfId="3996"/>
    <cellStyle name="Normal 89 3" xfId="3997"/>
    <cellStyle name="Normal 89 4" xfId="3998"/>
    <cellStyle name="Normal 9" xfId="3999"/>
    <cellStyle name="Normal 9 2" xfId="4000"/>
    <cellStyle name="Normal 9 2 2" xfId="4001"/>
    <cellStyle name="Normal 9 3" xfId="4002"/>
    <cellStyle name="Normal 9 3 2" xfId="4003"/>
    <cellStyle name="Normal 9 4" xfId="4004"/>
    <cellStyle name="Normal 9 4 2" xfId="4005"/>
    <cellStyle name="Normal 9 4 2 2" xfId="4006"/>
    <cellStyle name="Normal 9 4 3" xfId="4007"/>
    <cellStyle name="Normal 9_ACAD -DCB_APRIL_04 2013" xfId="4008"/>
    <cellStyle name="Normal 90" xfId="4009"/>
    <cellStyle name="Normal 90 2" xfId="4010"/>
    <cellStyle name="Normal 90 3" xfId="4011"/>
    <cellStyle name="Normal 91" xfId="4012"/>
    <cellStyle name="Normal 91 2" xfId="4013"/>
    <cellStyle name="Normal 91 2 2" xfId="4014"/>
    <cellStyle name="Normal 91 3" xfId="4015"/>
    <cellStyle name="Normal 92" xfId="4016"/>
    <cellStyle name="Normal 92 2" xfId="4017"/>
    <cellStyle name="Normal 92 3" xfId="4018"/>
    <cellStyle name="Normal 93" xfId="4019"/>
    <cellStyle name="Normal 93 2" xfId="4020"/>
    <cellStyle name="Normal 94" xfId="4021"/>
    <cellStyle name="Normal 94 2" xfId="4022"/>
    <cellStyle name="Normal 94 2 2" xfId="4023"/>
    <cellStyle name="Normal 94 3" xfId="4024"/>
    <cellStyle name="Normal 95" xfId="4025"/>
    <cellStyle name="Normal 95 2" xfId="4026"/>
    <cellStyle name="Normal 95 2 2" xfId="4027"/>
    <cellStyle name="Normal 95 3" xfId="4028"/>
    <cellStyle name="Normal 96" xfId="4029"/>
    <cellStyle name="Normal 96 2" xfId="4030"/>
    <cellStyle name="Normal 96 3" xfId="4031"/>
    <cellStyle name="Normal 97" xfId="4032"/>
    <cellStyle name="Normal 97 2" xfId="4033"/>
    <cellStyle name="Normal 97 2 2" xfId="4034"/>
    <cellStyle name="Normal 97 3" xfId="4035"/>
    <cellStyle name="Normal 98" xfId="4036"/>
    <cellStyle name="Normal 98 2" xfId="4037"/>
    <cellStyle name="Normal 98 3" xfId="4038"/>
    <cellStyle name="Normal 99" xfId="4039"/>
    <cellStyle name="Normal 99 2" xfId="4040"/>
    <cellStyle name="Normal 99 2 2" xfId="4041"/>
    <cellStyle name="Normal 99 3" xfId="4042"/>
    <cellStyle name="Note 10" xfId="4043"/>
    <cellStyle name="Note 10 2" xfId="4044"/>
    <cellStyle name="Note 10 2 2" xfId="4045"/>
    <cellStyle name="Note 10 3" xfId="4046"/>
    <cellStyle name="Note 10 3 2" xfId="4047"/>
    <cellStyle name="Note 10 4" xfId="4048"/>
    <cellStyle name="Note 11" xfId="4049"/>
    <cellStyle name="Note 11 2" xfId="4050"/>
    <cellStyle name="Note 12" xfId="4051"/>
    <cellStyle name="Note 12 2" xfId="4052"/>
    <cellStyle name="Note 13" xfId="4053"/>
    <cellStyle name="Note 13 2" xfId="4054"/>
    <cellStyle name="Note 13 2 2" xfId="4055"/>
    <cellStyle name="Note 13 3" xfId="4056"/>
    <cellStyle name="Note 13 4" xfId="4057"/>
    <cellStyle name="Note 14" xfId="4058"/>
    <cellStyle name="Note 2" xfId="4059"/>
    <cellStyle name="Note 2 10" xfId="4060"/>
    <cellStyle name="Note 2 10 2" xfId="4061"/>
    <cellStyle name="Note 2 11" xfId="4062"/>
    <cellStyle name="Note 2 12" xfId="4063"/>
    <cellStyle name="Note 2 2" xfId="4064"/>
    <cellStyle name="Note 2 2 2" xfId="4065"/>
    <cellStyle name="Note 2 3" xfId="4066"/>
    <cellStyle name="Note 2 3 2" xfId="4067"/>
    <cellStyle name="Note 2 4" xfId="4068"/>
    <cellStyle name="Note 2 4 2" xfId="4069"/>
    <cellStyle name="Note 2 5" xfId="4070"/>
    <cellStyle name="Note 2 5 2" xfId="4071"/>
    <cellStyle name="Note 2 6" xfId="4072"/>
    <cellStyle name="Note 2 6 2" xfId="4073"/>
    <cellStyle name="Note 2 7" xfId="4074"/>
    <cellStyle name="Note 2 7 2" xfId="4075"/>
    <cellStyle name="Note 2 8" xfId="4076"/>
    <cellStyle name="Note 2 8 2" xfId="4077"/>
    <cellStyle name="Note 2 9" xfId="4078"/>
    <cellStyle name="Note 2 9 2" xfId="4079"/>
    <cellStyle name="Note 3" xfId="4080"/>
    <cellStyle name="Note 3 10" xfId="4081"/>
    <cellStyle name="Note 3 2" xfId="4082"/>
    <cellStyle name="Note 3 2 2" xfId="4083"/>
    <cellStyle name="Note 3 3" xfId="4084"/>
    <cellStyle name="Note 3 3 2" xfId="4085"/>
    <cellStyle name="Note 3 4" xfId="4086"/>
    <cellStyle name="Note 3 4 2" xfId="4087"/>
    <cellStyle name="Note 3 5" xfId="4088"/>
    <cellStyle name="Note 3 5 2" xfId="4089"/>
    <cellStyle name="Note 3 6" xfId="4090"/>
    <cellStyle name="Note 3 6 2" xfId="4091"/>
    <cellStyle name="Note 3 7" xfId="4092"/>
    <cellStyle name="Note 3 7 2" xfId="4093"/>
    <cellStyle name="Note 3 8" xfId="4094"/>
    <cellStyle name="Note 3 8 2" xfId="4095"/>
    <cellStyle name="Note 3 9" xfId="4096"/>
    <cellStyle name="Note 3 9 2" xfId="4097"/>
    <cellStyle name="Note 4" xfId="4098"/>
    <cellStyle name="Note 4 10" xfId="4099"/>
    <cellStyle name="Note 4 2" xfId="4100"/>
    <cellStyle name="Note 4 2 2" xfId="4101"/>
    <cellStyle name="Note 4 3" xfId="4102"/>
    <cellStyle name="Note 4 3 2" xfId="4103"/>
    <cellStyle name="Note 4 4" xfId="4104"/>
    <cellStyle name="Note 4 4 2" xfId="4105"/>
    <cellStyle name="Note 4 5" xfId="4106"/>
    <cellStyle name="Note 4 5 2" xfId="4107"/>
    <cellStyle name="Note 4 6" xfId="4108"/>
    <cellStyle name="Note 4 6 2" xfId="4109"/>
    <cellStyle name="Note 4 7" xfId="4110"/>
    <cellStyle name="Note 4 7 2" xfId="4111"/>
    <cellStyle name="Note 4 8" xfId="4112"/>
    <cellStyle name="Note 4 8 2" xfId="4113"/>
    <cellStyle name="Note 4 9" xfId="4114"/>
    <cellStyle name="Note 4 9 2" xfId="4115"/>
    <cellStyle name="Note 5" xfId="4116"/>
    <cellStyle name="Note 5 2" xfId="4117"/>
    <cellStyle name="Note 5 2 2" xfId="4118"/>
    <cellStyle name="Note 5 3" xfId="4119"/>
    <cellStyle name="Note 5 3 2" xfId="4120"/>
    <cellStyle name="Note 5 4" xfId="4121"/>
    <cellStyle name="Note 6" xfId="4122"/>
    <cellStyle name="Note 6 2" xfId="4123"/>
    <cellStyle name="Note 6 2 2" xfId="4124"/>
    <cellStyle name="Note 6 3" xfId="4125"/>
    <cellStyle name="Note 6 3 2" xfId="4126"/>
    <cellStyle name="Note 6 4" xfId="4127"/>
    <cellStyle name="Note 7" xfId="4128"/>
    <cellStyle name="Note 7 2" xfId="4129"/>
    <cellStyle name="Note 7 2 2" xfId="4130"/>
    <cellStyle name="Note 7 3" xfId="4131"/>
    <cellStyle name="Note 7 3 2" xfId="4132"/>
    <cellStyle name="Note 7 4" xfId="4133"/>
    <cellStyle name="Note 8" xfId="4134"/>
    <cellStyle name="Note 8 2" xfId="4135"/>
    <cellStyle name="Note 8 2 2" xfId="4136"/>
    <cellStyle name="Note 8 3" xfId="4137"/>
    <cellStyle name="Note 8 3 2" xfId="4138"/>
    <cellStyle name="Note 8 4" xfId="4139"/>
    <cellStyle name="Note 9" xfId="4140"/>
    <cellStyle name="Note 9 2" xfId="4141"/>
    <cellStyle name="Note 9 2 2" xfId="4142"/>
    <cellStyle name="Note 9 3" xfId="4143"/>
    <cellStyle name="Note 9 3 2" xfId="4144"/>
    <cellStyle name="Note 9 4" xfId="4145"/>
    <cellStyle name="Output 10" xfId="4146"/>
    <cellStyle name="Output 10 2" xfId="4147"/>
    <cellStyle name="Output 10 3" xfId="4148"/>
    <cellStyle name="Output 11" xfId="4149"/>
    <cellStyle name="Output 12" xfId="4150"/>
    <cellStyle name="Output 13" xfId="4151"/>
    <cellStyle name="Output 2" xfId="4152"/>
    <cellStyle name="Output 2 2" xfId="4153"/>
    <cellStyle name="Output 2 3" xfId="4154"/>
    <cellStyle name="Output 2 4" xfId="4155"/>
    <cellStyle name="Output 2 5" xfId="4156"/>
    <cellStyle name="Output 2 6" xfId="4157"/>
    <cellStyle name="Output 2 7" xfId="4158"/>
    <cellStyle name="Output 2 8" xfId="4159"/>
    <cellStyle name="Output 2 9" xfId="4160"/>
    <cellStyle name="Output 3" xfId="4161"/>
    <cellStyle name="Output 3 2" xfId="4162"/>
    <cellStyle name="Output 3 3" xfId="4163"/>
    <cellStyle name="Output 3 4" xfId="4164"/>
    <cellStyle name="Output 3 5" xfId="4165"/>
    <cellStyle name="Output 3 6" xfId="4166"/>
    <cellStyle name="Output 3 7" xfId="4167"/>
    <cellStyle name="Output 3 8" xfId="4168"/>
    <cellStyle name="Output 3 9" xfId="4169"/>
    <cellStyle name="Output 4" xfId="4170"/>
    <cellStyle name="Output 4 2" xfId="4171"/>
    <cellStyle name="Output 4 3" xfId="4172"/>
    <cellStyle name="Output 4 4" xfId="4173"/>
    <cellStyle name="Output 4 5" xfId="4174"/>
    <cellStyle name="Output 4 6" xfId="4175"/>
    <cellStyle name="Output 4 7" xfId="4176"/>
    <cellStyle name="Output 4 8" xfId="4177"/>
    <cellStyle name="Output 4 9" xfId="4178"/>
    <cellStyle name="Output 5" xfId="4179"/>
    <cellStyle name="Output 5 2" xfId="4180"/>
    <cellStyle name="Output 5 3" xfId="4181"/>
    <cellStyle name="Output 6" xfId="4182"/>
    <cellStyle name="Output 6 2" xfId="4183"/>
    <cellStyle name="Output 6 3" xfId="4184"/>
    <cellStyle name="Output 7" xfId="4185"/>
    <cellStyle name="Output 7 2" xfId="4186"/>
    <cellStyle name="Output 7 3" xfId="4187"/>
    <cellStyle name="Output 8" xfId="4188"/>
    <cellStyle name="Output 8 2" xfId="4189"/>
    <cellStyle name="Output 8 3" xfId="4190"/>
    <cellStyle name="Output 9" xfId="4191"/>
    <cellStyle name="Output 9 2" xfId="4192"/>
    <cellStyle name="Output 9 3" xfId="4193"/>
    <cellStyle name="Percent 10" xfId="4194"/>
    <cellStyle name="Percent 10 2" xfId="4195"/>
    <cellStyle name="Percent 11" xfId="4196"/>
    <cellStyle name="Percent 2" xfId="4197"/>
    <cellStyle name="Percent 2 2" xfId="4198"/>
    <cellStyle name="Percent 2 2 2" xfId="4199"/>
    <cellStyle name="Percent 2 2 3" xfId="4200"/>
    <cellStyle name="Percent 2 3" xfId="4201"/>
    <cellStyle name="Percent 2 3 2" xfId="4202"/>
    <cellStyle name="Percent 2 3 2 2" xfId="4203"/>
    <cellStyle name="Percent 2 3 3" xfId="4204"/>
    <cellStyle name="Percent 2 4" xfId="4205"/>
    <cellStyle name="Percent 2 4 2" xfId="4206"/>
    <cellStyle name="Percent 3" xfId="4207"/>
    <cellStyle name="Percent 3 2" xfId="4208"/>
    <cellStyle name="Percent 3 2 2" xfId="4209"/>
    <cellStyle name="Percent 3 2 3" xfId="4210"/>
    <cellStyle name="Percent 3 2 4" xfId="4211"/>
    <cellStyle name="Percent 3 3" xfId="4212"/>
    <cellStyle name="Percent 3 3 2" xfId="4213"/>
    <cellStyle name="Percent 4" xfId="4214"/>
    <cellStyle name="Percent 4 2" xfId="4215"/>
    <cellStyle name="Percent 5" xfId="4216"/>
    <cellStyle name="Percent 5 2" xfId="4217"/>
    <cellStyle name="Percent 5 2 2" xfId="4218"/>
    <cellStyle name="Percent 5 3" xfId="4219"/>
    <cellStyle name="Percent 5 3 2" xfId="4220"/>
    <cellStyle name="Percent 5 4" xfId="4221"/>
    <cellStyle name="Percent 6" xfId="4222"/>
    <cellStyle name="Percent 6 2" xfId="4223"/>
    <cellStyle name="Percent 6 2 2" xfId="4224"/>
    <cellStyle name="Percent 6 3" xfId="4225"/>
    <cellStyle name="Percent 6 3 2" xfId="4226"/>
    <cellStyle name="Percent 6 4" xfId="4227"/>
    <cellStyle name="Percent 7" xfId="4228"/>
    <cellStyle name="Percent 7 2" xfId="4229"/>
    <cellStyle name="Percent 7 2 2" xfId="4230"/>
    <cellStyle name="Percent 7 3" xfId="4231"/>
    <cellStyle name="Percent 7 3 2" xfId="4232"/>
    <cellStyle name="Percent 7 4" xfId="4233"/>
    <cellStyle name="Percent 8" xfId="4234"/>
    <cellStyle name="Percent 8 2" xfId="4235"/>
    <cellStyle name="Percent 8 2 2" xfId="4236"/>
    <cellStyle name="Percent 8 3" xfId="4237"/>
    <cellStyle name="Percent 8 3 2" xfId="4238"/>
    <cellStyle name="Percent 8 4" xfId="4239"/>
    <cellStyle name="Percent 9" xfId="4240"/>
    <cellStyle name="Percent 9 2" xfId="4241"/>
    <cellStyle name="Popis" xfId="4242"/>
    <cellStyle name="Rs" xfId="4243"/>
    <cellStyle name="Sledovaný hypertextový odkaz" xfId="4244"/>
    <cellStyle name="Standard_BS14" xfId="4245"/>
    <cellStyle name="Style 1" xfId="4246"/>
    <cellStyle name="Style 1 2" xfId="4247"/>
    <cellStyle name="Style 1 2 2" xfId="4248"/>
    <cellStyle name="Style 1 2 3" xfId="4249"/>
    <cellStyle name="Style 1 2_AUG 2012_ACAD" xfId="4250"/>
    <cellStyle name="Style 1 3" xfId="4251"/>
    <cellStyle name="Style 1 3 2" xfId="4252"/>
    <cellStyle name="Style 1 3 3" xfId="4253"/>
    <cellStyle name="Style 1 4" xfId="4254"/>
    <cellStyle name="Style 1__FROM_B_JUNE-13 (1)" xfId="4255"/>
    <cellStyle name="Title 10" xfId="4256"/>
    <cellStyle name="Title 10 2" xfId="4257"/>
    <cellStyle name="Title 10 3" xfId="4258"/>
    <cellStyle name="Title 11" xfId="4259"/>
    <cellStyle name="Title 12" xfId="4260"/>
    <cellStyle name="Title 13" xfId="4261"/>
    <cellStyle name="Title 2" xfId="4262"/>
    <cellStyle name="Title 2 2" xfId="4263"/>
    <cellStyle name="Title 2 3" xfId="4264"/>
    <cellStyle name="Title 2 4" xfId="4265"/>
    <cellStyle name="Title 2 5" xfId="4266"/>
    <cellStyle name="Title 2 6" xfId="4267"/>
    <cellStyle name="Title 2 7" xfId="4268"/>
    <cellStyle name="Title 2 8" xfId="4269"/>
    <cellStyle name="Title 2 9" xfId="4270"/>
    <cellStyle name="Title 3" xfId="4271"/>
    <cellStyle name="Title 3 2" xfId="4272"/>
    <cellStyle name="Title 3 3" xfId="4273"/>
    <cellStyle name="Title 3 4" xfId="4274"/>
    <cellStyle name="Title 3 5" xfId="4275"/>
    <cellStyle name="Title 3 6" xfId="4276"/>
    <cellStyle name="Title 3 7" xfId="4277"/>
    <cellStyle name="Title 3 8" xfId="4278"/>
    <cellStyle name="Title 3 9" xfId="4279"/>
    <cellStyle name="Title 4" xfId="4280"/>
    <cellStyle name="Title 4 2" xfId="4281"/>
    <cellStyle name="Title 4 3" xfId="4282"/>
    <cellStyle name="Title 4 4" xfId="4283"/>
    <cellStyle name="Title 4 5" xfId="4284"/>
    <cellStyle name="Title 4 6" xfId="4285"/>
    <cellStyle name="Title 4 7" xfId="4286"/>
    <cellStyle name="Title 4 8" xfId="4287"/>
    <cellStyle name="Title 4 9" xfId="4288"/>
    <cellStyle name="Title 5" xfId="4289"/>
    <cellStyle name="Title 5 2" xfId="4290"/>
    <cellStyle name="Title 5 3" xfId="4291"/>
    <cellStyle name="Title 6" xfId="4292"/>
    <cellStyle name="Title 6 2" xfId="4293"/>
    <cellStyle name="Title 6 3" xfId="4294"/>
    <cellStyle name="Title 7" xfId="4295"/>
    <cellStyle name="Title 7 2" xfId="4296"/>
    <cellStyle name="Title 7 3" xfId="4297"/>
    <cellStyle name="Title 8" xfId="4298"/>
    <cellStyle name="Title 8 2" xfId="4299"/>
    <cellStyle name="Title 8 3" xfId="4300"/>
    <cellStyle name="Title 9" xfId="4301"/>
    <cellStyle name="Title 9 2" xfId="4302"/>
    <cellStyle name="Title 9 3" xfId="4303"/>
    <cellStyle name="Total 10" xfId="4304"/>
    <cellStyle name="Total 10 2" xfId="4305"/>
    <cellStyle name="Total 10 3" xfId="4306"/>
    <cellStyle name="Total 11" xfId="4307"/>
    <cellStyle name="Total 12" xfId="4308"/>
    <cellStyle name="Total 13" xfId="4309"/>
    <cellStyle name="Total 2" xfId="4310"/>
    <cellStyle name="Total 2 2" xfId="4311"/>
    <cellStyle name="Total 2 3" xfId="4312"/>
    <cellStyle name="Total 2 4" xfId="4313"/>
    <cellStyle name="Total 2 5" xfId="4314"/>
    <cellStyle name="Total 2 6" xfId="4315"/>
    <cellStyle name="Total 2 7" xfId="4316"/>
    <cellStyle name="Total 2 8" xfId="4317"/>
    <cellStyle name="Total 2 9" xfId="4318"/>
    <cellStyle name="Total 3" xfId="4319"/>
    <cellStyle name="Total 3 2" xfId="4320"/>
    <cellStyle name="Total 3 3" xfId="4321"/>
    <cellStyle name="Total 3 4" xfId="4322"/>
    <cellStyle name="Total 3 5" xfId="4323"/>
    <cellStyle name="Total 3 6" xfId="4324"/>
    <cellStyle name="Total 3 7" xfId="4325"/>
    <cellStyle name="Total 3 8" xfId="4326"/>
    <cellStyle name="Total 3 9" xfId="4327"/>
    <cellStyle name="Total 4" xfId="4328"/>
    <cellStyle name="Total 4 2" xfId="4329"/>
    <cellStyle name="Total 4 3" xfId="4330"/>
    <cellStyle name="Total 4 4" xfId="4331"/>
    <cellStyle name="Total 4 5" xfId="4332"/>
    <cellStyle name="Total 4 6" xfId="4333"/>
    <cellStyle name="Total 4 7" xfId="4334"/>
    <cellStyle name="Total 4 8" xfId="4335"/>
    <cellStyle name="Total 4 9" xfId="4336"/>
    <cellStyle name="Total 5" xfId="4337"/>
    <cellStyle name="Total 5 2" xfId="4338"/>
    <cellStyle name="Total 5 3" xfId="4339"/>
    <cellStyle name="Total 6" xfId="4340"/>
    <cellStyle name="Total 6 2" xfId="4341"/>
    <cellStyle name="Total 6 3" xfId="4342"/>
    <cellStyle name="Total 7" xfId="4343"/>
    <cellStyle name="Total 7 2" xfId="4344"/>
    <cellStyle name="Total 7 3" xfId="4345"/>
    <cellStyle name="Total 8" xfId="4346"/>
    <cellStyle name="Total 8 2" xfId="4347"/>
    <cellStyle name="Total 8 3" xfId="4348"/>
    <cellStyle name="Total 9" xfId="4349"/>
    <cellStyle name="Total 9 2" xfId="4350"/>
    <cellStyle name="Total 9 3" xfId="4351"/>
    <cellStyle name="Warning Text 10" xfId="4352"/>
    <cellStyle name="Warning Text 10 2" xfId="4353"/>
    <cellStyle name="Warning Text 10 3" xfId="4354"/>
    <cellStyle name="Warning Text 11" xfId="4355"/>
    <cellStyle name="Warning Text 12" xfId="4356"/>
    <cellStyle name="Warning Text 13" xfId="4357"/>
    <cellStyle name="Warning Text 2" xfId="4358"/>
    <cellStyle name="Warning Text 2 2" xfId="4359"/>
    <cellStyle name="Warning Text 2 3" xfId="4360"/>
    <cellStyle name="Warning Text 2 4" xfId="4361"/>
    <cellStyle name="Warning Text 2 5" xfId="4362"/>
    <cellStyle name="Warning Text 2 6" xfId="4363"/>
    <cellStyle name="Warning Text 2 7" xfId="4364"/>
    <cellStyle name="Warning Text 2 8" xfId="4365"/>
    <cellStyle name="Warning Text 2 9" xfId="4366"/>
    <cellStyle name="Warning Text 3" xfId="4367"/>
    <cellStyle name="Warning Text 3 2" xfId="4368"/>
    <cellStyle name="Warning Text 3 3" xfId="4369"/>
    <cellStyle name="Warning Text 3 4" xfId="4370"/>
    <cellStyle name="Warning Text 3 5" xfId="4371"/>
    <cellStyle name="Warning Text 3 6" xfId="4372"/>
    <cellStyle name="Warning Text 3 7" xfId="4373"/>
    <cellStyle name="Warning Text 3 8" xfId="4374"/>
    <cellStyle name="Warning Text 3 9" xfId="4375"/>
    <cellStyle name="Warning Text 4" xfId="4376"/>
    <cellStyle name="Warning Text 4 2" xfId="4377"/>
    <cellStyle name="Warning Text 4 3" xfId="4378"/>
    <cellStyle name="Warning Text 4 4" xfId="4379"/>
    <cellStyle name="Warning Text 4 5" xfId="4380"/>
    <cellStyle name="Warning Text 4 6" xfId="4381"/>
    <cellStyle name="Warning Text 4 7" xfId="4382"/>
    <cellStyle name="Warning Text 4 8" xfId="4383"/>
    <cellStyle name="Warning Text 4 9" xfId="4384"/>
    <cellStyle name="Warning Text 5" xfId="4385"/>
    <cellStyle name="Warning Text 5 2" xfId="4386"/>
    <cellStyle name="Warning Text 5 3" xfId="4387"/>
    <cellStyle name="Warning Text 6" xfId="4388"/>
    <cellStyle name="Warning Text 6 2" xfId="4389"/>
    <cellStyle name="Warning Text 6 3" xfId="4390"/>
    <cellStyle name="Warning Text 7" xfId="4391"/>
    <cellStyle name="Warning Text 7 2" xfId="4392"/>
    <cellStyle name="Warning Text 7 3" xfId="4393"/>
    <cellStyle name="Warning Text 8" xfId="4394"/>
    <cellStyle name="Warning Text 8 2" xfId="4395"/>
    <cellStyle name="Warning Text 8 3" xfId="4396"/>
    <cellStyle name="Warning Text 9" xfId="4397"/>
    <cellStyle name="Warning Text 9 2" xfId="4398"/>
    <cellStyle name="Warning Text 9 3" xfId="43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S2-PC\e\DOCUME~1\BOSS\LOCALS~1\Temp\Temporary%20Directory%201%20for%20MIS%20August%202007.zip\MIS%20Apr%2006%20to%20Mar%2007\Monthly%20meeting(New)\MIS%20Formats\MIS%20Dec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OTAX\DEOEstablish\Downloads\WORKING\ITR-TEMP-17-18-FIR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S2-PC\e\G%20%20S%20%20E%20%20C%20%20O%20%20M\T%20E%20C%20H%20N%20I%20C%20A%20L\AET-II\AET-2\Monthly%20Progress\2008-09\MIS-%20Formats(Dec-08).....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USER\Downloads\Tax%20Section%20annex\1-GST_March_Final_2018-19_Format_annexu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S2-PC\e\e\G%20%20S%20%20E%20%20C%20%20O%20%20M\T%20E%20C%20H%20N%20I%20C%20A%20L\AET-II\AET-2\GKS-IP-Serviced%20List-Mar-0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kshmi\d\Documents%20and%20Settings\USE%20ME\Desktop\WS%20%20ZP%20New%20forma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Sheet"/>
      <sheetName val="Energy Loss"/>
      <sheetName val="E-1"/>
      <sheetName val="E-2"/>
      <sheetName val="E-3"/>
      <sheetName val="E-4"/>
      <sheetName val="E-5"/>
      <sheetName val="E-6"/>
      <sheetName val="E-7"/>
      <sheetName val="E-8(a)"/>
      <sheetName val="E-8(b)"/>
      <sheetName val="E-8(c)"/>
      <sheetName val="E-9"/>
      <sheetName val="E-10"/>
      <sheetName val="E-11 "/>
      <sheetName val="E-11  (2)"/>
      <sheetName val="E-11 (Updated latest)"/>
      <sheetName val="E-11 as on oct-05"/>
      <sheetName val="E-11 as on Nov-05 "/>
      <sheetName val="Trial"/>
      <sheetName val="E-12"/>
      <sheetName val="E-13"/>
      <sheetName val="1"/>
      <sheetName val="2"/>
      <sheetName val="3"/>
      <sheetName val="4"/>
      <sheetName val="5"/>
      <sheetName val="6"/>
      <sheetName val="E-15"/>
      <sheetName val="E-15A"/>
      <sheetName val="E-15B"/>
      <sheetName val="E-15C"/>
      <sheetName val="E-15D"/>
      <sheetName val="E-15E"/>
      <sheetName val="E-15F"/>
      <sheetName val="E-15G "/>
      <sheetName val="E-15H"/>
      <sheetName val="E-15I"/>
      <sheetName val="E-15J"/>
      <sheetName val="E-15K"/>
      <sheetName val="E-16"/>
      <sheetName val="E18"/>
      <sheetName val="E-17"/>
      <sheetName val="E-19"/>
      <sheetName val="E-20"/>
      <sheetName val="E-21"/>
      <sheetName val="E-21A"/>
      <sheetName val="E-22"/>
      <sheetName val="E-23"/>
      <sheetName val="E-23A"/>
      <sheetName val="E-24"/>
      <sheetName val="E-25"/>
      <sheetName val="E-26"/>
      <sheetName val="E-27"/>
      <sheetName val="E-28"/>
      <sheetName val="E-1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29 C"/>
      <sheetName val="3CB"/>
      <sheetName val="3 CD"/>
      <sheetName val="3 CD-ANNEX-1"/>
      <sheetName val="TDS TABLE"/>
      <sheetName val="TCS TABLE"/>
      <sheetName val="BASIC INFO"/>
      <sheetName val="TB"/>
      <sheetName val="tblist"/>
      <sheetName val="anex"/>
      <sheetName val="COMPUT"/>
      <sheetName val="BSHEET"/>
      <sheetName val="P&amp;L"/>
      <sheetName val="CAPT&amp;CUR"/>
      <sheetName val="FIXED &amp; IT DEP"/>
      <sheetName val="ACCOPY"/>
      <sheetName val="SUNDRY CREDIT &amp; DEB"/>
      <sheetName val="ADD-DETAILS-1"/>
      <sheetName val="ADD-DETAILS-2"/>
      <sheetName val="BSHEET-ITR"/>
      <sheetName val="P&amp;L-ITR"/>
      <sheetName val="Sheet1"/>
      <sheetName val="Ref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D11">
            <v>0</v>
          </cell>
          <cell r="F11">
            <v>0</v>
          </cell>
        </row>
        <row r="22">
          <cell r="C22">
            <v>0</v>
          </cell>
          <cell r="E22">
            <v>0</v>
          </cell>
        </row>
        <row r="27">
          <cell r="D27">
            <v>0</v>
          </cell>
          <cell r="F27">
            <v>0</v>
          </cell>
        </row>
        <row r="51">
          <cell r="D51">
            <v>0</v>
          </cell>
          <cell r="F51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Format -1"/>
      <sheetName val="INDEX (2)"/>
      <sheetName val="Format - 2"/>
      <sheetName val="Format-3"/>
      <sheetName val="Format-4"/>
      <sheetName val="Format-5"/>
      <sheetName val="Format-6"/>
      <sheetName val="Format-7"/>
      <sheetName val="Format-8"/>
      <sheetName val="Format-9"/>
      <sheetName val="Format-11"/>
      <sheetName val="IP app pending (May)"/>
      <sheetName val="GKS"/>
      <sheetName val="Format-10"/>
      <sheetName val="SC-ST (Ind)"/>
      <sheetName val="Format-13B SC-ST(Ind)"/>
      <sheetName val="Format-13B SC-ST(Community)"/>
      <sheetName val="SC-ST (Comm)"/>
      <sheetName val="Format-13C Backward(Indi) "/>
      <sheetName val="KBDC(Ind)"/>
      <sheetName val="Format-13D Backward(Comm)"/>
      <sheetName val="KBDC(Comm)"/>
      <sheetName val="Format-13E Minority(Indi)"/>
      <sheetName val="KMDC(Ind)"/>
      <sheetName val="Format-13 FMinority(Com)"/>
      <sheetName val="SC-ST (Ind) (2)"/>
      <sheetName val="IP Regln-Ist Ph"/>
      <sheetName val="IP Regln IInd Ph Total"/>
      <sheetName val="IP Regln IIIrd Ph Total"/>
      <sheetName val="IP Regln IIIrd Ph(Nov)"/>
      <sheetName val="IP Regln IIIrd Ph (Dec)"/>
      <sheetName val="IP Regln IIIrd Ph (Jan)"/>
      <sheetName val="IP Regln IIIrd Ph (Feb)"/>
      <sheetName val="IP Regln IIIrd Ph (Mar)"/>
      <sheetName val="KMDC(Comm)"/>
      <sheetName val="IP Regln Wit Pay"/>
      <sheetName val="Format-12"/>
      <sheetName val="DTC"/>
      <sheetName val="32a"/>
      <sheetName val="WW List"/>
      <sheetName val="Format-15(A)"/>
      <sheetName val="Format-15(B)"/>
      <sheetName val="Format15(C)"/>
      <sheetName val="32b (2)"/>
      <sheetName val="32b (3 )"/>
      <sheetName val="Format-14(A-C)"/>
      <sheetName val="Format-16"/>
      <sheetName val="CRF"/>
      <sheetName val="Format-17"/>
      <sheetName val="Format-18"/>
      <sheetName val="Format-19"/>
      <sheetName val="Format-20(JN)"/>
      <sheetName val="Format-21a"/>
      <sheetName val="ZP"/>
      <sheetName val="WW List (ZP)"/>
      <sheetName val="Format-22"/>
      <sheetName val="Tr Added(Month wise) (2)"/>
      <sheetName val="Trs Failure"/>
      <sheetName val="Format-22B Tr Fr(Month wise)"/>
      <sheetName val="Added(Sec &amp; Monthwise)"/>
      <sheetName val="Trs.Feederwise"/>
      <sheetName val="Trs Existing Cap Wise"/>
      <sheetName val="Format-23"/>
      <sheetName val="Format-24"/>
      <sheetName val="Format-25"/>
      <sheetName val="Format-26"/>
      <sheetName val="Format-27"/>
      <sheetName val="Format-28"/>
      <sheetName val="Format-29a"/>
      <sheetName val="Format-29b"/>
      <sheetName val="Format-29c"/>
      <sheetName val="Format-30"/>
      <sheetName val="App Pending"/>
      <sheetName val="Format-31"/>
      <sheetName val="15(2)"/>
      <sheetName val="Format-32"/>
      <sheetName val="LT&amp;HT UPTO DATE"/>
      <sheetName val="Format-33"/>
      <sheetName val="Format-34"/>
      <sheetName val="Format-35"/>
      <sheetName val="BJ-KJ"/>
      <sheetName val="21"/>
      <sheetName val="22"/>
      <sheetName val="St.Lt (U-R)"/>
      <sheetName val="St.Lt"/>
      <sheetName val="23"/>
      <sheetName val="MNR"/>
      <sheetName val="24"/>
      <sheetName val="DC"/>
      <sheetName val="35"/>
      <sheetName val="List PMGY 172"/>
      <sheetName val="Deleted List"/>
      <sheetName val="List PMGY 160"/>
      <sheetName val="Theft"/>
      <sheetName val="Janasamparka"/>
      <sheetName val="STATION EXISTING"/>
      <sheetName val="Stations"/>
      <sheetName val="IP Regl (List)"/>
      <sheetName val="APDRP"/>
      <sheetName val="APDRP Progress(KPL)"/>
      <sheetName val="APDRP Progress(GVT)"/>
      <sheetName val="Format-2"/>
      <sheetName val="Format-3 "/>
      <sheetName val="RGGVY"/>
      <sheetName val="RGGVY Abstrat"/>
      <sheetName val="RGGVY List"/>
      <sheetName val="BPL List"/>
      <sheetName val="APDRP Progress"/>
      <sheetName val="11 KV Re-Cond (Abs)"/>
      <sheetName val="11 KV Re-Cond"/>
      <sheetName val="MS App Pend"/>
      <sheetName val="RHH"/>
      <sheetName val="HT Abs (2)"/>
      <sheetName val="HT App Pend (3)"/>
      <sheetName val="SO RC"/>
      <sheetName val="11 KV Re-Cond (2)"/>
      <sheetName val="APDRP Progress (2)"/>
      <sheetName val="Format-21a (2)"/>
      <sheetName val="HT"/>
      <sheetName val="LT"/>
      <sheetName val="Format-20 (2)"/>
      <sheetName val="Format-21 (2)"/>
      <sheetName val="33 KV Re-Cond (Abs)"/>
      <sheetName val="11 KV Re-Cond (Abs) (2)"/>
      <sheetName val="Action plan"/>
      <sheetName val="Action plan (2)"/>
      <sheetName val="St.L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T Annexure-1&amp;2"/>
      <sheetName val="GST Annexure-3&amp;4"/>
      <sheetName val="GST Annexure-5&amp;6"/>
      <sheetName val="GST Annexure-7"/>
      <sheetName val="GST Annexure-8"/>
      <sheetName val="GST Annexure-9"/>
      <sheetName val="GST Annexure-10"/>
      <sheetName val="GST Annexure-11"/>
      <sheetName val="GST B2B"/>
      <sheetName val="GST B2CL"/>
      <sheetName val="GST B2CS"/>
      <sheetName val="GST CDNR"/>
      <sheetName val="GST EXEMP"/>
      <sheetName val="GST HSN"/>
      <sheetName val="GST DOC"/>
      <sheetName val="Ref codes"/>
      <sheetName val="GST Tax &amp;Non Taxable Anne-1to 3"/>
      <sheetName val="GST 62 Series Break-up Details"/>
      <sheetName val="62.917 Anne Break Up Details"/>
      <sheetName val="Job work Annex-1 Sent to Repair"/>
      <sheetName val="Job Annex-2 Return from Repair"/>
      <sheetName val="Instructions"/>
      <sheetName val="GST DCW Works Anne-1&amp;2"/>
    </sheetNames>
    <sheetDataSet>
      <sheetData sheetId="0">
        <row r="4">
          <cell r="B4" t="str">
            <v>IM Section</v>
          </cell>
        </row>
      </sheetData>
      <sheetData sheetId="1"/>
      <sheetData sheetId="2">
        <row r="4">
          <cell r="B4">
            <v>0</v>
          </cell>
        </row>
      </sheetData>
      <sheetData sheetId="3">
        <row r="4">
          <cell r="B4">
            <v>0</v>
          </cell>
        </row>
      </sheetData>
      <sheetData sheetId="4">
        <row r="4">
          <cell r="B4">
            <v>0</v>
          </cell>
        </row>
      </sheetData>
      <sheetData sheetId="5"/>
      <sheetData sheetId="6"/>
      <sheetData sheetId="7"/>
      <sheetData sheetId="8">
        <row r="5">
          <cell r="J5">
            <v>0</v>
          </cell>
        </row>
      </sheetData>
      <sheetData sheetId="9">
        <row r="5">
          <cell r="J5">
            <v>0</v>
          </cell>
        </row>
      </sheetData>
      <sheetData sheetId="10">
        <row r="5">
          <cell r="I5">
            <v>0</v>
          </cell>
        </row>
      </sheetData>
      <sheetData sheetId="11"/>
      <sheetData sheetId="12"/>
      <sheetData sheetId="13"/>
      <sheetData sheetId="14"/>
      <sheetData sheetId="15">
        <row r="5">
          <cell r="B5" t="str">
            <v>IM Section</v>
          </cell>
          <cell r="L5" t="str">
            <v>ARF(Application registration fee)</v>
          </cell>
        </row>
        <row r="6">
          <cell r="B6" t="str">
            <v>Purchase Section</v>
          </cell>
          <cell r="L6" t="str">
            <v>ARF(FOR HT/LT/Temporary Application)</v>
          </cell>
        </row>
        <row r="7">
          <cell r="B7" t="str">
            <v>Finance section</v>
          </cell>
          <cell r="L7" t="str">
            <v>Supervision Charges(SERVICE  CONNECTION)</v>
          </cell>
        </row>
        <row r="8">
          <cell r="B8" t="str">
            <v>EBC Section</v>
          </cell>
          <cell r="L8" t="str">
            <v>10% Supervision Charges (SELF EXECUTION /DCW/EST COST)</v>
          </cell>
        </row>
        <row r="9">
          <cell r="B9" t="str">
            <v>Zonal Office</v>
          </cell>
          <cell r="L9" t="str">
            <v>DC(Development Charges)</v>
          </cell>
        </row>
        <row r="10">
          <cell r="B10" t="str">
            <v>Mysore Circle</v>
          </cell>
          <cell r="L10" t="str">
            <v>ADC(Additional Development Charges)</v>
          </cell>
        </row>
        <row r="11">
          <cell r="B11" t="str">
            <v>NR Mohalla Division</v>
          </cell>
          <cell r="L11" t="str">
            <v>DCW-Deposit Contribution Works(GOVT)</v>
          </cell>
        </row>
        <row r="12">
          <cell r="B12" t="str">
            <v>VV Mohalla Division</v>
          </cell>
          <cell r="L12" t="str">
            <v>DCW-Deposit Contribution Works(OTHERS)</v>
          </cell>
        </row>
        <row r="13">
          <cell r="B13" t="str">
            <v>Nanjungud Division</v>
          </cell>
          <cell r="L13" t="str">
            <v>SLC(Service Line Charges)</v>
          </cell>
        </row>
        <row r="14">
          <cell r="B14" t="str">
            <v>Hunsur Division</v>
          </cell>
          <cell r="L14" t="str">
            <v>ASLC(Charges for alternation/ Shifting of Service Line Charges)</v>
          </cell>
        </row>
        <row r="15">
          <cell r="B15" t="str">
            <v>K R Nagar Division</v>
          </cell>
          <cell r="L15" t="str">
            <v>Delay payment Charges from consumer</v>
          </cell>
        </row>
        <row r="16">
          <cell r="B16" t="str">
            <v>Chamarajanagara-Kodagu Circle</v>
          </cell>
          <cell r="L16" t="str">
            <v>Re-sealing Charges of  Broken Meters</v>
          </cell>
        </row>
        <row r="17">
          <cell r="B17" t="str">
            <v>Chamarajanagara Division</v>
          </cell>
          <cell r="L17" t="str">
            <v>Replacement of Broken Meter Charges</v>
          </cell>
        </row>
        <row r="18">
          <cell r="B18" t="str">
            <v>Kollegal Division</v>
          </cell>
          <cell r="L18" t="str">
            <v>Changes of Meter</v>
          </cell>
        </row>
        <row r="19">
          <cell r="B19" t="str">
            <v>Madikeri Division</v>
          </cell>
          <cell r="L19" t="str">
            <v>Cost of meter box/ panel</v>
          </cell>
        </row>
        <row r="20">
          <cell r="B20" t="str">
            <v>Mandya Circle</v>
          </cell>
          <cell r="L20" t="str">
            <v>HT/LT Meter Testing Charges</v>
          </cell>
        </row>
        <row r="21">
          <cell r="B21" t="str">
            <v>Mandya Division</v>
          </cell>
          <cell r="L21" t="str">
            <v>Testing of Installation FEE</v>
          </cell>
        </row>
        <row r="22">
          <cell r="B22" t="str">
            <v>Maddur Division</v>
          </cell>
          <cell r="L22" t="str">
            <v>CT Testing FEE</v>
          </cell>
        </row>
        <row r="23">
          <cell r="B23" t="str">
            <v>Pandavapura Division</v>
          </cell>
          <cell r="L23" t="str">
            <v>MCC(Meter Calibration Charges)</v>
          </cell>
        </row>
        <row r="24">
          <cell r="B24" t="str">
            <v>K.R.Pete Division</v>
          </cell>
          <cell r="L24" t="str">
            <v>Meter Reading charges</v>
          </cell>
        </row>
        <row r="25">
          <cell r="B25" t="str">
            <v>Nagamangala Division</v>
          </cell>
          <cell r="L25" t="str">
            <v>Duplicate Bill Charges</v>
          </cell>
        </row>
        <row r="26">
          <cell r="B26" t="str">
            <v>Hassan Circle</v>
          </cell>
          <cell r="L26" t="str">
            <v xml:space="preserve">Inspection of Installations </v>
          </cell>
        </row>
        <row r="27">
          <cell r="B27" t="str">
            <v>Hassan Division</v>
          </cell>
          <cell r="L27" t="str">
            <v>Issue of NOC</v>
          </cell>
        </row>
        <row r="28">
          <cell r="B28" t="str">
            <v>Sakaleshpura Division</v>
          </cell>
          <cell r="L28" t="str">
            <v>Tariff change Fees</v>
          </cell>
        </row>
        <row r="29">
          <cell r="B29" t="str">
            <v>Channarayapatna Division</v>
          </cell>
          <cell r="L29" t="str">
            <v>Name Transfer/Transfer of Application  Fees</v>
          </cell>
        </row>
        <row r="30">
          <cell r="B30" t="str">
            <v>Holenarasipura Division</v>
          </cell>
          <cell r="L30" t="str">
            <v xml:space="preserve">Additional load Fees </v>
          </cell>
        </row>
        <row r="31">
          <cell r="B31" t="str">
            <v>Arasikere Division</v>
          </cell>
          <cell r="L31" t="str">
            <v xml:space="preserve">Load Reduction Fees </v>
          </cell>
        </row>
        <row r="32">
          <cell r="L32" t="str">
            <v>Ledger Abstract/Extract Fees(Revenue)</v>
          </cell>
        </row>
        <row r="33">
          <cell r="L33" t="str">
            <v>Vendor Approval Fees</v>
          </cell>
        </row>
        <row r="34">
          <cell r="L34" t="str">
            <v xml:space="preserve">Tender Application Fees </v>
          </cell>
        </row>
        <row r="35">
          <cell r="L35" t="str">
            <v>D&amp;R fees</v>
          </cell>
        </row>
        <row r="36">
          <cell r="L36" t="str">
            <v>Rent Received from lend-out of CESC Property.</v>
          </cell>
        </row>
        <row r="37">
          <cell r="L37" t="str">
            <v>Rental from others</v>
          </cell>
        </row>
        <row r="38">
          <cell r="L38" t="str">
            <v xml:space="preserve">Transformer Rent </v>
          </cell>
        </row>
        <row r="39">
          <cell r="L39" t="str">
            <v>Augmentation Charges</v>
          </cell>
        </row>
        <row r="40">
          <cell r="L40" t="str">
            <v>Cheque dishonor fees</v>
          </cell>
        </row>
        <row r="41">
          <cell r="L41" t="str">
            <v>PF PENALTY(Power Factor penalty)</v>
          </cell>
        </row>
        <row r="42">
          <cell r="L42" t="str">
            <v>Penalty recovered from Suppliers Bill</v>
          </cell>
        </row>
        <row r="43">
          <cell r="L43" t="str">
            <v>Rebates collected for In time payment of energy purchase bills dues</v>
          </cell>
        </row>
        <row r="44">
          <cell r="L44" t="str">
            <v>Miscellaneous revenue transfered after 3 years(ISD/MSD/ASD/ETC)</v>
          </cell>
        </row>
        <row r="45">
          <cell r="L45" t="str">
            <v>IP PENALTY (Regularise Unauthorised IPSet)</v>
          </cell>
        </row>
        <row r="46">
          <cell r="L46" t="str">
            <v>Stale Cheque (above 3 yrs)</v>
          </cell>
        </row>
        <row r="47">
          <cell r="L47" t="str">
            <v>Other Miscellaneous reciepts income from trading</v>
          </cell>
        </row>
        <row r="48">
          <cell r="L48" t="str">
            <v>Replacement of asset during Gaurentee period</v>
          </cell>
        </row>
        <row r="49">
          <cell r="L49" t="str">
            <v>Meter Reading charges</v>
          </cell>
        </row>
        <row r="50">
          <cell r="L50" t="str">
            <v>SRTPV Registration Fee</v>
          </cell>
        </row>
        <row r="51">
          <cell r="L51" t="str">
            <v>SRTPV Facilitation Fee</v>
          </cell>
        </row>
        <row r="52">
          <cell r="L52" t="str">
            <v>MBC(Meter Burnt Out Cost )</v>
          </cell>
        </row>
        <row r="53">
          <cell r="L53" t="str">
            <v>Meter shifting charges</v>
          </cell>
        </row>
        <row r="54">
          <cell r="L54" t="str">
            <v>Transformer Testing</v>
          </cell>
        </row>
        <row r="55">
          <cell r="L55" t="str">
            <v>One time Maintainence cost</v>
          </cell>
        </row>
        <row r="56">
          <cell r="L56" t="str">
            <v>Dish TV cable Charges</v>
          </cell>
        </row>
        <row r="57">
          <cell r="L57" t="str">
            <v xml:space="preserve">Articles of cement, of concrete or of artificial stone, whether or not reinforced </v>
          </cell>
        </row>
        <row r="58">
          <cell r="L58" t="str">
            <v>Goods sold under the barter system</v>
          </cell>
        </row>
        <row r="59">
          <cell r="L59" t="str">
            <v>Liquidated Damages</v>
          </cell>
        </row>
        <row r="60">
          <cell r="B60" t="str">
            <v>Services</v>
          </cell>
          <cell r="L60" t="str">
            <v>Lamp installation charges</v>
          </cell>
        </row>
        <row r="61">
          <cell r="B61" t="str">
            <v>Goods</v>
          </cell>
          <cell r="L61" t="str">
            <v>Departmental Exam Fees</v>
          </cell>
        </row>
        <row r="62">
          <cell r="L62" t="str">
            <v>Waste &amp; Scrap of Iron &amp; Steel</v>
          </cell>
        </row>
        <row r="63">
          <cell r="L63" t="str">
            <v>Waste &amp; Scrap of Plastic</v>
          </cell>
        </row>
        <row r="64">
          <cell r="B64">
            <v>2.5000000000000001E-2</v>
          </cell>
          <cell r="L64" t="str">
            <v>Waste &amp; Scrap of Wood</v>
          </cell>
        </row>
        <row r="65">
          <cell r="B65">
            <v>0.06</v>
          </cell>
          <cell r="L65" t="str">
            <v>Waste &amp; Scrap of News Paper &amp; Periodicals</v>
          </cell>
        </row>
        <row r="66">
          <cell r="B66">
            <v>0.09</v>
          </cell>
          <cell r="L66" t="str">
            <v>Waste &amp; Scrap of Transformer</v>
          </cell>
        </row>
        <row r="67">
          <cell r="B67">
            <v>0.14000000000000001</v>
          </cell>
          <cell r="L67" t="str">
            <v>Waste &amp; Scrap of Ferous Metal</v>
          </cell>
        </row>
        <row r="68">
          <cell r="B68">
            <v>0.05</v>
          </cell>
          <cell r="L68" t="str">
            <v>Waste &amp; Scrap of Electric Wires &amp; Cables (Sheethed caber)</v>
          </cell>
        </row>
        <row r="69">
          <cell r="B69">
            <v>0.12</v>
          </cell>
          <cell r="L69" t="str">
            <v>Waste &amp; Scrap of Copper Wires &amp; Cables</v>
          </cell>
        </row>
        <row r="70">
          <cell r="B70">
            <v>0.18</v>
          </cell>
          <cell r="L70" t="str">
            <v>Waste &amp; Scrap of Eleetric Aluminium Wires</v>
          </cell>
        </row>
        <row r="71">
          <cell r="B71">
            <v>0.28000000000000003</v>
          </cell>
          <cell r="L71" t="str">
            <v>Waste &amp; Scrap of Transformer Oil</v>
          </cell>
        </row>
        <row r="72">
          <cell r="L72" t="str">
            <v>With 100 kVA Oil Cooled Transformer</v>
          </cell>
        </row>
        <row r="73">
          <cell r="L73" t="str">
            <v>With 250 kVA Oil Cooled Transformer</v>
          </cell>
        </row>
        <row r="74">
          <cell r="L74" t="str">
            <v>With 500 kVA Oil Cooled Transformer</v>
          </cell>
        </row>
        <row r="75">
          <cell r="L75" t="str">
            <v>With 750 kVA Oil Cooled Transformer</v>
          </cell>
        </row>
        <row r="76">
          <cell r="L76" t="str">
            <v>With 990 kVA Oil Cooled Transformer</v>
          </cell>
        </row>
        <row r="77">
          <cell r="L77" t="str">
            <v>With 100 kVA Dry Type Transformer</v>
          </cell>
        </row>
        <row r="78">
          <cell r="L78" t="str">
            <v>With 250 kVA Dry Type Transformer</v>
          </cell>
        </row>
        <row r="79">
          <cell r="L79" t="str">
            <v>With 500 kVA Dry Type Transformer</v>
          </cell>
        </row>
        <row r="80">
          <cell r="L80" t="str">
            <v>With 750 kVA Dry Type Transformer</v>
          </cell>
        </row>
        <row r="81">
          <cell r="L81" t="str">
            <v>With 990 kVA Dry Type Transformer</v>
          </cell>
        </row>
        <row r="82">
          <cell r="L82" t="str">
            <v>Copper wound Oil Cooled Distribution Transformer 500 kVA</v>
          </cell>
        </row>
        <row r="83">
          <cell r="L83" t="str">
            <v>Copper wound Oil Cooled Distribution Transformer 750 kVA</v>
          </cell>
        </row>
        <row r="84">
          <cell r="L84" t="str">
            <v>Copper wound Oil Cooled Distribution Transformer 990 kVA</v>
          </cell>
        </row>
        <row r="85">
          <cell r="L85" t="str">
            <v>Copper wound Oil Cooled Distribution Transformer LT ACB 2000A</v>
          </cell>
        </row>
        <row r="86">
          <cell r="L86" t="str">
            <v>Copper wound Oil Cooled Distribution Transformer MCCB 400A</v>
          </cell>
        </row>
        <row r="87">
          <cell r="L87" t="str">
            <v>Copper Wire</v>
          </cell>
        </row>
        <row r="88">
          <cell r="L88" t="str">
            <v>Released Copper winding released from failed distribution transformers</v>
          </cell>
        </row>
        <row r="89">
          <cell r="L89" t="str">
            <v>Copper Conductor</v>
          </cell>
        </row>
        <row r="90">
          <cell r="L90" t="str">
            <v>Copper Ingots</v>
          </cell>
        </row>
        <row r="91">
          <cell r="L91" t="str">
            <v>Copper Cable with Leads</v>
          </cell>
        </row>
        <row r="92">
          <cell r="L92" t="str">
            <v>Aluminium</v>
          </cell>
        </row>
        <row r="93">
          <cell r="L93" t="str">
            <v>Aluminium wire in pieces</v>
          </cell>
        </row>
        <row r="94">
          <cell r="L94" t="str">
            <v>ACSR Conductor in Rings/Coils</v>
          </cell>
        </row>
        <row r="95">
          <cell r="L95" t="str">
            <v>Released Aluminium winding released from failed distribution transformers</v>
          </cell>
        </row>
        <row r="96">
          <cell r="L96" t="str">
            <v>Scrap HT/LT Aluminium Winding</v>
          </cell>
        </row>
        <row r="97">
          <cell r="L97" t="str">
            <v>ACSR Conductor</v>
          </cell>
        </row>
        <row r="98">
          <cell r="L98" t="str">
            <v>Almaininium UG cable</v>
          </cell>
        </row>
        <row r="99">
          <cell r="L99" t="str">
            <v>Scrap Al Released From UG Cable</v>
          </cell>
        </row>
        <row r="100">
          <cell r="L100" t="str">
            <v>Iron Items-a) SM Rail Pole, I beam</v>
          </cell>
        </row>
        <row r="101">
          <cell r="L101" t="str">
            <v>Iron Items-b) Ladder Pole, Tower Parts, Tubular Poles</v>
          </cell>
        </row>
        <row r="102">
          <cell r="L102" t="str">
            <v>Iron Items-c) Cross arms,Claraps etc</v>
          </cell>
        </row>
        <row r="103">
          <cell r="L103" t="str">
            <v>Iron Items-d) Released steel from RCC Poles (Skeleton rods)</v>
          </cell>
        </row>
        <row r="104">
          <cell r="L104" t="str">
            <v>Iron Items-e) Barbed/Ground wire/Zinc sheet etc</v>
          </cell>
        </row>
        <row r="105">
          <cell r="L105" t="str">
            <v>Iron Items-Transformer Empty tanks of different capacity</v>
          </cell>
        </row>
        <row r="106">
          <cell r="L106" t="str">
            <v>Iron Items-Transformer Empty tanks of different capacity</v>
          </cell>
        </row>
        <row r="107">
          <cell r="L107" t="str">
            <v>Iron Items-Scrap DOS with Insulators</v>
          </cell>
        </row>
        <row r="108">
          <cell r="L108" t="str">
            <v>Iron Items-Broken Steel Furniture</v>
          </cell>
        </row>
        <row r="109">
          <cell r="L109" t="str">
            <v>Iron Items-Brass</v>
          </cell>
        </row>
        <row r="110">
          <cell r="L110" t="str">
            <v>Iron Items-Baliga Poles</v>
          </cell>
        </row>
        <row r="111">
          <cell r="L111" t="str">
            <v>Scrap Wooden Furniture</v>
          </cell>
        </row>
        <row r="112">
          <cell r="L112" t="str">
            <v>Iron Items-Empty Barrel of 210 Litres Capacity - Good</v>
          </cell>
        </row>
        <row r="113">
          <cell r="L113" t="str">
            <v>Iron Items-Empty Barrel of 210 Litres Capacity - Bad</v>
          </cell>
        </row>
        <row r="114">
          <cell r="L114" t="str">
            <v>Iron Items-Lead</v>
          </cell>
        </row>
        <row r="115">
          <cell r="L115" t="str">
            <v>Iron Items-HT Metering Cubicle, Distribution Boxes, Feeder Puller Boxes etc</v>
          </cell>
        </row>
        <row r="116">
          <cell r="L116" t="str">
            <v>Iron Items-Energv Meters (Electro Meal) Single Phase</v>
          </cell>
        </row>
        <row r="117">
          <cell r="L117" t="str">
            <v>Iron Items-Energy Meters (Electro Mech) 3 Phase</v>
          </cell>
        </row>
        <row r="118">
          <cell r="L118" t="str">
            <v>Iron Items-Single/3 Phase Electronic Meters</v>
          </cell>
        </row>
        <row r="119">
          <cell r="L119" t="str">
            <v>Iron Items-CTs &amp; PTs</v>
          </cell>
        </row>
        <row r="120">
          <cell r="L120" t="str">
            <v>Scrap Distribution Transformer of Aluminium Winding (without oil) 15 kVA</v>
          </cell>
        </row>
        <row r="121">
          <cell r="L121" t="str">
            <v>Scrap Distribution Transformer of Aluminium Winding (without oil) 25 kVA</v>
          </cell>
        </row>
        <row r="122">
          <cell r="L122" t="str">
            <v>Scrap Distribution Transformer of Aluminium Winding (without oil) 63 kVA</v>
          </cell>
        </row>
        <row r="123">
          <cell r="L123" t="str">
            <v>Scrap Distribution Transformer of Aluminium Winding (without oil) 100 kVA</v>
          </cell>
        </row>
        <row r="124">
          <cell r="L124" t="str">
            <v>Scrap Distribution Transformer of Aluminium Winding (without oil) 200 kVA</v>
          </cell>
        </row>
        <row r="125">
          <cell r="L125" t="str">
            <v>Scrap Distribution Transformer of Aluminium Winding (without oil) 250 kVA</v>
          </cell>
        </row>
        <row r="126">
          <cell r="L126" t="str">
            <v>Scrap Distribution Transformer of Aluminium Winding (without oil) 300 kVA</v>
          </cell>
        </row>
        <row r="127">
          <cell r="L127" t="str">
            <v>Scrap Distribution Transformer of Aluminium Winding (without oil) 500 kVA</v>
          </cell>
        </row>
        <row r="128">
          <cell r="L128" t="str">
            <v>Scrap Distribution Transformer of Copper Winding ( without oil) 15 kVA</v>
          </cell>
        </row>
        <row r="129">
          <cell r="L129" t="str">
            <v>Scrap Distribution Transformer of Copper Winding ( without oil) 25 kVA</v>
          </cell>
        </row>
        <row r="130">
          <cell r="L130" t="str">
            <v>Scrap Distribution Transformer of Copper Winding ( without oil) 50 kVA</v>
          </cell>
        </row>
        <row r="131">
          <cell r="L131" t="str">
            <v>Scrap Distribution Transformer of Copper Winding ( without oil) 63 kVA</v>
          </cell>
        </row>
        <row r="132">
          <cell r="L132" t="str">
            <v>Scrap Distribution Transformer of Copper Winding ( without oil) 100 kVA</v>
          </cell>
        </row>
        <row r="133">
          <cell r="L133" t="str">
            <v>Scrap Distribution Transformer of Copper Winding ( without oil) 200 kVA</v>
          </cell>
        </row>
        <row r="134">
          <cell r="L134" t="str">
            <v>Scrap Distribution Transformer of Copper Winding ( without oil) 250 kVA</v>
          </cell>
        </row>
        <row r="135">
          <cell r="L135" t="str">
            <v>Scrap Distribution Transformer of Copper Winding ( without oil) 300 kVA</v>
          </cell>
        </row>
        <row r="136">
          <cell r="L136" t="str">
            <v>Scrap Distribution Transformer of Copper Winding ( without oil) 500 kVA</v>
          </cell>
        </row>
        <row r="137">
          <cell r="L137" t="str">
            <v>Scrap Distribution Transformer of Copper Winding ( without oil) 5 MVA</v>
          </cell>
        </row>
        <row r="138">
          <cell r="L138" t="str">
            <v>Scrap CSP 11kV Distribution Transformer 15 kVA</v>
          </cell>
        </row>
        <row r="139">
          <cell r="L139" t="str">
            <v>Scrap CSP 11kV Distribution Transformer 25 kVA</v>
          </cell>
        </row>
        <row r="140">
          <cell r="L140" t="str">
            <v>Scrap CSP 11kV Distribution Transformer 63 kVA</v>
          </cell>
        </row>
        <row r="141">
          <cell r="L141" t="str">
            <v>Scrap Wooden Reels In good condition</v>
          </cell>
        </row>
        <row r="142">
          <cell r="L142" t="str">
            <v>Empty Wooden Reel Deteriorated and with iron Rods</v>
          </cell>
        </row>
        <row r="143">
          <cell r="L143" t="str">
            <v>Scrap Aluminium Lead Wire</v>
          </cell>
        </row>
        <row r="144">
          <cell r="L144" t="str">
            <v>Scrap RMU with/without breaker(rusted &amp; borken panles)MEI Make borken panles)MEI Make</v>
          </cell>
        </row>
        <row r="145">
          <cell r="L145" t="str">
            <v>Scrap RMU with/without breaker(rusted &amp; borken panles)MEI Make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-10"/>
      <sheetName val="Abstract(07-08)"/>
      <sheetName val="List(07-08) SC"/>
      <sheetName val="List(07-08) ST"/>
      <sheetName val="Abstract(08-09)"/>
      <sheetName val="List (08-09) SC.."/>
      <sheetName val="List (08-09) ST..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ed Jun-12 ZP"/>
      <sheetName val="CAD ZP"/>
      <sheetName val="ACAD ZP"/>
      <sheetName val="RAD"/>
      <sheetName val="Age wise ZP"/>
      <sheetName val="ZP M Rq"/>
      <sheetName val="Non Plan 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R11"/>
  <sheetViews>
    <sheetView tabSelected="1" zoomScale="130" zoomScaleNormal="130" workbookViewId="0">
      <selection activeCell="M15" sqref="M15"/>
    </sheetView>
  </sheetViews>
  <sheetFormatPr defaultRowHeight="15"/>
  <cols>
    <col min="2" max="2" width="7" customWidth="1"/>
    <col min="3" max="3" width="15.140625" customWidth="1"/>
    <col min="4" max="4" width="8.140625" customWidth="1"/>
    <col min="5" max="5" width="6.7109375" customWidth="1"/>
    <col min="6" max="6" width="8.42578125" customWidth="1"/>
    <col min="7" max="7" width="7.7109375" customWidth="1"/>
    <col min="8" max="8" width="8.85546875" customWidth="1"/>
    <col min="9" max="9" width="8.42578125" customWidth="1"/>
    <col min="10" max="10" width="7.85546875" customWidth="1"/>
    <col min="11" max="11" width="7.7109375" customWidth="1"/>
    <col min="12" max="12" width="7.42578125" customWidth="1"/>
    <col min="13" max="13" width="8.7109375" customWidth="1"/>
    <col min="14" max="14" width="7.85546875" customWidth="1"/>
    <col min="15" max="15" width="8.7109375" customWidth="1"/>
    <col min="16" max="16" width="7.7109375" customWidth="1"/>
    <col min="17" max="18" width="6.7109375" customWidth="1"/>
  </cols>
  <sheetData>
    <row r="1" spans="2:18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2:18" ht="15" customHeight="1">
      <c r="B2" s="8" t="s">
        <v>23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</row>
    <row r="3" spans="2:18" ht="15" customHeight="1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2:18" s="1" customFormat="1" ht="36" customHeight="1">
      <c r="B4" s="16" t="s">
        <v>0</v>
      </c>
      <c r="C4" s="16" t="s">
        <v>1</v>
      </c>
      <c r="D4" s="14" t="s">
        <v>2</v>
      </c>
      <c r="E4" s="14"/>
      <c r="F4" s="14"/>
      <c r="G4" s="14" t="s">
        <v>3</v>
      </c>
      <c r="H4" s="14"/>
      <c r="I4" s="14"/>
      <c r="J4" s="14" t="s">
        <v>4</v>
      </c>
      <c r="K4" s="14"/>
      <c r="L4" s="14"/>
      <c r="M4" s="14" t="s">
        <v>5</v>
      </c>
      <c r="N4" s="14"/>
      <c r="O4" s="14"/>
      <c r="P4" s="14" t="s">
        <v>6</v>
      </c>
      <c r="Q4" s="14"/>
      <c r="R4" s="14"/>
    </row>
    <row r="5" spans="2:18" s="1" customFormat="1" ht="22.5" customHeight="1">
      <c r="B5" s="16"/>
      <c r="C5" s="16"/>
      <c r="D5" s="7" t="s">
        <v>7</v>
      </c>
      <c r="E5" s="7" t="s">
        <v>8</v>
      </c>
      <c r="F5" s="7" t="s">
        <v>4</v>
      </c>
      <c r="G5" s="7" t="s">
        <v>7</v>
      </c>
      <c r="H5" s="7" t="s">
        <v>8</v>
      </c>
      <c r="I5" s="7" t="s">
        <v>4</v>
      </c>
      <c r="J5" s="7" t="s">
        <v>7</v>
      </c>
      <c r="K5" s="7" t="s">
        <v>8</v>
      </c>
      <c r="L5" s="7" t="s">
        <v>4</v>
      </c>
      <c r="M5" s="7" t="s">
        <v>7</v>
      </c>
      <c r="N5" s="7" t="s">
        <v>8</v>
      </c>
      <c r="O5" s="7" t="s">
        <v>4</v>
      </c>
      <c r="P5" s="7" t="s">
        <v>7</v>
      </c>
      <c r="Q5" s="7" t="s">
        <v>8</v>
      </c>
      <c r="R5" s="7" t="s">
        <v>4</v>
      </c>
    </row>
    <row r="6" spans="2:18" ht="22.5" customHeight="1">
      <c r="B6" s="2">
        <v>1</v>
      </c>
      <c r="C6" s="3" t="s">
        <v>9</v>
      </c>
      <c r="D6" s="4"/>
      <c r="E6" s="4"/>
      <c r="F6" s="4"/>
      <c r="G6" s="4"/>
      <c r="H6" s="4"/>
      <c r="I6" s="4"/>
      <c r="J6" s="4">
        <f>+D6+G6</f>
        <v>0</v>
      </c>
      <c r="K6" s="4">
        <f>+E6+H6</f>
        <v>0</v>
      </c>
      <c r="L6" s="4">
        <f>+J6+K6</f>
        <v>0</v>
      </c>
      <c r="M6" s="4"/>
      <c r="N6" s="4"/>
      <c r="O6" s="4"/>
      <c r="P6" s="4"/>
      <c r="Q6" s="4"/>
      <c r="R6" s="4"/>
    </row>
    <row r="7" spans="2:18" ht="22.5" customHeight="1">
      <c r="B7" s="2">
        <v>2</v>
      </c>
      <c r="C7" s="3" t="s">
        <v>10</v>
      </c>
      <c r="D7" s="4"/>
      <c r="E7" s="4"/>
      <c r="F7" s="4"/>
      <c r="G7" s="4"/>
      <c r="H7" s="4"/>
      <c r="I7" s="4"/>
      <c r="J7" s="4">
        <f t="shared" ref="J7:K10" si="0">+D7+G7</f>
        <v>0</v>
      </c>
      <c r="K7" s="4">
        <f t="shared" si="0"/>
        <v>0</v>
      </c>
      <c r="L7" s="4">
        <f t="shared" ref="L7:L10" si="1">+J7+K7</f>
        <v>0</v>
      </c>
      <c r="M7" s="4"/>
      <c r="N7" s="4"/>
      <c r="O7" s="4"/>
      <c r="P7" s="4"/>
      <c r="Q7" s="4"/>
      <c r="R7" s="4"/>
    </row>
    <row r="8" spans="2:18" ht="22.5" customHeight="1">
      <c r="B8" s="2">
        <v>3</v>
      </c>
      <c r="C8" s="3" t="s">
        <v>11</v>
      </c>
      <c r="D8" s="4">
        <v>1121</v>
      </c>
      <c r="E8" s="4">
        <v>0</v>
      </c>
      <c r="F8" s="7">
        <v>1121</v>
      </c>
      <c r="G8" s="4">
        <v>3839</v>
      </c>
      <c r="H8" s="4">
        <v>1750</v>
      </c>
      <c r="I8" s="7">
        <f>H8+G8</f>
        <v>5589</v>
      </c>
      <c r="J8" s="4">
        <f t="shared" si="0"/>
        <v>4960</v>
      </c>
      <c r="K8" s="4">
        <f t="shared" si="0"/>
        <v>1750</v>
      </c>
      <c r="L8" s="4">
        <f t="shared" si="1"/>
        <v>6710</v>
      </c>
      <c r="M8" s="4">
        <v>1858</v>
      </c>
      <c r="N8" s="4">
        <v>330</v>
      </c>
      <c r="O8" s="4">
        <v>2188</v>
      </c>
      <c r="P8" s="4">
        <v>1858</v>
      </c>
      <c r="Q8" s="4">
        <v>330</v>
      </c>
      <c r="R8" s="4">
        <v>2188</v>
      </c>
    </row>
    <row r="9" spans="2:18" ht="22.5" customHeight="1">
      <c r="B9" s="2">
        <v>4</v>
      </c>
      <c r="C9" s="3" t="s">
        <v>12</v>
      </c>
      <c r="D9" s="4"/>
      <c r="E9" s="4"/>
      <c r="F9" s="4"/>
      <c r="G9" s="4"/>
      <c r="H9" s="4"/>
      <c r="I9" s="4"/>
      <c r="J9" s="4">
        <f t="shared" si="0"/>
        <v>0</v>
      </c>
      <c r="K9" s="4">
        <f t="shared" si="0"/>
        <v>0</v>
      </c>
      <c r="L9" s="4">
        <f t="shared" si="1"/>
        <v>0</v>
      </c>
      <c r="M9" s="4"/>
      <c r="N9" s="4"/>
      <c r="O9" s="4"/>
      <c r="P9" s="4"/>
      <c r="Q9" s="4"/>
      <c r="R9" s="4"/>
    </row>
    <row r="10" spans="2:18" ht="22.5" customHeight="1">
      <c r="B10" s="2">
        <v>5</v>
      </c>
      <c r="C10" s="3" t="s">
        <v>13</v>
      </c>
      <c r="D10" s="4"/>
      <c r="E10" s="4"/>
      <c r="F10" s="4"/>
      <c r="G10" s="4"/>
      <c r="H10" s="4"/>
      <c r="I10" s="4"/>
      <c r="J10" s="4">
        <f t="shared" si="0"/>
        <v>0</v>
      </c>
      <c r="K10" s="4">
        <f t="shared" si="0"/>
        <v>0</v>
      </c>
      <c r="L10" s="4">
        <f t="shared" si="1"/>
        <v>0</v>
      </c>
      <c r="M10" s="4"/>
      <c r="N10" s="4"/>
      <c r="O10" s="4"/>
      <c r="P10" s="4"/>
      <c r="Q10" s="4"/>
      <c r="R10" s="4"/>
    </row>
    <row r="11" spans="2:18" s="5" customFormat="1" ht="22.5" customHeight="1">
      <c r="B11" s="15" t="s">
        <v>4</v>
      </c>
      <c r="C11" s="15"/>
      <c r="D11" s="7">
        <f>SUM(D6:D10)</f>
        <v>1121</v>
      </c>
      <c r="E11" s="7">
        <f t="shared" ref="E11:R11" si="2">SUM(E6:E10)</f>
        <v>0</v>
      </c>
      <c r="F11" s="7">
        <f t="shared" si="2"/>
        <v>1121</v>
      </c>
      <c r="G11" s="7">
        <f t="shared" si="2"/>
        <v>3839</v>
      </c>
      <c r="H11" s="7">
        <f t="shared" si="2"/>
        <v>1750</v>
      </c>
      <c r="I11" s="7">
        <f t="shared" si="2"/>
        <v>5589</v>
      </c>
      <c r="J11" s="7">
        <f t="shared" si="2"/>
        <v>4960</v>
      </c>
      <c r="K11" s="7">
        <f t="shared" si="2"/>
        <v>1750</v>
      </c>
      <c r="L11" s="7">
        <f t="shared" si="2"/>
        <v>6710</v>
      </c>
      <c r="M11" s="7">
        <f t="shared" si="2"/>
        <v>1858</v>
      </c>
      <c r="N11" s="7">
        <f t="shared" si="2"/>
        <v>330</v>
      </c>
      <c r="O11" s="7">
        <f t="shared" si="2"/>
        <v>2188</v>
      </c>
      <c r="P11" s="7">
        <f t="shared" si="2"/>
        <v>1858</v>
      </c>
      <c r="Q11" s="7">
        <f t="shared" si="2"/>
        <v>330</v>
      </c>
      <c r="R11" s="7">
        <f t="shared" si="2"/>
        <v>2188</v>
      </c>
    </row>
  </sheetData>
  <mergeCells count="9">
    <mergeCell ref="B2:R3"/>
    <mergeCell ref="M4:O4"/>
    <mergeCell ref="P4:R4"/>
    <mergeCell ref="B11:C11"/>
    <mergeCell ref="B4:B5"/>
    <mergeCell ref="C4:C5"/>
    <mergeCell ref="D4:F4"/>
    <mergeCell ref="G4:I4"/>
    <mergeCell ref="J4:L4"/>
  </mergeCells>
  <printOptions horizontalCentered="1" verticalCentere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4"/>
  <sheetViews>
    <sheetView workbookViewId="0">
      <selection activeCell="L22" sqref="L22"/>
    </sheetView>
  </sheetViews>
  <sheetFormatPr defaultRowHeight="15"/>
  <cols>
    <col min="2" max="2" width="29.140625" customWidth="1"/>
  </cols>
  <sheetData>
    <row r="3" spans="2:2" ht="15.75">
      <c r="B3" s="6" t="s">
        <v>14</v>
      </c>
    </row>
    <row r="4" spans="2:2" ht="15.75">
      <c r="B4" s="6" t="s">
        <v>15</v>
      </c>
    </row>
    <row r="5" spans="2:2" ht="15.75">
      <c r="B5" s="6" t="s">
        <v>16</v>
      </c>
    </row>
    <row r="6" spans="2:2" ht="15.75">
      <c r="B6" s="6"/>
    </row>
    <row r="7" spans="2:2" ht="15.75">
      <c r="B7" s="6" t="s">
        <v>17</v>
      </c>
    </row>
    <row r="8" spans="2:2" ht="15.75">
      <c r="B8" s="6" t="s">
        <v>18</v>
      </c>
    </row>
    <row r="9" spans="2:2" ht="15.75">
      <c r="B9" s="6"/>
    </row>
    <row r="10" spans="2:2" ht="15.75">
      <c r="B10" s="6" t="s">
        <v>19</v>
      </c>
    </row>
    <row r="11" spans="2:2" ht="15.75">
      <c r="B11" s="6" t="s">
        <v>20</v>
      </c>
    </row>
    <row r="12" spans="2:2" ht="15.75">
      <c r="B12" s="6"/>
    </row>
    <row r="13" spans="2:2" ht="15.75">
      <c r="B13" s="6" t="s">
        <v>21</v>
      </c>
    </row>
    <row r="14" spans="2:2" ht="15.75">
      <c r="B14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CESC FORMATE</vt:lpstr>
      <vt:lpstr>Sheet1</vt:lpstr>
      <vt:lpstr>'CESC FORMATE'!Print_Area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IIITS</cp:lastModifiedBy>
  <cp:lastPrinted>2021-01-02T11:09:38Z</cp:lastPrinted>
  <dcterms:created xsi:type="dcterms:W3CDTF">2020-09-02T05:59:20Z</dcterms:created>
  <dcterms:modified xsi:type="dcterms:W3CDTF">2022-06-07T09:18:32Z</dcterms:modified>
</cp:coreProperties>
</file>