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4"/>
  </bookViews>
  <sheets>
    <sheet name="ao2" sheetId="58" r:id="rId1"/>
    <sheet name="ao" sheetId="57" r:id="rId2"/>
    <sheet name="K MATTA 23" sheetId="56" r:id="rId3"/>
    <sheet name="NORNAKKI 23" sheetId="55" r:id="rId4"/>
    <sheet name="UDAYPURA 23" sheetId="54" r:id="rId5"/>
  </sheets>
  <calcPr calcId="145621"/>
</workbook>
</file>

<file path=xl/calcChain.xml><?xml version="1.0" encoding="utf-8"?>
<calcChain xmlns="http://schemas.openxmlformats.org/spreadsheetml/2006/main">
  <c r="G57" i="58" l="1"/>
  <c r="G72" i="57"/>
  <c r="G14" i="56"/>
  <c r="G15" i="55" l="1"/>
</calcChain>
</file>

<file path=xl/sharedStrings.xml><?xml version="1.0" encoding="utf-8"?>
<sst xmlns="http://schemas.openxmlformats.org/spreadsheetml/2006/main" count="622" uniqueCount="519">
  <si>
    <t>SL NO</t>
  </si>
  <si>
    <t>NAME</t>
  </si>
  <si>
    <t>00,D KALENAHALLI</t>
  </si>
  <si>
    <t>D KALENAHALLI,D KALENAHALLI,NEAR HOUSE</t>
  </si>
  <si>
    <t>RAGHAVENDRA SAW MILL ROAD</t>
  </si>
  <si>
    <t>B M ROAD</t>
  </si>
  <si>
    <t>MANJEGOWDA</t>
  </si>
  <si>
    <t>S/O THIMMEGOWDA</t>
  </si>
  <si>
    <t>RAMESHWARA EXT</t>
  </si>
  <si>
    <t>MYSORE ROAD</t>
  </si>
  <si>
    <t>NAGASAMUDRA ROAD</t>
  </si>
  <si>
    <t>S/O NINGEGOWDA</t>
  </si>
  <si>
    <t>D KALENAHALLY ROAD</t>
  </si>
  <si>
    <t>S/O KRISHNEGOWDA</t>
  </si>
  <si>
    <t>GURUMARANAHALLI</t>
  </si>
  <si>
    <t>TP3381</t>
  </si>
  <si>
    <t>B KUMARASWAMY</t>
  </si>
  <si>
    <t>NAGASAMUDRA</t>
  </si>
  <si>
    <t>GAYATRI EXTENSION</t>
  </si>
  <si>
    <t>TP3407</t>
  </si>
  <si>
    <t>RAMACHANDRA T M</t>
  </si>
  <si>
    <t>S/O MARIKALAIAH</t>
  </si>
  <si>
    <t>THAGYAMMA EXTENSION ROAD</t>
  </si>
  <si>
    <t>TP3408</t>
  </si>
  <si>
    <t>SECRETARY  MANGALORE P U COLLEGE C R PATANA SECRETARY  MANGALORE P U COLLEGE C R PATANA</t>
  </si>
  <si>
    <t>00,C R PATANA D KALENAHALLI ROAD</t>
  </si>
  <si>
    <t>C R PATANA D KALENAHALLI ROAD,C R PATANA D KALENAHALLI ROAD,NEAR HOUSE</t>
  </si>
  <si>
    <t>9740674817</t>
  </si>
  <si>
    <t>S/O KALEGOWDA</t>
  </si>
  <si>
    <t>TP3411</t>
  </si>
  <si>
    <t>SUSHEELAMMA</t>
  </si>
  <si>
    <t>W/O ANNAIAH</t>
  </si>
  <si>
    <t>TP3414</t>
  </si>
  <si>
    <t>D K DINESH</t>
  </si>
  <si>
    <t>S/O D H KALEGOWDA</t>
  </si>
  <si>
    <t>0,D KALENAHALLI</t>
  </si>
  <si>
    <t>TP3417</t>
  </si>
  <si>
    <t>G H MANJUNATH</t>
  </si>
  <si>
    <t>S/O G S HONNEGOWDA</t>
  </si>
  <si>
    <t>MAKHAN EXTENSION</t>
  </si>
  <si>
    <t>TP3420</t>
  </si>
  <si>
    <t>VENKATARAMEGOWDA</t>
  </si>
  <si>
    <t>00,SHARADHA NAGARA</t>
  </si>
  <si>
    <t>TP3428</t>
  </si>
  <si>
    <t>B G PUTTASWAMY</t>
  </si>
  <si>
    <t>S/O LATE GAGAGDRAPPA</t>
  </si>
  <si>
    <t>RAMESHWARA EXTENSION</t>
  </si>
  <si>
    <t>ADARSHA NAGARA</t>
  </si>
  <si>
    <t>TP3456</t>
  </si>
  <si>
    <t>SMITHA SURESH  W/O ARADHYA Y S</t>
  </si>
  <si>
    <t>00,MARENAHALLI MYSORE ROAD C R PATANA</t>
  </si>
  <si>
    <t>MARENAHALLI MYSORE ROAD C R PATANA,MARENAHALLI MYSORE ROAD C R PATANA,NMEAR HOUSE</t>
  </si>
  <si>
    <t>7019260723</t>
  </si>
  <si>
    <t>S/O KEMPEGOWDA</t>
  </si>
  <si>
    <t>TP3470</t>
  </si>
  <si>
    <t>ASHOKA V G</t>
  </si>
  <si>
    <t>S/O V L GADDAPPA</t>
  </si>
  <si>
    <t>GADDE BINDAHALLI</t>
  </si>
  <si>
    <t>TP3471</t>
  </si>
  <si>
    <t>MAHESH G N</t>
  </si>
  <si>
    <t>S/O NANJEGOWDA</t>
  </si>
  <si>
    <t>NEAR DURGHAPARAMESHWARA TEMPLE</t>
  </si>
  <si>
    <t>TP3478</t>
  </si>
  <si>
    <t>LATHAMANI S N</t>
  </si>
  <si>
    <t>D/O NANJEGOWDA</t>
  </si>
  <si>
    <t>TP3480</t>
  </si>
  <si>
    <t>VANAJAKSHI</t>
  </si>
  <si>
    <t>W/O RAMASWAMY D N</t>
  </si>
  <si>
    <t>GADDERAMESHWARA EXTENSION</t>
  </si>
  <si>
    <t>TP3511</t>
  </si>
  <si>
    <t>H R PRASANNA KUMAR</t>
  </si>
  <si>
    <t>S/O RAMESGOWDA</t>
  </si>
  <si>
    <t>TP3516</t>
  </si>
  <si>
    <t>MANJAPPA S/O HONNEGOWDA</t>
  </si>
  <si>
    <t>00,MARENAHALLI</t>
  </si>
  <si>
    <t>MARENAHALLI,MARENAHALLI,NEAR HOUSE</t>
  </si>
  <si>
    <t>9964287809</t>
  </si>
  <si>
    <t>TP3519</t>
  </si>
  <si>
    <t>KOWSALYA T H</t>
  </si>
  <si>
    <t>W/O S RAVI</t>
  </si>
  <si>
    <t>TP3532</t>
  </si>
  <si>
    <t>KUMARA</t>
  </si>
  <si>
    <t>S/O GIDDEGOWDA</t>
  </si>
  <si>
    <t>TP3536</t>
  </si>
  <si>
    <t>SUSHEELA B H</t>
  </si>
  <si>
    <t>W/O LATE DEVARAJU</t>
  </si>
  <si>
    <t>TP3543</t>
  </si>
  <si>
    <t>GEINDAR</t>
  </si>
  <si>
    <t>S/O MARIGOWDA</t>
  </si>
  <si>
    <t>TP3544</t>
  </si>
  <si>
    <t>PRADEEP KUMAR A M</t>
  </si>
  <si>
    <t>S/O MANJAIAH A K</t>
  </si>
  <si>
    <t>TP3547</t>
  </si>
  <si>
    <t>MAHESH D S</t>
  </si>
  <si>
    <t>S/O SANNATHAMMEGOWDA</t>
  </si>
  <si>
    <t>TP3554</t>
  </si>
  <si>
    <t>NATARAJA</t>
  </si>
  <si>
    <t>S/O HULIKERE BOREGOWDA</t>
  </si>
  <si>
    <t>TP3555</t>
  </si>
  <si>
    <t>KRISHNAPPA D S/O DODDEGOWDA</t>
  </si>
  <si>
    <t>1,YACHENAHALLI</t>
  </si>
  <si>
    <t>YACHENAHALLI,YACHENAHALLI,1</t>
  </si>
  <si>
    <t>6360508699</t>
  </si>
  <si>
    <t>TP3557</t>
  </si>
  <si>
    <t>SHASHIKALA C N</t>
  </si>
  <si>
    <t>W/O BASAVARAJU K R</t>
  </si>
  <si>
    <t>TP3558</t>
  </si>
  <si>
    <t>GIRIJA L Y</t>
  </si>
  <si>
    <t>W/O THYAGARAJ D R</t>
  </si>
  <si>
    <t>RAGAHVEDRA SAW MILL ROAD</t>
  </si>
  <si>
    <t>TP3568</t>
  </si>
  <si>
    <t>HUCHEGOWDA</t>
  </si>
  <si>
    <t>TP3571</t>
  </si>
  <si>
    <t>RAJESHA S K</t>
  </si>
  <si>
    <t>TP3573</t>
  </si>
  <si>
    <t>KAVITHA B T</t>
  </si>
  <si>
    <t>W/O KANTHARAJU K</t>
  </si>
  <si>
    <t>TP3584</t>
  </si>
  <si>
    <t>RIYAJA AHAMMD MAHAMMD AKBAR SAHEB</t>
  </si>
  <si>
    <t>0,D KALENNAHALLI</t>
  </si>
  <si>
    <t>D KALENNAHALLI,D KALENNAHALLI,0</t>
  </si>
  <si>
    <t>9900322861</t>
  </si>
  <si>
    <t>00,00</t>
  </si>
  <si>
    <t>TP3597</t>
  </si>
  <si>
    <t>K R UMESH BABU</t>
  </si>
  <si>
    <t>S/O K L RAMAKRISHNAIAH</t>
  </si>
  <si>
    <t>S/O MANJEGOWDA</t>
  </si>
  <si>
    <t>S/O BOREGOWDA</t>
  </si>
  <si>
    <t>TP3609</t>
  </si>
  <si>
    <t>T K GANGADHARA PRASANNA S/O T L KEMPEGOWDA</t>
  </si>
  <si>
    <t>9449361393</t>
  </si>
  <si>
    <t>TP3610</t>
  </si>
  <si>
    <t>SWAMY M K</t>
  </si>
  <si>
    <t>S/O LATE KALEGOWDA</t>
  </si>
  <si>
    <t>TP3613</t>
  </si>
  <si>
    <t>POONARAM</t>
  </si>
  <si>
    <t>S/O DANARAMJI</t>
  </si>
  <si>
    <t>TP3625</t>
  </si>
  <si>
    <t>JAGADEESH S/O AIANAGOWDA</t>
  </si>
  <si>
    <t>9167171332</t>
  </si>
  <si>
    <t>TP3628</t>
  </si>
  <si>
    <t>A C PARAMESHWARA</t>
  </si>
  <si>
    <t>S/O CHIKKACHAR</t>
  </si>
  <si>
    <t>MAHALAKSHMI LAYOUT</t>
  </si>
  <si>
    <t>TP3639</t>
  </si>
  <si>
    <t>BABU D P</t>
  </si>
  <si>
    <t>S/O PUTTASWAMY</t>
  </si>
  <si>
    <t>NEAR RAILYWAY STATION</t>
  </si>
  <si>
    <t>TP3640</t>
  </si>
  <si>
    <t>ARUNA N L LAKSHMAYAI</t>
  </si>
  <si>
    <t>MARENAHALLI ,00,00</t>
  </si>
  <si>
    <t>9945706019</t>
  </si>
  <si>
    <t>TP3643</t>
  </si>
  <si>
    <t>UMADEVI</t>
  </si>
  <si>
    <t>W/O DHANANJAYA</t>
  </si>
  <si>
    <t>GADDEBINDIDNAHALLI ROAD</t>
  </si>
  <si>
    <t>TP3651</t>
  </si>
  <si>
    <t>RANGANATHAGOWDA MOHAMAD DAS</t>
  </si>
  <si>
    <t>0,NARANAKKI</t>
  </si>
  <si>
    <t>H N PURA ROAD,NARANAKKI,0</t>
  </si>
  <si>
    <t>8296191644</t>
  </si>
  <si>
    <t>NAGASAMDRA ROAD</t>
  </si>
  <si>
    <t>TP3656</t>
  </si>
  <si>
    <t>K R SOWBHAGYA</t>
  </si>
  <si>
    <t>W/O K R NAGESH</t>
  </si>
  <si>
    <t>TP3671</t>
  </si>
  <si>
    <t>B E VEENA</t>
  </si>
  <si>
    <t>W/O RAMACHANDRA</t>
  </si>
  <si>
    <t>UDAYAGIRI EXTENSION</t>
  </si>
  <si>
    <t>TP3674</t>
  </si>
  <si>
    <t>THARANATH S/O LATE NARASIMHAN</t>
  </si>
  <si>
    <t>1,SHARADANAGARA</t>
  </si>
  <si>
    <t>SHARADANAGARA,SHARADANAGARA,1</t>
  </si>
  <si>
    <t>9880114333</t>
  </si>
  <si>
    <t>TP3679</t>
  </si>
  <si>
    <t>NATARAJU K B S/O LATE BASAVARAJU</t>
  </si>
  <si>
    <t>00,SHARADHA NAGARA C R PATANA</t>
  </si>
  <si>
    <t>SHARADHA NAGARA C R PATANA,SHARADHA NAGARA C R PATANA,NEAR HOUSE</t>
  </si>
  <si>
    <t>9449338517</t>
  </si>
  <si>
    <t>TP3695</t>
  </si>
  <si>
    <t>HARISH A N S/O DHODDARAJEGOWDA</t>
  </si>
  <si>
    <t>SHARADHA NAGARA,SHARADHA NAGARA,NEAR HOUSE</t>
  </si>
  <si>
    <t>9945899191</t>
  </si>
  <si>
    <t>TP3709</t>
  </si>
  <si>
    <t>YOGESH B G</t>
  </si>
  <si>
    <t>S/O GOVINDEGOWDA</t>
  </si>
  <si>
    <t>TP3711</t>
  </si>
  <si>
    <t>SRINIVASA N T</t>
  </si>
  <si>
    <t>S/O THIRUMALEGOWDA</t>
  </si>
  <si>
    <t>TP3713</t>
  </si>
  <si>
    <t>KANTHAMMA</t>
  </si>
  <si>
    <t>W/O RANGEGOWDA</t>
  </si>
  <si>
    <t>TP3716</t>
  </si>
  <si>
    <t>D K MADHU</t>
  </si>
  <si>
    <t>S/O C N KRISHNAMURTHY</t>
  </si>
  <si>
    <t>GAYATHRI EXT</t>
  </si>
  <si>
    <t>TP3717</t>
  </si>
  <si>
    <t>B J NANJESH</t>
  </si>
  <si>
    <t>S/O JAVARASHETTY</t>
  </si>
  <si>
    <t>D KALLINHALLI ROAD</t>
  </si>
  <si>
    <t>TP3722</t>
  </si>
  <si>
    <t>NANJUNDA C D DASAIAH U DASAPPA</t>
  </si>
  <si>
    <t>THAGUAMMABADAVANNE,D KALENAHALLI,0</t>
  </si>
  <si>
    <t>8880397331</t>
  </si>
  <si>
    <t>TP3724</t>
  </si>
  <si>
    <t>SATHYABHAMA H H</t>
  </si>
  <si>
    <t>W/O MURTHY H N</t>
  </si>
  <si>
    <t>NAGASAMUDRA CROSS ROAD</t>
  </si>
  <si>
    <t>TP3726</t>
  </si>
  <si>
    <t>JAGADISH C G</t>
  </si>
  <si>
    <t>S/O GURUVEGOWDA</t>
  </si>
  <si>
    <t>RAVI G B</t>
  </si>
  <si>
    <t>TP3856</t>
  </si>
  <si>
    <t>VENKATESH K B</t>
  </si>
  <si>
    <t>GANTAYAYYA BIDI</t>
  </si>
  <si>
    <t>KUVEMPU NAGARA</t>
  </si>
  <si>
    <t>S/O MASTHIGOWDA</t>
  </si>
  <si>
    <t>S/O NANJUNDEGOWDA</t>
  </si>
  <si>
    <t>JAYAMMA</t>
  </si>
  <si>
    <t>00,UDAYAPURA</t>
  </si>
  <si>
    <t>NEAR OLD BUS STAND</t>
  </si>
  <si>
    <t>KUVEMPUNAGARA</t>
  </si>
  <si>
    <t>BAGUR ROAD</t>
  </si>
  <si>
    <t>TP3351</t>
  </si>
  <si>
    <t>VINAY KUMAR</t>
  </si>
  <si>
    <t>S/O NAGARAJ SHETTY</t>
  </si>
  <si>
    <t>RAMAKRISHNA LAY OUT</t>
  </si>
  <si>
    <t>TP3357</t>
  </si>
  <si>
    <t>U M SRIDHARA</t>
  </si>
  <si>
    <t>KOTE</t>
  </si>
  <si>
    <t>TP3368</t>
  </si>
  <si>
    <t>M J SATHYANARAYANA</t>
  </si>
  <si>
    <t>S/O JAVAREGOWDA</t>
  </si>
  <si>
    <t>TP3375</t>
  </si>
  <si>
    <t>R K HEMAVATHI</t>
  </si>
  <si>
    <t>W/O RAVIPRASAD</t>
  </si>
  <si>
    <t>CHANNIGARAYA EXTENSION</t>
  </si>
  <si>
    <t>RENUKAMBA ROAD</t>
  </si>
  <si>
    <t>TP3412</t>
  </si>
  <si>
    <t>LOKESH K R</t>
  </si>
  <si>
    <t>S/O RANGAIAH</t>
  </si>
  <si>
    <t>AMANIKERE</t>
  </si>
  <si>
    <t>TP3424</t>
  </si>
  <si>
    <t>SHANKARMASTHIGOWDA</t>
  </si>
  <si>
    <t>1,KUNDUR</t>
  </si>
  <si>
    <t>KUNDUR,KUNDUR,KUNDUR</t>
  </si>
  <si>
    <t>9448156057</t>
  </si>
  <si>
    <t>TP3433</t>
  </si>
  <si>
    <t>B.R.SREEKANTAMURTHY</t>
  </si>
  <si>
    <t>B M RANGEGOWDA</t>
  </si>
  <si>
    <t>GAYATRI EAST EXTENSION</t>
  </si>
  <si>
    <t>TP3435</t>
  </si>
  <si>
    <t>B P DEVARJU   S/O PUTTASWAMYGOWDA</t>
  </si>
  <si>
    <t>UDAYAPURA,UDAYAPURA,NEAR HOUSE</t>
  </si>
  <si>
    <t>6360627915</t>
  </si>
  <si>
    <t>GANESH NAGARA</t>
  </si>
  <si>
    <t>TP3463</t>
  </si>
  <si>
    <t>K B CHANDRASHEKHRARADHYA</t>
  </si>
  <si>
    <t>S/O LATE BASAVIAH</t>
  </si>
  <si>
    <t>GOORNAHALLI</t>
  </si>
  <si>
    <t>TP3473</t>
  </si>
  <si>
    <t>VISHVANATHA S/O NANJEGOWDA</t>
  </si>
  <si>
    <t>00,HONNASHETTIHALLI</t>
  </si>
  <si>
    <t>HONNASHETTIHALLI,HONNASHETTIHALLI,NEAR HOUSE</t>
  </si>
  <si>
    <t>9964594709</t>
  </si>
  <si>
    <t>TP3477</t>
  </si>
  <si>
    <t>NAGARATHNA W/O RAMEGOWDA</t>
  </si>
  <si>
    <t>00,NAGASAMUDHRA</t>
  </si>
  <si>
    <t>NAGASAMUDHRA,NAGASAMUDHRA,NEAR HOUSE</t>
  </si>
  <si>
    <t>8105687040</t>
  </si>
  <si>
    <t>TP3482</t>
  </si>
  <si>
    <t>DINESH G K</t>
  </si>
  <si>
    <t>GANESHA  NAGARA</t>
  </si>
  <si>
    <t>TP3487</t>
  </si>
  <si>
    <t>K S THIMMEGOWDA</t>
  </si>
  <si>
    <t>S/O SANNABASAVEGOWDA</t>
  </si>
  <si>
    <t>TP3497</t>
  </si>
  <si>
    <t>SHAKIRA BANU</t>
  </si>
  <si>
    <t>W/O JAVEED PASHA</t>
  </si>
  <si>
    <t>RENUKABHA ROAD</t>
  </si>
  <si>
    <t>TP3499</t>
  </si>
  <si>
    <t>KHALEEL UR REHAMAN</t>
  </si>
  <si>
    <t>S/O MOHAMMED JAFFER</t>
  </si>
  <si>
    <t>GANDHI CIRCLE</t>
  </si>
  <si>
    <t>TP3510</t>
  </si>
  <si>
    <t>C T NAGARAJ</t>
  </si>
  <si>
    <t>TP3520</t>
  </si>
  <si>
    <t>JYOTHI P R</t>
  </si>
  <si>
    <t>W/O LATHESH KUMAR</t>
  </si>
  <si>
    <t>TP3523</t>
  </si>
  <si>
    <t>DHANANJAYA S</t>
  </si>
  <si>
    <t>S/O SIDDARAMEGOWDA</t>
  </si>
  <si>
    <t>KOTE EXTENSION</t>
  </si>
  <si>
    <t>TP3545</t>
  </si>
  <si>
    <t>MEGALAKERI EXTENSION</t>
  </si>
  <si>
    <t>TP3548</t>
  </si>
  <si>
    <t>GIRISH S</t>
  </si>
  <si>
    <t>S/O SHIVANNA</t>
  </si>
  <si>
    <t>TP3550</t>
  </si>
  <si>
    <t>INDHUMATHI  W/O M E CHANDHREGOWDA</t>
  </si>
  <si>
    <t>00,DHODDAMATTHIGHATTA</t>
  </si>
  <si>
    <t>DHODDAMATTHIGHATTA,DHODDAMATTHIGHATTA,NEAR HOUSE</t>
  </si>
  <si>
    <t>9902356664</t>
  </si>
  <si>
    <t>TP3553</t>
  </si>
  <si>
    <t>CHHATRARAM CHODRAY</t>
  </si>
  <si>
    <t>S/O CHANARAM CHODRY</t>
  </si>
  <si>
    <t>TP3566</t>
  </si>
  <si>
    <t>VIJAYALAKSHMI W/O PUTTANNA</t>
  </si>
  <si>
    <t>00,BARAGURU HANDPOST</t>
  </si>
  <si>
    <t>BARAGURU HANDPOST,BARAGURU HANDPOST,NEAR HOUSE</t>
  </si>
  <si>
    <t>8553582820</t>
  </si>
  <si>
    <t>TP3570</t>
  </si>
  <si>
    <t>LOKESH K</t>
  </si>
  <si>
    <t>TP3586</t>
  </si>
  <si>
    <t>ROOPA T P</t>
  </si>
  <si>
    <t>W/O LAKSMIKANTH E</t>
  </si>
  <si>
    <t>MAKANA</t>
  </si>
  <si>
    <t>TP3591</t>
  </si>
  <si>
    <t>B N SIDDEGOWDA</t>
  </si>
  <si>
    <t>TP3600</t>
  </si>
  <si>
    <t>H M KANTHARAJU S/O MARIGOWDA</t>
  </si>
  <si>
    <t>00,DHUTHANURUKAVALU</t>
  </si>
  <si>
    <t>DHUTHANURUKAVALU,DHUTHANURUKAVALU,NEAR HOUSE</t>
  </si>
  <si>
    <t>9980307432</t>
  </si>
  <si>
    <t>TP3618</t>
  </si>
  <si>
    <t>ASHARANI H H</t>
  </si>
  <si>
    <t>D/O HONNEGOWDA</t>
  </si>
  <si>
    <t>TP3622</t>
  </si>
  <si>
    <t>S/O BOJARAJU</t>
  </si>
  <si>
    <t>TP3629</t>
  </si>
  <si>
    <t>CLEMENT F</t>
  </si>
  <si>
    <t>S/O M V FRANCIS</t>
  </si>
  <si>
    <t>RELIANCE PERTOL BUNK</t>
  </si>
  <si>
    <t>S/O SHIVEGOWDA</t>
  </si>
  <si>
    <t>S/O NANJAPPA</t>
  </si>
  <si>
    <t>TP3780</t>
  </si>
  <si>
    <t>MANJUNATHA</t>
  </si>
  <si>
    <t>MAGGDI BIDI</t>
  </si>
  <si>
    <t>TP3786</t>
  </si>
  <si>
    <t>SHANTHALA H S</t>
  </si>
  <si>
    <t>W/O B RRAMESH</t>
  </si>
  <si>
    <t>TP3797</t>
  </si>
  <si>
    <t>JALENDRA H C</t>
  </si>
  <si>
    <t>S/O CHANDRAPPA</t>
  </si>
  <si>
    <t>ZÁªÀÄÄAqÉÃ±Àéj «zÀÄåvï ¸ÀgÀ§gÁdÄ ¤UÀªÀÄ ¤AiÀÄ«ÄvÀ</t>
  </si>
  <si>
    <t>(PÀ£ÁðlPÀ ¸ÀPÁðgÀ ¸ÁéªÀÄåPÉÌ M¼À¥ÀnÖzÉ)</t>
  </si>
  <si>
    <t xml:space="preserve">UÉ, </t>
  </si>
  <si>
    <t>¸ÀºÁAiÀÄPÀ EAf¤AiÀÄgï(«)</t>
  </si>
  <si>
    <t>ZÁ«¸À¤¤., PÁAiÀÄð ªÀÄvÀÄÛ ¥Á®£Á</t>
  </si>
  <si>
    <t xml:space="preserve">ºË¹AUï¨ÉÆÃqïð ±ÁSÉ, </t>
  </si>
  <si>
    <t>ZÀ£ÀßgÁAiÀÄ¥ÀlÖt G¥À«¨sÁUÀ,</t>
  </si>
  <si>
    <r>
      <rPr>
        <b/>
        <sz val="16"/>
        <color theme="1"/>
        <rFont val="Nudi Akshar-01"/>
      </rPr>
      <t>«µÀAiÀÄ</t>
    </r>
    <r>
      <rPr>
        <sz val="16"/>
        <color theme="1"/>
        <rFont val="Nudi Akshar-01"/>
      </rPr>
      <t xml:space="preserve"> </t>
    </r>
    <r>
      <rPr>
        <sz val="14"/>
        <color theme="1"/>
        <rFont val="Nudi Akshar-01"/>
      </rPr>
      <t>: £À«ÃPÀgÀtUÉÆ¼Àî¢gÀÄªÀ ªÀÄvÀÄÛ PÀAzÁAiÀÄ ¨ÁQ EgÀÄªÀ vÁvÁÌ°PÀ «zÀÄåvï ¸ÁÜªÀgÀUÀ¼À£ÀÄß 
     «zÀÄåvï ¤®ÄUÀqÉUÉÆ½¹ ªÀiÁ¥ÀPÀzÀ «ªÀgÀUÀ¼À£ÀÄß PÀAzÁAiÀÄ ±ÁSÉUÉ ¸À°è¸ÀÄªÀÅzÀÄ.</t>
    </r>
  </si>
  <si>
    <t>RR NO</t>
  </si>
  <si>
    <t>CONSUMERNAME</t>
  </si>
  <si>
    <t>VILLAGENAME</t>
  </si>
  <si>
    <t>CONSDRR</t>
  </si>
  <si>
    <t>PHON NO</t>
  </si>
  <si>
    <t>BALANCE AMOUNT</t>
  </si>
  <si>
    <t>REMARKS</t>
  </si>
  <si>
    <t>TOTAL</t>
  </si>
  <si>
    <t>QjAiÀÄ EAf¤AiÀÄgï(«)</t>
  </si>
  <si>
    <t xml:space="preserve">  ZÁ«¸À¤¤., PÁAiÀÄð ªÀÄvÀÄÛ ¥Á®£Á</t>
  </si>
  <si>
    <r>
      <rPr>
        <b/>
        <sz val="16"/>
        <color theme="1"/>
        <rFont val="Nudi Akshar"/>
      </rPr>
      <t>«µÀAiÀÄ</t>
    </r>
    <r>
      <rPr>
        <sz val="16"/>
        <color theme="1"/>
        <rFont val="Nudi Akshar"/>
      </rPr>
      <t xml:space="preserve"> </t>
    </r>
    <r>
      <rPr>
        <sz val="14"/>
        <color theme="1"/>
        <rFont val="Nudi Akshar"/>
      </rPr>
      <t>: £À«ÃPÀgÀtUÉÆ¼Àî¢gÀÄªÀ ªÀÄvÀÄÛ PÀAzÁAiÀÄ ¨ÁQ EgÀÄªÀ vÁvÁÌ°PÀ «zÀÄåvï ¸ÁÜªÀgÀUÀ¼À£ÀÄß 
     «zÀÄåvï ¤®ÄUÀqÉUÉÆ½¹ ªÀiÁ¥ÀPÀzÀ «ªÀgÀUÀ¼À£ÀÄß PÀAzÁAiÀÄ ±ÁSÉUÉ ¸À°è¸ÀÄªÀÅzÀÄ.</t>
    </r>
  </si>
  <si>
    <t>TP3777</t>
  </si>
  <si>
    <t>P BABU</t>
  </si>
  <si>
    <t>S/O THIRUMALA</t>
  </si>
  <si>
    <t>KUMBENAHALLI</t>
  </si>
  <si>
    <t>TP3806</t>
  </si>
  <si>
    <t>S.L MANJUNATHA</t>
  </si>
  <si>
    <t>LASHMAPPA</t>
  </si>
  <si>
    <t>TP3820</t>
  </si>
  <si>
    <t>K C BOJEGOWDA</t>
  </si>
  <si>
    <t>S/O CHALUVEGOWDA</t>
  </si>
  <si>
    <t>MAJJIGANAHALLI</t>
  </si>
  <si>
    <t xml:space="preserve">GzÀAiÀÄ¥ÀÄgÀ ±ÁSÉ, </t>
  </si>
  <si>
    <t xml:space="preserve">SL </t>
  </si>
  <si>
    <t>RR.NO</t>
  </si>
  <si>
    <t>ADDRESS</t>
  </si>
  <si>
    <t>AREA</t>
  </si>
  <si>
    <t>MOBILE</t>
  </si>
  <si>
    <t xml:space="preserve">£ÀÆgÀ£ÀQÌ ±ÁSÉ, </t>
  </si>
  <si>
    <t>PH NO</t>
  </si>
  <si>
    <t xml:space="preserve">PÀÆAzÀÄgÀÄ ªÀÄoÀ ±ÁSÉ, </t>
  </si>
  <si>
    <t>UDAYAPURA</t>
  </si>
  <si>
    <t>TP3847</t>
  </si>
  <si>
    <t>W/O PUTTARAJU</t>
  </si>
  <si>
    <t>TP3871</t>
  </si>
  <si>
    <t xml:space="preserve"> ZÀ£ÀßgÁAiÀÄ¥ÀlÖt G¥À«¨sÁUÀ,</t>
  </si>
  <si>
    <t xml:space="preserve">     ºÉÃªÀiÁªÀw ±ÁSÉ, </t>
  </si>
  <si>
    <t xml:space="preserve"> QjAiÀÄ EAf¤AiÀÄgï(«)</t>
  </si>
  <si>
    <t>KACHENAHALLI</t>
  </si>
  <si>
    <t>TP3809</t>
  </si>
  <si>
    <t>MARI NAIK</t>
  </si>
  <si>
    <t>S/O NINGANAIK</t>
  </si>
  <si>
    <t>TP3816</t>
  </si>
  <si>
    <t xml:space="preserve">MANJULA </t>
  </si>
  <si>
    <t>W/O YOGESH</t>
  </si>
  <si>
    <t>SLAMBOARD</t>
  </si>
  <si>
    <t>TP3831</t>
  </si>
  <si>
    <t xml:space="preserve">T S RANI </t>
  </si>
  <si>
    <t>W/O B N MANJEGOWDA</t>
  </si>
  <si>
    <t>TP3838</t>
  </si>
  <si>
    <t>KRISHNAPPA</t>
  </si>
  <si>
    <t>S/O APPADORE</t>
  </si>
  <si>
    <t>TP3839</t>
  </si>
  <si>
    <t>J SHANKAR GOWDA</t>
  </si>
  <si>
    <t>S/O JAYAPAL</t>
  </si>
  <si>
    <t>BALADARE</t>
  </si>
  <si>
    <t>TP3840</t>
  </si>
  <si>
    <t>K NAGARAJ</t>
  </si>
  <si>
    <t>KUNDUR</t>
  </si>
  <si>
    <t xml:space="preserve">GEETHA </t>
  </si>
  <si>
    <t>TP3852</t>
  </si>
  <si>
    <t>SHOBHA</t>
  </si>
  <si>
    <t>W/O DARANENDRA</t>
  </si>
  <si>
    <t>MUDDINAHALLI</t>
  </si>
  <si>
    <t>TP3857</t>
  </si>
  <si>
    <t>VENU</t>
  </si>
  <si>
    <t xml:space="preserve">S/O ASHOKA </t>
  </si>
  <si>
    <t>TP3866</t>
  </si>
  <si>
    <t>SHAFIYANAJ</t>
  </si>
  <si>
    <t>W/O MUHID KHAN</t>
  </si>
  <si>
    <t>KEREBIDI</t>
  </si>
  <si>
    <t>TP3869</t>
  </si>
  <si>
    <t>THIMMAIAH</t>
  </si>
  <si>
    <t>S/O HUCCHAIAH</t>
  </si>
  <si>
    <t>UDAYPURA</t>
  </si>
  <si>
    <t>EJAS  PASHA</t>
  </si>
  <si>
    <t>S/O SUBAN SAB</t>
  </si>
  <si>
    <t>NAGSAMUDRA ROAD</t>
  </si>
  <si>
    <t>TP3872</t>
  </si>
  <si>
    <t>KUSHALAMATHI</t>
  </si>
  <si>
    <t>W/O SUBBEGOWDA</t>
  </si>
  <si>
    <t>KISHOR LAYOUT</t>
  </si>
  <si>
    <t>TP3877</t>
  </si>
  <si>
    <t>N C MANJEGOWDA</t>
  </si>
  <si>
    <t>S/O CHIKKEGOWDA</t>
  </si>
  <si>
    <t>TP3881</t>
  </si>
  <si>
    <t>KRISHNEGOWDA</t>
  </si>
  <si>
    <t>S/O H S NANJEGOWDA</t>
  </si>
  <si>
    <t>AGRAHARA</t>
  </si>
  <si>
    <t>TP3885</t>
  </si>
  <si>
    <t>GANGADARAYYA</t>
  </si>
  <si>
    <t>LAKKANNA</t>
  </si>
  <si>
    <t>MALLAVANAGATTA</t>
  </si>
  <si>
    <t>TP3889</t>
  </si>
  <si>
    <t>AHAMMED PASHA</t>
  </si>
  <si>
    <t>S/O SILVAR SAB</t>
  </si>
  <si>
    <t>TP3891</t>
  </si>
  <si>
    <t>H R SOMA SHEKAR</t>
  </si>
  <si>
    <t>RANGARAMU</t>
  </si>
  <si>
    <t>GURNAHALLI</t>
  </si>
  <si>
    <t>TP3893</t>
  </si>
  <si>
    <t>MALLESH G N</t>
  </si>
  <si>
    <t>VENKATEGOWDA</t>
  </si>
  <si>
    <t>TP3900</t>
  </si>
  <si>
    <t>UMESH</t>
  </si>
  <si>
    <t>SANNEGOWDA</t>
  </si>
  <si>
    <t>CHAMUNDI BADAVANE</t>
  </si>
  <si>
    <t>TP3901</t>
  </si>
  <si>
    <t>N KALLEGOWDA</t>
  </si>
  <si>
    <t>S/O NALLURE GOWDA</t>
  </si>
  <si>
    <t>ALGUDANAHALLI</t>
  </si>
  <si>
    <t>TP3925</t>
  </si>
  <si>
    <t xml:space="preserve">M GIRISH </t>
  </si>
  <si>
    <t>TP3929</t>
  </si>
  <si>
    <t>W/O NANJUNDAIAH</t>
  </si>
  <si>
    <t>KUVEMNAGARA</t>
  </si>
  <si>
    <t>PAID AMT</t>
  </si>
  <si>
    <t>TP3783</t>
  </si>
  <si>
    <t>TP3821</t>
  </si>
  <si>
    <t>N D MANJEGOWDA</t>
  </si>
  <si>
    <t>S/O DEVEGOWDA</t>
  </si>
  <si>
    <t xml:space="preserve">CHANNIGARAYA </t>
  </si>
  <si>
    <t>TP3834</t>
  </si>
  <si>
    <t>S/O RANGASWAMY</t>
  </si>
  <si>
    <t>Y SHINGENAHALLI,</t>
  </si>
  <si>
    <t>TP3842</t>
  </si>
  <si>
    <t>SUKHANYA</t>
  </si>
  <si>
    <t>S/O LAKSHMAN GOWDA</t>
  </si>
  <si>
    <t>NAGASAMUNDRA ROAD</t>
  </si>
  <si>
    <t>TP3886</t>
  </si>
  <si>
    <t xml:space="preserve">SANTHOSH  </t>
  </si>
  <si>
    <t>S/O RAJEGOWDA</t>
  </si>
  <si>
    <t xml:space="preserve">CHAMUNDESHWARI </t>
  </si>
  <si>
    <t>tp3779</t>
  </si>
  <si>
    <t xml:space="preserve">Surath Shree HARSHA BABU </t>
  </si>
  <si>
    <t>SHETTY HALLI CRP</t>
  </si>
  <si>
    <t>TP3822</t>
  </si>
  <si>
    <t>IMTHIYAZ PASHA</t>
  </si>
  <si>
    <t>S/O AJAJ PASHA</t>
  </si>
  <si>
    <t>TP3888</t>
  </si>
  <si>
    <t>K B SHIVASWAMI</t>
  </si>
  <si>
    <t>TP3896</t>
  </si>
  <si>
    <t xml:space="preserve">LAKSHMIKANTH M R </t>
  </si>
  <si>
    <t>TP3898</t>
  </si>
  <si>
    <t>MEER ARIF</t>
  </si>
  <si>
    <t>S/O MEER NAZAR ALI</t>
  </si>
  <si>
    <t>B M ROAD CRP</t>
  </si>
  <si>
    <t>TP3924</t>
  </si>
  <si>
    <t xml:space="preserve">BHARATHI </t>
  </si>
  <si>
    <t>TP3926</t>
  </si>
  <si>
    <t>D T SUNDAR</t>
  </si>
  <si>
    <t>S/O LOTLEGOWDA</t>
  </si>
  <si>
    <t>TP3927</t>
  </si>
  <si>
    <t>MANJUNATH</t>
  </si>
  <si>
    <t>APMC</t>
  </si>
  <si>
    <r>
      <rPr>
        <b/>
        <sz val="16"/>
        <color theme="1"/>
        <rFont val="Nudi Akshar"/>
      </rPr>
      <t>«µÀAiÀÄ</t>
    </r>
    <r>
      <rPr>
        <sz val="16"/>
        <color theme="1"/>
        <rFont val="Nudi Akshar"/>
      </rPr>
      <t xml:space="preserve"> </t>
    </r>
    <r>
      <rPr>
        <sz val="14"/>
        <color theme="1"/>
        <rFont val="Nudi Akshar"/>
      </rPr>
      <t>: £À«ÃPÀgÀtUÉÆ¼Àî¢gÀÄªÀ ªÀÄvÀÄÛ PÀAzÁAiÀÄ ¨ÁQ EgÀÄªÀ vÁvÁÌ°PÀ «zÀÄåvï ¸ÁÜªÀgÀUÀ¼À£ÀÄß 
        «zÀÄåvï ¤®ÄUÀqÉUÉÆ½¹ ªÀiÁ¥ÀPÀzÀ «ªÀgÀUÀ¼À£ÀÄß PÀAzÁAiÀÄ ±ÁSÉUÉ ¸À°è¸ÀÄªÀÅzÀÄ.</t>
    </r>
  </si>
  <si>
    <t>SANDEEP</t>
  </si>
  <si>
    <t>TP3914</t>
  </si>
  <si>
    <t>S/O RAJASHETTY CHAMADIHALLY</t>
  </si>
  <si>
    <t>KUMAR D.R</t>
  </si>
  <si>
    <t>TP3818</t>
  </si>
  <si>
    <t>KALEGOWDA S/O NANJEGOWDA</t>
  </si>
  <si>
    <t>S/O NANGEGOWDA</t>
  </si>
  <si>
    <t>TP3875</t>
  </si>
  <si>
    <t>KARIYAPPA GOWDA</t>
  </si>
  <si>
    <t>S/OSUBBEGOWDA</t>
  </si>
  <si>
    <t>¢£ÁAPÀ : 23-05-2022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</si>
</sst>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Nudi Akshar-01"/>
    </font>
    <font>
      <b/>
      <i/>
      <sz val="13"/>
      <color theme="1"/>
      <name val="Nudi Akshar-01"/>
    </font>
    <font>
      <b/>
      <i/>
      <sz val="12"/>
      <color theme="1"/>
      <name val="Nudi Akshar-01"/>
    </font>
    <font>
      <b/>
      <sz val="14"/>
      <color theme="1"/>
      <name val="Nudi Akshar-01"/>
    </font>
    <font>
      <sz val="14"/>
      <color theme="1"/>
      <name val="Nudi Akshar-01"/>
    </font>
    <font>
      <sz val="11"/>
      <color theme="1"/>
      <name val="Nudi Akshar-01"/>
    </font>
    <font>
      <b/>
      <sz val="13"/>
      <color theme="1"/>
      <name val="Nudi Akshar-01"/>
    </font>
    <font>
      <b/>
      <sz val="16"/>
      <color theme="1"/>
      <name val="Nudi Akshar-01"/>
    </font>
    <font>
      <sz val="16"/>
      <color theme="1"/>
      <name val="Nudi Akshar-01"/>
    </font>
    <font>
      <b/>
      <sz val="10"/>
      <name val="Arial"/>
      <family val="2"/>
    </font>
    <font>
      <b/>
      <sz val="9"/>
      <name val="Arial"/>
      <family val="2"/>
    </font>
    <font>
      <sz val="26"/>
      <color theme="1"/>
      <name val="Nudi Akshar"/>
    </font>
    <font>
      <b/>
      <i/>
      <sz val="13"/>
      <color theme="1"/>
      <name val="Nudi Akshar"/>
    </font>
    <font>
      <b/>
      <sz val="14"/>
      <color theme="1"/>
      <name val="Nudi Akshar"/>
    </font>
    <font>
      <sz val="11"/>
      <color theme="1"/>
      <name val="Nudi Akshar"/>
    </font>
    <font>
      <b/>
      <sz val="13"/>
      <color theme="1"/>
      <name val="Nudi Akshar"/>
    </font>
    <font>
      <sz val="14"/>
      <color theme="1"/>
      <name val="Nudi Akshar"/>
    </font>
    <font>
      <b/>
      <sz val="16"/>
      <color theme="1"/>
      <name val="Nudi Akshar"/>
    </font>
    <font>
      <sz val="16"/>
      <color theme="1"/>
      <name val="Nudi Aksha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Nudi Aksha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ill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wrapText="1"/>
    </xf>
    <xf numFmtId="0" fontId="12" fillId="0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15" fillId="0" borderId="0" xfId="0" applyFont="1" applyAlignment="1">
      <alignment horizontal="justify" vertical="center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center" vertical="top"/>
    </xf>
    <xf numFmtId="0" fontId="18" fillId="0" borderId="0" xfId="0" applyFont="1" applyAlignment="1">
      <alignment vertical="center"/>
    </xf>
    <xf numFmtId="0" fontId="21" fillId="0" borderId="3" xfId="0" applyFont="1" applyBorder="1" applyAlignment="1">
      <alignment horizontal="center" vertical="center"/>
    </xf>
    <xf numFmtId="0" fontId="22" fillId="0" borderId="2" xfId="0" applyFont="1" applyBorder="1"/>
    <xf numFmtId="0" fontId="1" fillId="0" borderId="2" xfId="0" applyFont="1" applyBorder="1"/>
    <xf numFmtId="0" fontId="0" fillId="0" borderId="2" xfId="0" applyFill="1" applyBorder="1"/>
    <xf numFmtId="0" fontId="23" fillId="0" borderId="2" xfId="0" applyFont="1" applyBorder="1"/>
    <xf numFmtId="0" fontId="12" fillId="0" borderId="3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24" fillId="0" borderId="0" xfId="0" applyFont="1" applyAlignment="1">
      <alignment vertical="center"/>
    </xf>
    <xf numFmtId="0" fontId="18" fillId="0" borderId="0" xfId="0" applyFont="1"/>
    <xf numFmtId="0" fontId="23" fillId="0" borderId="3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left" wrapText="1"/>
    </xf>
    <xf numFmtId="0" fontId="1" fillId="0" borderId="3" xfId="0" applyFont="1" applyBorder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1" fillId="0" borderId="5" xfId="0" applyFont="1" applyBorder="1"/>
    <xf numFmtId="0" fontId="1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wrapText="1"/>
    </xf>
    <xf numFmtId="0" fontId="23" fillId="0" borderId="4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wrapText="1"/>
    </xf>
    <xf numFmtId="0" fontId="22" fillId="0" borderId="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4" xfId="0" applyFont="1" applyBorder="1" applyAlignment="1">
      <alignment horizontal="left" wrapText="1"/>
    </xf>
    <xf numFmtId="0" fontId="18" fillId="0" borderId="6" xfId="0" applyFont="1" applyBorder="1" applyAlignment="1">
      <alignment horizontal="left" wrapText="1"/>
    </xf>
    <xf numFmtId="0" fontId="18" fillId="0" borderId="5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activeCell="B21" sqref="B21"/>
    </sheetView>
  </sheetViews>
  <sheetFormatPr defaultRowHeight="15" x14ac:dyDescent="0.25"/>
  <cols>
    <col min="1" max="1" width="5.85546875" customWidth="1"/>
    <col min="2" max="2" width="9.28515625" customWidth="1"/>
    <col min="3" max="3" width="19.7109375" customWidth="1"/>
    <col min="4" max="4" width="19.85546875" customWidth="1"/>
    <col min="5" max="5" width="22.140625" customWidth="1"/>
    <col min="6" max="6" width="13" customWidth="1"/>
    <col min="7" max="7" width="9.7109375" customWidth="1"/>
    <col min="8" max="8" width="11.5703125" customWidth="1"/>
  </cols>
  <sheetData>
    <row r="1" spans="1:8" ht="31.5" customHeight="1" x14ac:dyDescent="0.25">
      <c r="A1" s="46" t="s">
        <v>344</v>
      </c>
      <c r="B1" s="46"/>
      <c r="C1" s="46"/>
      <c r="D1" s="46"/>
      <c r="E1" s="46"/>
      <c r="F1" s="46"/>
      <c r="G1" s="46"/>
      <c r="H1" s="46"/>
    </row>
    <row r="2" spans="1:8" ht="18" customHeight="1" x14ac:dyDescent="0.25">
      <c r="A2" s="47" t="s">
        <v>345</v>
      </c>
      <c r="B2" s="47"/>
      <c r="C2" s="47"/>
      <c r="D2" s="47"/>
      <c r="E2" s="47"/>
      <c r="F2" s="47"/>
    </row>
    <row r="3" spans="1:8" ht="14.25" customHeight="1" x14ac:dyDescent="0.5">
      <c r="A3" s="13" t="s">
        <v>346</v>
      </c>
      <c r="B3" s="14"/>
      <c r="C3" s="14"/>
      <c r="D3" s="15"/>
      <c r="E3" s="15"/>
      <c r="F3" s="16" t="s">
        <v>518</v>
      </c>
    </row>
    <row r="4" spans="1:8" ht="17.25" customHeight="1" x14ac:dyDescent="0.4">
      <c r="A4" s="48" t="s">
        <v>389</v>
      </c>
      <c r="B4" s="48"/>
      <c r="C4" s="48"/>
      <c r="D4" s="17"/>
      <c r="E4" s="15"/>
      <c r="F4" s="15"/>
    </row>
    <row r="5" spans="1:8" ht="21.75" x14ac:dyDescent="0.4">
      <c r="A5" s="49" t="s">
        <v>361</v>
      </c>
      <c r="B5" s="49"/>
      <c r="C5" s="49"/>
      <c r="D5" s="49"/>
      <c r="E5" s="15"/>
      <c r="F5" s="15"/>
    </row>
    <row r="6" spans="1:8" ht="21.75" x14ac:dyDescent="0.4">
      <c r="A6" s="49" t="s">
        <v>388</v>
      </c>
      <c r="B6" s="49"/>
      <c r="C6" s="49"/>
      <c r="D6" s="15"/>
      <c r="E6" s="15"/>
      <c r="F6" s="15"/>
    </row>
    <row r="7" spans="1:8" ht="21" customHeight="1" x14ac:dyDescent="0.4">
      <c r="A7" s="49" t="s">
        <v>387</v>
      </c>
      <c r="B7" s="49"/>
      <c r="C7" s="49"/>
      <c r="D7" s="15"/>
      <c r="E7" s="15"/>
      <c r="F7" s="15"/>
    </row>
    <row r="8" spans="1:8" ht="39.75" customHeight="1" x14ac:dyDescent="0.5">
      <c r="A8" s="43" t="s">
        <v>362</v>
      </c>
      <c r="B8" s="43"/>
      <c r="C8" s="43"/>
      <c r="D8" s="43"/>
      <c r="E8" s="43"/>
      <c r="F8" s="43"/>
      <c r="G8" s="43"/>
      <c r="H8" s="43"/>
    </row>
    <row r="9" spans="1:8" ht="30" customHeight="1" x14ac:dyDescent="0.25">
      <c r="A9" s="18" t="s">
        <v>0</v>
      </c>
      <c r="B9" s="18" t="s">
        <v>352</v>
      </c>
      <c r="C9" s="23" t="s">
        <v>353</v>
      </c>
      <c r="D9" s="23" t="s">
        <v>354</v>
      </c>
      <c r="E9" s="23" t="s">
        <v>355</v>
      </c>
      <c r="F9" s="24" t="s">
        <v>356</v>
      </c>
      <c r="G9" s="25" t="s">
        <v>357</v>
      </c>
      <c r="H9" s="24" t="s">
        <v>468</v>
      </c>
    </row>
    <row r="10" spans="1:8" ht="30" x14ac:dyDescent="0.25">
      <c r="A10" s="39">
        <v>1</v>
      </c>
      <c r="B10" s="12" t="s">
        <v>223</v>
      </c>
      <c r="C10" s="38" t="s">
        <v>224</v>
      </c>
      <c r="D10" s="38" t="s">
        <v>225</v>
      </c>
      <c r="E10" s="38" t="s">
        <v>222</v>
      </c>
      <c r="F10" s="38">
        <v>9448710604</v>
      </c>
      <c r="G10" s="12">
        <v>272</v>
      </c>
      <c r="H10" s="40"/>
    </row>
    <row r="11" spans="1:8" x14ac:dyDescent="0.25">
      <c r="A11" s="39">
        <v>2</v>
      </c>
      <c r="B11" s="12" t="s">
        <v>227</v>
      </c>
      <c r="C11" s="38" t="s">
        <v>228</v>
      </c>
      <c r="D11" s="38" t="s">
        <v>126</v>
      </c>
      <c r="E11" s="38" t="s">
        <v>220</v>
      </c>
      <c r="F11" s="38">
        <v>9535857550</v>
      </c>
      <c r="G11" s="12">
        <v>23100</v>
      </c>
      <c r="H11" s="40"/>
    </row>
    <row r="12" spans="1:8" ht="30" x14ac:dyDescent="0.25">
      <c r="A12" s="39">
        <v>3</v>
      </c>
      <c r="B12" s="12" t="s">
        <v>230</v>
      </c>
      <c r="C12" s="38" t="s">
        <v>231</v>
      </c>
      <c r="D12" s="38" t="s">
        <v>232</v>
      </c>
      <c r="E12" s="38" t="s">
        <v>5</v>
      </c>
      <c r="F12" s="38">
        <v>9480373112</v>
      </c>
      <c r="G12" s="12">
        <v>4500</v>
      </c>
      <c r="H12" s="40"/>
    </row>
    <row r="13" spans="1:8" ht="30" x14ac:dyDescent="0.25">
      <c r="A13" s="39">
        <v>4</v>
      </c>
      <c r="B13" s="12" t="s">
        <v>233</v>
      </c>
      <c r="C13" s="38" t="s">
        <v>234</v>
      </c>
      <c r="D13" s="38" t="s">
        <v>235</v>
      </c>
      <c r="E13" s="38" t="s">
        <v>236</v>
      </c>
      <c r="F13" s="38">
        <v>9964736136</v>
      </c>
      <c r="G13" s="12">
        <v>3700</v>
      </c>
      <c r="H13" s="40"/>
    </row>
    <row r="14" spans="1:8" x14ac:dyDescent="0.25">
      <c r="A14" s="39">
        <v>5</v>
      </c>
      <c r="B14" s="12" t="s">
        <v>238</v>
      </c>
      <c r="C14" s="38" t="s">
        <v>239</v>
      </c>
      <c r="D14" s="38" t="s">
        <v>240</v>
      </c>
      <c r="E14" s="38" t="s">
        <v>241</v>
      </c>
      <c r="F14" s="38">
        <v>9448655190</v>
      </c>
      <c r="G14" s="12">
        <v>1000</v>
      </c>
      <c r="H14" s="40"/>
    </row>
    <row r="15" spans="1:8" ht="30" x14ac:dyDescent="0.25">
      <c r="A15" s="39">
        <v>6</v>
      </c>
      <c r="B15" s="12" t="s">
        <v>247</v>
      </c>
      <c r="C15" s="38" t="s">
        <v>248</v>
      </c>
      <c r="D15" s="38" t="s">
        <v>249</v>
      </c>
      <c r="E15" s="38" t="s">
        <v>250</v>
      </c>
      <c r="F15" s="38">
        <v>9242238098</v>
      </c>
      <c r="G15" s="12">
        <v>2400</v>
      </c>
      <c r="H15" s="40"/>
    </row>
    <row r="16" spans="1:8" ht="45" x14ac:dyDescent="0.25">
      <c r="A16" s="39">
        <v>7</v>
      </c>
      <c r="B16" s="12" t="s">
        <v>256</v>
      </c>
      <c r="C16" s="38" t="s">
        <v>257</v>
      </c>
      <c r="D16" s="38" t="s">
        <v>258</v>
      </c>
      <c r="E16" s="38" t="s">
        <v>259</v>
      </c>
      <c r="F16" s="38">
        <v>9448920020</v>
      </c>
      <c r="G16" s="12">
        <v>2700</v>
      </c>
      <c r="H16" s="40"/>
    </row>
    <row r="17" spans="1:8" ht="45" x14ac:dyDescent="0.25">
      <c r="A17" s="39">
        <v>8</v>
      </c>
      <c r="B17" s="12" t="s">
        <v>265</v>
      </c>
      <c r="C17" s="38" t="s">
        <v>266</v>
      </c>
      <c r="D17" s="38" t="s">
        <v>267</v>
      </c>
      <c r="E17" s="38" t="s">
        <v>268</v>
      </c>
      <c r="F17" s="38" t="s">
        <v>269</v>
      </c>
      <c r="G17" s="12">
        <v>18300</v>
      </c>
      <c r="H17" s="40"/>
    </row>
    <row r="18" spans="1:8" x14ac:dyDescent="0.25">
      <c r="A18" s="39">
        <v>9</v>
      </c>
      <c r="B18" s="12" t="s">
        <v>270</v>
      </c>
      <c r="C18" s="38" t="s">
        <v>271</v>
      </c>
      <c r="D18" s="38" t="s">
        <v>13</v>
      </c>
      <c r="E18" s="38" t="s">
        <v>221</v>
      </c>
      <c r="F18" s="38">
        <v>9740953770</v>
      </c>
      <c r="G18" s="12">
        <v>1800</v>
      </c>
      <c r="H18" s="40"/>
    </row>
    <row r="19" spans="1:8" ht="45" x14ac:dyDescent="0.25">
      <c r="A19" s="39">
        <v>10</v>
      </c>
      <c r="B19" s="12" t="s">
        <v>273</v>
      </c>
      <c r="C19" s="38" t="s">
        <v>274</v>
      </c>
      <c r="D19" s="38" t="s">
        <v>275</v>
      </c>
      <c r="E19" s="38" t="s">
        <v>259</v>
      </c>
      <c r="F19" s="38">
        <v>9972662504</v>
      </c>
      <c r="G19" s="12">
        <v>5300</v>
      </c>
      <c r="H19" s="40"/>
    </row>
    <row r="20" spans="1:8" x14ac:dyDescent="0.25">
      <c r="A20" s="39">
        <v>12</v>
      </c>
      <c r="B20" s="12" t="s">
        <v>276</v>
      </c>
      <c r="C20" s="38" t="s">
        <v>277</v>
      </c>
      <c r="D20" s="38" t="s">
        <v>278</v>
      </c>
      <c r="E20" s="38" t="s">
        <v>279</v>
      </c>
      <c r="F20" s="38">
        <v>9743881584</v>
      </c>
      <c r="G20" s="12">
        <v>2500</v>
      </c>
      <c r="H20" s="40"/>
    </row>
    <row r="21" spans="1:8" ht="30" x14ac:dyDescent="0.25">
      <c r="A21" s="39">
        <v>13</v>
      </c>
      <c r="B21" s="12" t="s">
        <v>280</v>
      </c>
      <c r="C21" s="38" t="s">
        <v>281</v>
      </c>
      <c r="D21" s="38" t="s">
        <v>282</v>
      </c>
      <c r="E21" s="38" t="s">
        <v>259</v>
      </c>
      <c r="F21" s="38">
        <v>8971255590</v>
      </c>
      <c r="G21" s="12">
        <v>7700</v>
      </c>
      <c r="H21" s="40"/>
    </row>
    <row r="22" spans="1:8" x14ac:dyDescent="0.25">
      <c r="A22" s="39">
        <v>14</v>
      </c>
      <c r="B22" s="12" t="s">
        <v>284</v>
      </c>
      <c r="C22" s="38" t="s">
        <v>285</v>
      </c>
      <c r="D22" s="38" t="s">
        <v>7</v>
      </c>
      <c r="E22" s="38" t="s">
        <v>255</v>
      </c>
      <c r="F22" s="38">
        <v>9448220517</v>
      </c>
      <c r="G22" s="12">
        <v>4800</v>
      </c>
      <c r="H22" s="40"/>
    </row>
    <row r="23" spans="1:8" ht="30" x14ac:dyDescent="0.25">
      <c r="A23" s="39">
        <v>15</v>
      </c>
      <c r="B23" s="12" t="s">
        <v>286</v>
      </c>
      <c r="C23" s="38" t="s">
        <v>287</v>
      </c>
      <c r="D23" s="38" t="s">
        <v>288</v>
      </c>
      <c r="E23" s="38" t="s">
        <v>215</v>
      </c>
      <c r="F23" s="38">
        <v>9844435326</v>
      </c>
      <c r="G23" s="12">
        <v>2200</v>
      </c>
      <c r="H23" s="40"/>
    </row>
    <row r="24" spans="1:8" ht="30" x14ac:dyDescent="0.25">
      <c r="A24" s="39">
        <v>17</v>
      </c>
      <c r="B24" s="12" t="s">
        <v>289</v>
      </c>
      <c r="C24" s="38" t="s">
        <v>290</v>
      </c>
      <c r="D24" s="38" t="s">
        <v>291</v>
      </c>
      <c r="E24" s="38" t="s">
        <v>215</v>
      </c>
      <c r="F24" s="38">
        <v>9448006130</v>
      </c>
      <c r="G24" s="12">
        <v>1000</v>
      </c>
      <c r="H24" s="40"/>
    </row>
    <row r="25" spans="1:8" ht="30" x14ac:dyDescent="0.25">
      <c r="A25" s="39">
        <v>19</v>
      </c>
      <c r="B25" s="12" t="s">
        <v>293</v>
      </c>
      <c r="C25" s="38" t="s">
        <v>6</v>
      </c>
      <c r="D25" s="38" t="s">
        <v>232</v>
      </c>
      <c r="E25" s="38" t="s">
        <v>294</v>
      </c>
      <c r="F25" s="38">
        <v>9686333784</v>
      </c>
      <c r="G25" s="12">
        <v>1800</v>
      </c>
      <c r="H25" s="40"/>
    </row>
    <row r="26" spans="1:8" x14ac:dyDescent="0.25">
      <c r="A26" s="39">
        <v>20</v>
      </c>
      <c r="B26" s="12" t="s">
        <v>295</v>
      </c>
      <c r="C26" s="38" t="s">
        <v>296</v>
      </c>
      <c r="D26" s="38" t="s">
        <v>297</v>
      </c>
      <c r="E26" s="38" t="s">
        <v>283</v>
      </c>
      <c r="F26" s="38">
        <v>9141219155</v>
      </c>
      <c r="G26" s="12">
        <v>12300</v>
      </c>
      <c r="H26" s="40"/>
    </row>
    <row r="27" spans="1:8" ht="30" x14ac:dyDescent="0.25">
      <c r="A27" s="39">
        <v>21</v>
      </c>
      <c r="B27" s="12" t="s">
        <v>303</v>
      </c>
      <c r="C27" s="38" t="s">
        <v>304</v>
      </c>
      <c r="D27" s="38" t="s">
        <v>305</v>
      </c>
      <c r="E27" s="38" t="s">
        <v>279</v>
      </c>
      <c r="F27" s="38">
        <v>8105350859</v>
      </c>
      <c r="G27" s="12">
        <v>3500</v>
      </c>
      <c r="H27" s="40"/>
    </row>
    <row r="28" spans="1:8" x14ac:dyDescent="0.25">
      <c r="A28" s="39">
        <v>22</v>
      </c>
      <c r="B28" s="12" t="s">
        <v>311</v>
      </c>
      <c r="C28" s="38" t="s">
        <v>312</v>
      </c>
      <c r="D28" s="38" t="s">
        <v>13</v>
      </c>
      <c r="E28" s="38" t="s">
        <v>292</v>
      </c>
      <c r="F28" s="38">
        <v>9900577914</v>
      </c>
      <c r="G28" s="12">
        <v>2200</v>
      </c>
      <c r="H28" s="40"/>
    </row>
    <row r="29" spans="1:8" ht="30" x14ac:dyDescent="0.25">
      <c r="A29" s="39">
        <v>23</v>
      </c>
      <c r="B29" s="12" t="s">
        <v>313</v>
      </c>
      <c r="C29" s="38" t="s">
        <v>314</v>
      </c>
      <c r="D29" s="38" t="s">
        <v>315</v>
      </c>
      <c r="E29" s="38" t="s">
        <v>316</v>
      </c>
      <c r="F29" s="38">
        <v>7760405004</v>
      </c>
      <c r="G29" s="12">
        <v>3600</v>
      </c>
      <c r="H29" s="40"/>
    </row>
    <row r="30" spans="1:8" ht="30" x14ac:dyDescent="0.25">
      <c r="A30" s="39">
        <v>24</v>
      </c>
      <c r="B30" s="12" t="s">
        <v>317</v>
      </c>
      <c r="C30" s="38" t="s">
        <v>318</v>
      </c>
      <c r="D30" s="38" t="s">
        <v>217</v>
      </c>
      <c r="E30" s="38" t="s">
        <v>161</v>
      </c>
      <c r="F30" s="38">
        <v>9448392532</v>
      </c>
      <c r="G30" s="12">
        <v>3600</v>
      </c>
      <c r="H30" s="40"/>
    </row>
    <row r="31" spans="1:8" x14ac:dyDescent="0.25">
      <c r="A31" s="39">
        <v>25</v>
      </c>
      <c r="B31" s="12" t="s">
        <v>324</v>
      </c>
      <c r="C31" s="38" t="s">
        <v>325</v>
      </c>
      <c r="D31" s="38" t="s">
        <v>326</v>
      </c>
      <c r="E31" s="38" t="s">
        <v>292</v>
      </c>
      <c r="F31" s="38">
        <v>9902306538</v>
      </c>
      <c r="G31" s="12">
        <v>1000</v>
      </c>
      <c r="H31" s="40"/>
    </row>
    <row r="32" spans="1:8" x14ac:dyDescent="0.25">
      <c r="A32" s="39">
        <v>26</v>
      </c>
      <c r="B32" s="12" t="s">
        <v>327</v>
      </c>
      <c r="C32" s="38" t="s">
        <v>508</v>
      </c>
      <c r="D32" s="38" t="s">
        <v>328</v>
      </c>
      <c r="E32" s="38" t="s">
        <v>237</v>
      </c>
      <c r="F32" s="38">
        <v>9844247036</v>
      </c>
      <c r="G32" s="12">
        <v>3600</v>
      </c>
      <c r="H32" s="40"/>
    </row>
    <row r="33" spans="1:8" ht="30" x14ac:dyDescent="0.25">
      <c r="A33" s="39">
        <v>27</v>
      </c>
      <c r="B33" s="12" t="s">
        <v>329</v>
      </c>
      <c r="C33" s="38" t="s">
        <v>330</v>
      </c>
      <c r="D33" s="38" t="s">
        <v>331</v>
      </c>
      <c r="E33" s="38" t="s">
        <v>332</v>
      </c>
      <c r="F33" s="38">
        <v>9475310433</v>
      </c>
      <c r="G33" s="12">
        <v>1000</v>
      </c>
      <c r="H33" s="40"/>
    </row>
    <row r="34" spans="1:8" ht="30" x14ac:dyDescent="0.25">
      <c r="A34" s="39">
        <v>61</v>
      </c>
      <c r="B34" s="12" t="s">
        <v>485</v>
      </c>
      <c r="C34" s="38" t="s">
        <v>486</v>
      </c>
      <c r="D34" s="38"/>
      <c r="E34" s="38" t="s">
        <v>487</v>
      </c>
      <c r="F34" s="38"/>
      <c r="G34" s="12">
        <v>22500</v>
      </c>
      <c r="H34" s="40"/>
    </row>
    <row r="35" spans="1:8" x14ac:dyDescent="0.25">
      <c r="A35" s="39">
        <v>62</v>
      </c>
      <c r="B35" s="12" t="s">
        <v>335</v>
      </c>
      <c r="C35" s="38" t="s">
        <v>336</v>
      </c>
      <c r="D35" s="38" t="s">
        <v>334</v>
      </c>
      <c r="E35" s="38" t="s">
        <v>337</v>
      </c>
      <c r="F35" s="38">
        <v>8453579985</v>
      </c>
      <c r="G35" s="12">
        <v>2000</v>
      </c>
      <c r="H35" s="40"/>
    </row>
    <row r="36" spans="1:8" x14ac:dyDescent="0.25">
      <c r="A36" s="39">
        <v>63</v>
      </c>
      <c r="B36" s="12" t="s">
        <v>338</v>
      </c>
      <c r="C36" s="38" t="s">
        <v>339</v>
      </c>
      <c r="D36" s="38" t="s">
        <v>340</v>
      </c>
      <c r="E36" s="38" t="s">
        <v>255</v>
      </c>
      <c r="F36" s="38">
        <v>8296693470</v>
      </c>
      <c r="G36" s="12">
        <v>3400</v>
      </c>
      <c r="H36" s="40"/>
    </row>
    <row r="37" spans="1:8" x14ac:dyDescent="0.25">
      <c r="A37" s="39">
        <v>64</v>
      </c>
      <c r="B37" s="12" t="s">
        <v>341</v>
      </c>
      <c r="C37" s="38" t="s">
        <v>342</v>
      </c>
      <c r="D37" s="38" t="s">
        <v>343</v>
      </c>
      <c r="E37" s="38" t="s">
        <v>215</v>
      </c>
      <c r="F37" s="38">
        <v>8453242593</v>
      </c>
      <c r="G37" s="12">
        <v>3000</v>
      </c>
      <c r="H37" s="40"/>
    </row>
    <row r="38" spans="1:8" ht="30" x14ac:dyDescent="0.25">
      <c r="A38" s="39">
        <v>65</v>
      </c>
      <c r="B38" s="12" t="s">
        <v>367</v>
      </c>
      <c r="C38" s="38" t="s">
        <v>368</v>
      </c>
      <c r="D38" s="38" t="s">
        <v>369</v>
      </c>
      <c r="E38" s="38" t="s">
        <v>294</v>
      </c>
      <c r="F38" s="38"/>
      <c r="G38" s="12">
        <v>9500</v>
      </c>
      <c r="H38" s="40"/>
    </row>
    <row r="39" spans="1:8" x14ac:dyDescent="0.25">
      <c r="A39" s="39">
        <v>66</v>
      </c>
      <c r="B39" s="12" t="s">
        <v>394</v>
      </c>
      <c r="C39" s="38" t="s">
        <v>395</v>
      </c>
      <c r="D39" s="38" t="s">
        <v>396</v>
      </c>
      <c r="E39" s="38" t="s">
        <v>397</v>
      </c>
      <c r="F39" s="38">
        <v>9972958007</v>
      </c>
      <c r="G39" s="12">
        <v>1600</v>
      </c>
      <c r="H39" s="40"/>
    </row>
    <row r="40" spans="1:8" ht="30" x14ac:dyDescent="0.25">
      <c r="A40" s="39">
        <v>67</v>
      </c>
      <c r="B40" s="12" t="s">
        <v>512</v>
      </c>
      <c r="C40" s="38" t="s">
        <v>513</v>
      </c>
      <c r="D40" s="38" t="s">
        <v>514</v>
      </c>
      <c r="E40" s="38" t="s">
        <v>221</v>
      </c>
      <c r="F40" s="38"/>
      <c r="G40" s="12">
        <v>5800</v>
      </c>
      <c r="H40" s="40"/>
    </row>
    <row r="41" spans="1:8" x14ac:dyDescent="0.25">
      <c r="A41" s="39">
        <v>68</v>
      </c>
      <c r="B41" s="12" t="s">
        <v>470</v>
      </c>
      <c r="C41" s="38" t="s">
        <v>471</v>
      </c>
      <c r="D41" s="38" t="s">
        <v>472</v>
      </c>
      <c r="E41" s="38" t="s">
        <v>473</v>
      </c>
      <c r="F41" s="38"/>
      <c r="G41" s="12">
        <v>6300</v>
      </c>
      <c r="H41" s="40"/>
    </row>
    <row r="42" spans="1:8" ht="30" x14ac:dyDescent="0.25">
      <c r="A42" s="39">
        <v>69</v>
      </c>
      <c r="B42" s="12" t="s">
        <v>488</v>
      </c>
      <c r="C42" s="38" t="s">
        <v>489</v>
      </c>
      <c r="D42" s="38" t="s">
        <v>490</v>
      </c>
      <c r="E42" s="38" t="s">
        <v>226</v>
      </c>
      <c r="F42" s="38"/>
      <c r="G42" s="12">
        <v>1600</v>
      </c>
      <c r="H42" s="40"/>
    </row>
    <row r="43" spans="1:8" ht="30" x14ac:dyDescent="0.25">
      <c r="A43" s="39">
        <v>70</v>
      </c>
      <c r="B43" s="12" t="s">
        <v>398</v>
      </c>
      <c r="C43" s="38" t="s">
        <v>399</v>
      </c>
      <c r="D43" s="38" t="s">
        <v>400</v>
      </c>
      <c r="E43" s="38" t="s">
        <v>255</v>
      </c>
      <c r="F43" s="38"/>
      <c r="G43" s="12">
        <v>2400</v>
      </c>
      <c r="H43" s="40"/>
    </row>
    <row r="44" spans="1:8" x14ac:dyDescent="0.25">
      <c r="A44" s="39">
        <v>71</v>
      </c>
      <c r="B44" s="12" t="s">
        <v>401</v>
      </c>
      <c r="C44" s="38" t="s">
        <v>402</v>
      </c>
      <c r="D44" s="38" t="s">
        <v>403</v>
      </c>
      <c r="E44" s="38" t="s">
        <v>229</v>
      </c>
      <c r="F44" s="38"/>
      <c r="G44" s="12">
        <v>8300</v>
      </c>
      <c r="H44" s="40"/>
    </row>
    <row r="45" spans="1:8" x14ac:dyDescent="0.25">
      <c r="A45" s="39">
        <v>72</v>
      </c>
      <c r="B45" s="12" t="s">
        <v>384</v>
      </c>
      <c r="C45" s="38" t="s">
        <v>411</v>
      </c>
      <c r="D45" s="38" t="s">
        <v>385</v>
      </c>
      <c r="E45" s="38" t="s">
        <v>17</v>
      </c>
      <c r="F45" s="38"/>
      <c r="G45" s="12">
        <v>4700</v>
      </c>
      <c r="H45" s="40"/>
    </row>
    <row r="46" spans="1:8" x14ac:dyDescent="0.25">
      <c r="A46" s="39">
        <v>73</v>
      </c>
      <c r="B46" s="12" t="s">
        <v>416</v>
      </c>
      <c r="C46" s="38" t="s">
        <v>417</v>
      </c>
      <c r="D46" s="38" t="s">
        <v>418</v>
      </c>
      <c r="E46" s="38" t="s">
        <v>383</v>
      </c>
      <c r="F46" s="38">
        <v>9880732683</v>
      </c>
      <c r="G46" s="12">
        <v>37500</v>
      </c>
      <c r="H46" s="40"/>
    </row>
    <row r="47" spans="1:8" x14ac:dyDescent="0.25">
      <c r="A47" s="39">
        <v>74</v>
      </c>
      <c r="B47" s="12" t="s">
        <v>419</v>
      </c>
      <c r="C47" s="38" t="s">
        <v>420</v>
      </c>
      <c r="D47" s="38" t="s">
        <v>421</v>
      </c>
      <c r="E47" s="38" t="s">
        <v>422</v>
      </c>
      <c r="F47" s="38"/>
      <c r="G47" s="12">
        <v>3500</v>
      </c>
      <c r="H47" s="40"/>
    </row>
    <row r="48" spans="1:8" x14ac:dyDescent="0.25">
      <c r="A48" s="39">
        <v>75</v>
      </c>
      <c r="B48" s="12" t="s">
        <v>515</v>
      </c>
      <c r="C48" s="38" t="s">
        <v>516</v>
      </c>
      <c r="D48" s="38" t="s">
        <v>517</v>
      </c>
      <c r="E48" s="38" t="s">
        <v>5</v>
      </c>
      <c r="F48" s="38">
        <v>9513381947</v>
      </c>
      <c r="G48" s="12">
        <v>51000</v>
      </c>
      <c r="H48" s="40"/>
    </row>
    <row r="49" spans="1:8" x14ac:dyDescent="0.25">
      <c r="A49" s="39">
        <v>76</v>
      </c>
      <c r="B49" s="12" t="s">
        <v>441</v>
      </c>
      <c r="C49" s="38" t="s">
        <v>442</v>
      </c>
      <c r="D49" s="38" t="s">
        <v>443</v>
      </c>
      <c r="E49" s="38" t="s">
        <v>444</v>
      </c>
      <c r="F49" s="38"/>
      <c r="G49" s="12">
        <v>11000</v>
      </c>
      <c r="H49" s="40"/>
    </row>
    <row r="50" spans="1:8" x14ac:dyDescent="0.25">
      <c r="A50" s="39">
        <v>77</v>
      </c>
      <c r="B50" s="12" t="s">
        <v>481</v>
      </c>
      <c r="C50" s="38" t="s">
        <v>482</v>
      </c>
      <c r="D50" s="38" t="s">
        <v>483</v>
      </c>
      <c r="E50" s="38" t="s">
        <v>484</v>
      </c>
      <c r="F50" s="38"/>
      <c r="G50" s="12">
        <v>2600</v>
      </c>
      <c r="H50" s="40"/>
    </row>
    <row r="51" spans="1:8" x14ac:dyDescent="0.25">
      <c r="A51" s="39">
        <v>78</v>
      </c>
      <c r="B51" s="12" t="s">
        <v>445</v>
      </c>
      <c r="C51" s="38" t="s">
        <v>446</v>
      </c>
      <c r="D51" s="38" t="s">
        <v>447</v>
      </c>
      <c r="E51" s="38" t="s">
        <v>272</v>
      </c>
      <c r="F51" s="38">
        <v>9040801116</v>
      </c>
      <c r="G51" s="12">
        <v>7000</v>
      </c>
      <c r="H51" s="40"/>
    </row>
    <row r="52" spans="1:8" x14ac:dyDescent="0.25">
      <c r="A52" s="39">
        <v>79</v>
      </c>
      <c r="B52" s="12" t="s">
        <v>448</v>
      </c>
      <c r="C52" s="38" t="s">
        <v>449</v>
      </c>
      <c r="D52" s="38" t="s">
        <v>450</v>
      </c>
      <c r="E52" s="38" t="s">
        <v>451</v>
      </c>
      <c r="F52" s="38">
        <v>8926289609</v>
      </c>
      <c r="G52" s="12">
        <v>1900</v>
      </c>
      <c r="H52" s="40"/>
    </row>
    <row r="53" spans="1:8" x14ac:dyDescent="0.25">
      <c r="A53" s="39">
        <v>80</v>
      </c>
      <c r="B53" s="12" t="s">
        <v>452</v>
      </c>
      <c r="C53" s="38" t="s">
        <v>453</v>
      </c>
      <c r="D53" s="38" t="s">
        <v>454</v>
      </c>
      <c r="E53" s="38" t="s">
        <v>14</v>
      </c>
      <c r="F53" s="38"/>
      <c r="G53" s="12">
        <v>1700</v>
      </c>
      <c r="H53" s="40"/>
    </row>
    <row r="54" spans="1:8" x14ac:dyDescent="0.25">
      <c r="A54" s="39">
        <v>81</v>
      </c>
      <c r="B54" s="12" t="s">
        <v>455</v>
      </c>
      <c r="C54" s="38" t="s">
        <v>456</v>
      </c>
      <c r="D54" s="38" t="s">
        <v>457</v>
      </c>
      <c r="E54" s="38" t="s">
        <v>458</v>
      </c>
      <c r="F54" s="38"/>
      <c r="G54" s="12">
        <v>7500</v>
      </c>
      <c r="H54" s="41"/>
    </row>
    <row r="55" spans="1:8" x14ac:dyDescent="0.25">
      <c r="A55" s="39">
        <v>82</v>
      </c>
      <c r="B55" s="12" t="s">
        <v>463</v>
      </c>
      <c r="C55" s="38" t="s">
        <v>464</v>
      </c>
      <c r="D55" s="38" t="s">
        <v>216</v>
      </c>
      <c r="E55" s="38" t="s">
        <v>5</v>
      </c>
      <c r="F55" s="38"/>
      <c r="G55" s="12">
        <v>3500</v>
      </c>
      <c r="H55" s="12"/>
    </row>
    <row r="56" spans="1:8" x14ac:dyDescent="0.25">
      <c r="A56" s="39">
        <v>83</v>
      </c>
      <c r="B56" s="12" t="s">
        <v>465</v>
      </c>
      <c r="C56" s="38" t="s">
        <v>218</v>
      </c>
      <c r="D56" s="38" t="s">
        <v>466</v>
      </c>
      <c r="E56" s="38" t="s">
        <v>467</v>
      </c>
      <c r="F56" s="38"/>
      <c r="G56" s="12">
        <v>8500</v>
      </c>
      <c r="H56" s="12"/>
    </row>
    <row r="57" spans="1:8" ht="15.75" x14ac:dyDescent="0.25">
      <c r="A57" s="12"/>
      <c r="B57" s="12"/>
      <c r="C57" s="12"/>
      <c r="D57" s="44" t="s">
        <v>359</v>
      </c>
      <c r="E57" s="45"/>
      <c r="F57" s="22"/>
      <c r="G57" s="22">
        <f>SUM(G10:G56)</f>
        <v>320672</v>
      </c>
      <c r="H57" s="12"/>
    </row>
  </sheetData>
  <mergeCells count="8">
    <mergeCell ref="A8:H8"/>
    <mergeCell ref="D57:E57"/>
    <mergeCell ref="A1:H1"/>
    <mergeCell ref="A2:F2"/>
    <mergeCell ref="A4:C4"/>
    <mergeCell ref="A5:D5"/>
    <mergeCell ref="A6:C6"/>
    <mergeCell ref="A7:C7"/>
  </mergeCells>
  <pageMargins left="0.26" right="0.35" top="0.3" bottom="0.26" header="0.3" footer="0.25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opLeftCell="A7" workbookViewId="0">
      <selection activeCell="E15" sqref="E15"/>
    </sheetView>
  </sheetViews>
  <sheetFormatPr defaultRowHeight="15" x14ac:dyDescent="0.25"/>
  <cols>
    <col min="1" max="1" width="4.85546875" customWidth="1"/>
    <col min="2" max="2" width="8.28515625" customWidth="1"/>
    <col min="3" max="3" width="21.140625" customWidth="1"/>
    <col min="4" max="4" width="19.5703125" customWidth="1"/>
    <col min="5" max="5" width="28.42578125" customWidth="1"/>
    <col min="6" max="6" width="12.5703125" customWidth="1"/>
    <col min="7" max="7" width="10.42578125" customWidth="1"/>
    <col min="8" max="8" width="13.7109375" customWidth="1"/>
  </cols>
  <sheetData>
    <row r="1" spans="1:8" ht="30.75" customHeight="1" x14ac:dyDescent="0.25">
      <c r="A1" s="51" t="s">
        <v>344</v>
      </c>
      <c r="B1" s="51"/>
      <c r="C1" s="51"/>
      <c r="D1" s="51"/>
      <c r="E1" s="51"/>
      <c r="F1" s="51"/>
      <c r="G1" s="51"/>
      <c r="H1" s="51"/>
    </row>
    <row r="2" spans="1:8" ht="18.75" customHeight="1" x14ac:dyDescent="0.25">
      <c r="A2" s="52" t="s">
        <v>345</v>
      </c>
      <c r="B2" s="52"/>
      <c r="C2" s="52"/>
      <c r="D2" s="52"/>
      <c r="E2" s="52"/>
      <c r="F2" s="52"/>
      <c r="G2" s="52"/>
      <c r="H2" s="2"/>
    </row>
    <row r="3" spans="1:8" ht="16.5" customHeight="1" x14ac:dyDescent="0.5">
      <c r="A3" s="3" t="s">
        <v>346</v>
      </c>
      <c r="B3" s="4"/>
      <c r="C3" s="4"/>
      <c r="D3" s="5"/>
      <c r="E3" s="5"/>
      <c r="F3" s="6" t="s">
        <v>518</v>
      </c>
      <c r="H3" s="6"/>
    </row>
    <row r="4" spans="1:8" ht="18.75" customHeight="1" x14ac:dyDescent="0.4">
      <c r="A4" s="53" t="s">
        <v>347</v>
      </c>
      <c r="B4" s="53"/>
      <c r="C4" s="53"/>
      <c r="D4" s="5"/>
      <c r="E4" s="5"/>
      <c r="F4" s="5"/>
      <c r="H4" s="5"/>
    </row>
    <row r="5" spans="1:8" ht="18.75" customHeight="1" x14ac:dyDescent="0.4">
      <c r="A5" s="53" t="s">
        <v>348</v>
      </c>
      <c r="B5" s="53"/>
      <c r="C5" s="53"/>
      <c r="D5" s="5"/>
      <c r="E5" s="5"/>
      <c r="F5" s="5"/>
      <c r="H5" s="5"/>
    </row>
    <row r="6" spans="1:8" ht="18.75" customHeight="1" x14ac:dyDescent="0.4">
      <c r="A6" s="53" t="s">
        <v>349</v>
      </c>
      <c r="B6" s="53"/>
      <c r="C6" s="53"/>
      <c r="D6" s="5"/>
      <c r="E6" s="5"/>
      <c r="F6" s="5"/>
      <c r="H6" s="5"/>
    </row>
    <row r="7" spans="1:8" ht="18.75" customHeight="1" x14ac:dyDescent="0.4">
      <c r="A7" s="53" t="s">
        <v>350</v>
      </c>
      <c r="B7" s="53"/>
      <c r="C7" s="53"/>
      <c r="D7" s="5"/>
      <c r="E7" s="5"/>
      <c r="F7" s="5"/>
      <c r="H7" s="5"/>
    </row>
    <row r="8" spans="1:8" ht="28.5" customHeight="1" x14ac:dyDescent="0.25">
      <c r="A8" s="50" t="s">
        <v>351</v>
      </c>
      <c r="B8" s="50"/>
      <c r="C8" s="50"/>
      <c r="D8" s="50"/>
      <c r="E8" s="50"/>
      <c r="F8" s="50"/>
      <c r="G8" s="50"/>
      <c r="H8" s="50"/>
    </row>
    <row r="9" spans="1:8" ht="45.75" customHeight="1" x14ac:dyDescent="0.25">
      <c r="A9" s="37" t="s">
        <v>0</v>
      </c>
      <c r="B9" s="37" t="s">
        <v>352</v>
      </c>
      <c r="C9" s="8" t="s">
        <v>353</v>
      </c>
      <c r="D9" s="8" t="s">
        <v>354</v>
      </c>
      <c r="E9" s="8" t="s">
        <v>355</v>
      </c>
      <c r="F9" s="9" t="s">
        <v>356</v>
      </c>
      <c r="G9" s="10" t="s">
        <v>357</v>
      </c>
      <c r="H9" s="11" t="s">
        <v>358</v>
      </c>
    </row>
    <row r="10" spans="1:8" x14ac:dyDescent="0.25">
      <c r="A10" s="26">
        <v>5</v>
      </c>
      <c r="B10" s="38" t="s">
        <v>15</v>
      </c>
      <c r="C10" s="38" t="s">
        <v>16</v>
      </c>
      <c r="D10" s="38" t="s">
        <v>11</v>
      </c>
      <c r="E10" s="38" t="s">
        <v>17</v>
      </c>
      <c r="F10" s="38">
        <v>7619394475</v>
      </c>
      <c r="G10" s="12">
        <v>1000</v>
      </c>
      <c r="H10" s="12"/>
    </row>
    <row r="11" spans="1:8" ht="30" x14ac:dyDescent="0.25">
      <c r="A11" s="26">
        <v>6</v>
      </c>
      <c r="B11" s="38" t="s">
        <v>19</v>
      </c>
      <c r="C11" s="38" t="s">
        <v>20</v>
      </c>
      <c r="D11" s="38" t="s">
        <v>21</v>
      </c>
      <c r="E11" s="38" t="s">
        <v>22</v>
      </c>
      <c r="F11" s="38">
        <v>9764469435</v>
      </c>
      <c r="G11" s="12">
        <v>5700</v>
      </c>
      <c r="H11" s="12"/>
    </row>
    <row r="12" spans="1:8" ht="90" x14ac:dyDescent="0.25">
      <c r="A12" s="26">
        <v>7</v>
      </c>
      <c r="B12" s="38" t="s">
        <v>23</v>
      </c>
      <c r="C12" s="38" t="s">
        <v>24</v>
      </c>
      <c r="D12" s="38" t="s">
        <v>25</v>
      </c>
      <c r="E12" s="38" t="s">
        <v>26</v>
      </c>
      <c r="F12" s="38" t="s">
        <v>27</v>
      </c>
      <c r="G12" s="12">
        <v>4600</v>
      </c>
      <c r="H12" s="12"/>
    </row>
    <row r="13" spans="1:8" ht="30" x14ac:dyDescent="0.25">
      <c r="A13" s="26">
        <v>8</v>
      </c>
      <c r="B13" s="38" t="s">
        <v>29</v>
      </c>
      <c r="C13" s="38" t="s">
        <v>30</v>
      </c>
      <c r="D13" s="38" t="s">
        <v>31</v>
      </c>
      <c r="E13" s="38" t="s">
        <v>4</v>
      </c>
      <c r="F13" s="38">
        <v>9964830044</v>
      </c>
      <c r="G13" s="12">
        <v>4900</v>
      </c>
      <c r="H13" s="12"/>
    </row>
    <row r="14" spans="1:8" ht="30" x14ac:dyDescent="0.25">
      <c r="A14" s="26">
        <v>9</v>
      </c>
      <c r="B14" s="38" t="s">
        <v>32</v>
      </c>
      <c r="C14" s="38" t="s">
        <v>33</v>
      </c>
      <c r="D14" s="38" t="s">
        <v>34</v>
      </c>
      <c r="E14" s="38" t="s">
        <v>18</v>
      </c>
      <c r="F14" s="38">
        <v>9141608431</v>
      </c>
      <c r="G14" s="12">
        <v>2400</v>
      </c>
      <c r="H14" s="12"/>
    </row>
    <row r="15" spans="1:8" ht="30" x14ac:dyDescent="0.25">
      <c r="A15" s="26">
        <v>10</v>
      </c>
      <c r="B15" s="38" t="s">
        <v>36</v>
      </c>
      <c r="C15" s="38" t="s">
        <v>37</v>
      </c>
      <c r="D15" s="38" t="s">
        <v>38</v>
      </c>
      <c r="E15" s="38" t="s">
        <v>39</v>
      </c>
      <c r="F15" s="38">
        <v>9745455359</v>
      </c>
      <c r="G15" s="12">
        <v>1200</v>
      </c>
      <c r="H15" s="12"/>
    </row>
    <row r="16" spans="1:8" ht="30" x14ac:dyDescent="0.25">
      <c r="A16" s="26">
        <v>11</v>
      </c>
      <c r="B16" s="38" t="s">
        <v>40</v>
      </c>
      <c r="C16" s="38" t="s">
        <v>41</v>
      </c>
      <c r="D16" s="38" t="s">
        <v>28</v>
      </c>
      <c r="E16" s="38" t="s">
        <v>10</v>
      </c>
      <c r="F16" s="38">
        <v>9980662046</v>
      </c>
      <c r="G16" s="12">
        <v>5400</v>
      </c>
      <c r="H16" s="12"/>
    </row>
    <row r="17" spans="1:8" ht="30" x14ac:dyDescent="0.25">
      <c r="A17" s="26">
        <v>12</v>
      </c>
      <c r="B17" s="38" t="s">
        <v>43</v>
      </c>
      <c r="C17" s="38" t="s">
        <v>44</v>
      </c>
      <c r="D17" s="38" t="s">
        <v>45</v>
      </c>
      <c r="E17" s="38" t="s">
        <v>4</v>
      </c>
      <c r="F17" s="38">
        <v>6360626458</v>
      </c>
      <c r="G17" s="12">
        <v>3700</v>
      </c>
      <c r="H17" s="12"/>
    </row>
    <row r="18" spans="1:8" ht="60" x14ac:dyDescent="0.25">
      <c r="A18" s="26">
        <v>13</v>
      </c>
      <c r="B18" s="38" t="s">
        <v>48</v>
      </c>
      <c r="C18" s="38" t="s">
        <v>49</v>
      </c>
      <c r="D18" s="38" t="s">
        <v>50</v>
      </c>
      <c r="E18" s="38" t="s">
        <v>51</v>
      </c>
      <c r="F18" s="38" t="s">
        <v>52</v>
      </c>
      <c r="G18" s="12">
        <v>6500</v>
      </c>
      <c r="H18" s="12"/>
    </row>
    <row r="19" spans="1:8" x14ac:dyDescent="0.25">
      <c r="A19" s="26">
        <v>14</v>
      </c>
      <c r="B19" s="38" t="s">
        <v>54</v>
      </c>
      <c r="C19" s="38" t="s">
        <v>55</v>
      </c>
      <c r="D19" s="38" t="s">
        <v>56</v>
      </c>
      <c r="E19" s="38" t="s">
        <v>57</v>
      </c>
      <c r="F19" s="38">
        <v>9448156089</v>
      </c>
      <c r="G19" s="12">
        <v>7100</v>
      </c>
      <c r="H19" s="12"/>
    </row>
    <row r="20" spans="1:8" ht="45" x14ac:dyDescent="0.25">
      <c r="A20" s="26">
        <v>15</v>
      </c>
      <c r="B20" s="38" t="s">
        <v>58</v>
      </c>
      <c r="C20" s="38" t="s">
        <v>59</v>
      </c>
      <c r="D20" s="38" t="s">
        <v>60</v>
      </c>
      <c r="E20" s="38" t="s">
        <v>61</v>
      </c>
      <c r="F20" s="38">
        <v>8694951555</v>
      </c>
      <c r="G20" s="12">
        <v>4200</v>
      </c>
      <c r="H20" s="12"/>
    </row>
    <row r="21" spans="1:8" ht="30" x14ac:dyDescent="0.25">
      <c r="A21" s="26">
        <v>16</v>
      </c>
      <c r="B21" s="38" t="s">
        <v>62</v>
      </c>
      <c r="C21" s="38" t="s">
        <v>63</v>
      </c>
      <c r="D21" s="38" t="s">
        <v>64</v>
      </c>
      <c r="E21" s="38" t="s">
        <v>4</v>
      </c>
      <c r="F21" s="38">
        <v>9740240305</v>
      </c>
      <c r="G21" s="12">
        <v>5900</v>
      </c>
      <c r="H21" s="12"/>
    </row>
    <row r="22" spans="1:8" ht="30" x14ac:dyDescent="0.25">
      <c r="A22" s="26">
        <v>17</v>
      </c>
      <c r="B22" s="38" t="s">
        <v>65</v>
      </c>
      <c r="C22" s="38" t="s">
        <v>66</v>
      </c>
      <c r="D22" s="38" t="s">
        <v>67</v>
      </c>
      <c r="E22" s="38" t="s">
        <v>68</v>
      </c>
      <c r="F22" s="38">
        <v>9844217188</v>
      </c>
      <c r="G22" s="12">
        <v>4400</v>
      </c>
      <c r="H22" s="12"/>
    </row>
    <row r="23" spans="1:8" ht="30" x14ac:dyDescent="0.25">
      <c r="A23" s="26">
        <v>18</v>
      </c>
      <c r="B23" s="38" t="s">
        <v>69</v>
      </c>
      <c r="C23" s="38" t="s">
        <v>70</v>
      </c>
      <c r="D23" s="38" t="s">
        <v>71</v>
      </c>
      <c r="E23" s="38" t="s">
        <v>9</v>
      </c>
      <c r="F23" s="38">
        <v>8105867679</v>
      </c>
      <c r="G23" s="12">
        <v>1000</v>
      </c>
      <c r="H23" s="12"/>
    </row>
    <row r="24" spans="1:8" ht="30" x14ac:dyDescent="0.25">
      <c r="A24" s="26">
        <v>19</v>
      </c>
      <c r="B24" s="38" t="s">
        <v>72</v>
      </c>
      <c r="C24" s="38" t="s">
        <v>73</v>
      </c>
      <c r="D24" s="38" t="s">
        <v>74</v>
      </c>
      <c r="E24" s="38" t="s">
        <v>75</v>
      </c>
      <c r="F24" s="38" t="s">
        <v>76</v>
      </c>
      <c r="G24" s="12">
        <v>6200</v>
      </c>
      <c r="H24" s="12"/>
    </row>
    <row r="25" spans="1:8" x14ac:dyDescent="0.25">
      <c r="A25" s="26">
        <v>20</v>
      </c>
      <c r="B25" s="38" t="s">
        <v>77</v>
      </c>
      <c r="C25" s="38" t="s">
        <v>78</v>
      </c>
      <c r="D25" s="38" t="s">
        <v>79</v>
      </c>
      <c r="E25" s="38" t="s">
        <v>8</v>
      </c>
      <c r="F25" s="38">
        <v>9449166422</v>
      </c>
      <c r="G25" s="12">
        <v>2300</v>
      </c>
      <c r="H25" s="12"/>
    </row>
    <row r="26" spans="1:8" x14ac:dyDescent="0.25">
      <c r="A26" s="26">
        <v>21</v>
      </c>
      <c r="B26" s="38" t="s">
        <v>80</v>
      </c>
      <c r="C26" s="38" t="s">
        <v>81</v>
      </c>
      <c r="D26" s="38" t="s">
        <v>82</v>
      </c>
      <c r="E26" s="38" t="s">
        <v>46</v>
      </c>
      <c r="F26" s="38">
        <v>7349940315</v>
      </c>
      <c r="G26" s="12">
        <v>3700</v>
      </c>
      <c r="H26" s="12"/>
    </row>
    <row r="27" spans="1:8" ht="30" x14ac:dyDescent="0.25">
      <c r="A27" s="26">
        <v>22</v>
      </c>
      <c r="B27" s="38" t="s">
        <v>83</v>
      </c>
      <c r="C27" s="38" t="s">
        <v>84</v>
      </c>
      <c r="D27" s="38" t="s">
        <v>85</v>
      </c>
      <c r="E27" s="38" t="s">
        <v>10</v>
      </c>
      <c r="F27" s="38">
        <v>9731196921</v>
      </c>
      <c r="G27" s="12">
        <v>1700</v>
      </c>
      <c r="H27" s="12"/>
    </row>
    <row r="28" spans="1:8" x14ac:dyDescent="0.25">
      <c r="A28" s="26">
        <v>23</v>
      </c>
      <c r="B28" s="38" t="s">
        <v>86</v>
      </c>
      <c r="C28" s="38" t="s">
        <v>87</v>
      </c>
      <c r="D28" s="38" t="s">
        <v>88</v>
      </c>
      <c r="E28" s="38" t="s">
        <v>5</v>
      </c>
      <c r="F28" s="38">
        <v>9845384064</v>
      </c>
      <c r="G28" s="12">
        <v>2300</v>
      </c>
      <c r="H28" s="12"/>
    </row>
    <row r="29" spans="1:8" x14ac:dyDescent="0.25">
      <c r="A29" s="26">
        <v>24</v>
      </c>
      <c r="B29" s="38" t="s">
        <v>89</v>
      </c>
      <c r="C29" s="38" t="s">
        <v>90</v>
      </c>
      <c r="D29" s="38" t="s">
        <v>91</v>
      </c>
      <c r="E29" s="38" t="s">
        <v>18</v>
      </c>
      <c r="F29" s="38">
        <v>7353637676</v>
      </c>
      <c r="G29" s="12">
        <v>5600</v>
      </c>
      <c r="H29" s="12"/>
    </row>
    <row r="30" spans="1:8" ht="45" x14ac:dyDescent="0.25">
      <c r="A30" s="26">
        <v>25</v>
      </c>
      <c r="B30" s="38" t="s">
        <v>92</v>
      </c>
      <c r="C30" s="38" t="s">
        <v>93</v>
      </c>
      <c r="D30" s="38" t="s">
        <v>94</v>
      </c>
      <c r="E30" s="38" t="s">
        <v>39</v>
      </c>
      <c r="F30" s="38">
        <v>9480049530</v>
      </c>
      <c r="G30" s="12">
        <v>4500</v>
      </c>
      <c r="H30" s="12"/>
    </row>
    <row r="31" spans="1:8" ht="30" x14ac:dyDescent="0.25">
      <c r="A31" s="26">
        <v>26</v>
      </c>
      <c r="B31" s="38" t="s">
        <v>95</v>
      </c>
      <c r="C31" s="38" t="s">
        <v>96</v>
      </c>
      <c r="D31" s="38" t="s">
        <v>97</v>
      </c>
      <c r="E31" s="38" t="s">
        <v>10</v>
      </c>
      <c r="F31" s="38">
        <v>7760359511</v>
      </c>
      <c r="G31" s="12">
        <v>2200</v>
      </c>
      <c r="H31" s="12"/>
    </row>
    <row r="32" spans="1:8" ht="30" x14ac:dyDescent="0.25">
      <c r="A32" s="26">
        <v>27</v>
      </c>
      <c r="B32" s="38" t="s">
        <v>98</v>
      </c>
      <c r="C32" s="38" t="s">
        <v>99</v>
      </c>
      <c r="D32" s="38" t="s">
        <v>100</v>
      </c>
      <c r="E32" s="38" t="s">
        <v>101</v>
      </c>
      <c r="F32" s="38" t="s">
        <v>102</v>
      </c>
      <c r="G32" s="12">
        <v>4500</v>
      </c>
      <c r="H32" s="12"/>
    </row>
    <row r="33" spans="1:11" ht="30" x14ac:dyDescent="0.25">
      <c r="A33" s="26">
        <v>28</v>
      </c>
      <c r="B33" s="38" t="s">
        <v>103</v>
      </c>
      <c r="C33" s="38" t="s">
        <v>104</v>
      </c>
      <c r="D33" s="38" t="s">
        <v>105</v>
      </c>
      <c r="E33" s="38" t="s">
        <v>47</v>
      </c>
      <c r="F33" s="38">
        <v>8970209174</v>
      </c>
      <c r="G33" s="12">
        <v>2500</v>
      </c>
      <c r="H33" s="12"/>
    </row>
    <row r="34" spans="1:11" x14ac:dyDescent="0.25">
      <c r="A34" s="26">
        <v>29</v>
      </c>
      <c r="B34" s="38" t="s">
        <v>106</v>
      </c>
      <c r="C34" s="38" t="s">
        <v>107</v>
      </c>
      <c r="D34" s="38" t="s">
        <v>108</v>
      </c>
      <c r="E34" s="38" t="s">
        <v>109</v>
      </c>
      <c r="F34" s="38">
        <v>7899235352</v>
      </c>
      <c r="G34" s="12">
        <v>2300</v>
      </c>
      <c r="H34" s="12"/>
    </row>
    <row r="35" spans="1:11" ht="30" x14ac:dyDescent="0.25">
      <c r="A35" s="26">
        <v>30</v>
      </c>
      <c r="B35" s="38" t="s">
        <v>110</v>
      </c>
      <c r="C35" s="38" t="s">
        <v>111</v>
      </c>
      <c r="D35" s="38" t="s">
        <v>60</v>
      </c>
      <c r="E35" s="38" t="s">
        <v>4</v>
      </c>
      <c r="F35" s="38">
        <v>7337631907</v>
      </c>
      <c r="G35" s="12">
        <v>1600</v>
      </c>
      <c r="H35" s="12"/>
    </row>
    <row r="36" spans="1:11" ht="30" x14ac:dyDescent="0.25">
      <c r="A36" s="26">
        <v>31</v>
      </c>
      <c r="B36" s="38" t="s">
        <v>112</v>
      </c>
      <c r="C36" s="38" t="s">
        <v>113</v>
      </c>
      <c r="D36" s="38" t="s">
        <v>13</v>
      </c>
      <c r="E36" s="38" t="s">
        <v>9</v>
      </c>
      <c r="F36" s="38">
        <v>9743501478</v>
      </c>
      <c r="G36" s="12">
        <v>2400</v>
      </c>
      <c r="H36" s="12"/>
    </row>
    <row r="37" spans="1:11" x14ac:dyDescent="0.25">
      <c r="A37" s="26">
        <v>32</v>
      </c>
      <c r="B37" s="38" t="s">
        <v>114</v>
      </c>
      <c r="C37" s="38" t="s">
        <v>115</v>
      </c>
      <c r="D37" s="38" t="s">
        <v>116</v>
      </c>
      <c r="E37" s="38" t="s">
        <v>18</v>
      </c>
      <c r="F37" s="38">
        <v>9880982422</v>
      </c>
      <c r="G37" s="12">
        <v>1000</v>
      </c>
      <c r="H37" s="12"/>
    </row>
    <row r="38" spans="1:11" ht="45" x14ac:dyDescent="0.25">
      <c r="A38" s="26">
        <v>33</v>
      </c>
      <c r="B38" s="38" t="s">
        <v>117</v>
      </c>
      <c r="C38" s="38" t="s">
        <v>118</v>
      </c>
      <c r="D38" s="38" t="s">
        <v>119</v>
      </c>
      <c r="E38" s="38" t="s">
        <v>120</v>
      </c>
      <c r="F38" s="38" t="s">
        <v>121</v>
      </c>
      <c r="G38" s="12">
        <v>2400</v>
      </c>
      <c r="H38" s="12"/>
    </row>
    <row r="39" spans="1:11" ht="30" x14ac:dyDescent="0.25">
      <c r="A39" s="26">
        <v>34</v>
      </c>
      <c r="B39" s="38" t="s">
        <v>123</v>
      </c>
      <c r="C39" s="38" t="s">
        <v>124</v>
      </c>
      <c r="D39" s="38" t="s">
        <v>125</v>
      </c>
      <c r="E39" s="38" t="s">
        <v>12</v>
      </c>
      <c r="F39" s="38">
        <v>9844393801</v>
      </c>
      <c r="G39" s="12">
        <v>4600</v>
      </c>
      <c r="H39" s="12"/>
    </row>
    <row r="40" spans="1:11" ht="45" x14ac:dyDescent="0.25">
      <c r="A40" s="26">
        <v>35</v>
      </c>
      <c r="B40" s="38" t="s">
        <v>128</v>
      </c>
      <c r="C40" s="38" t="s">
        <v>129</v>
      </c>
      <c r="D40" s="38" t="s">
        <v>2</v>
      </c>
      <c r="E40" s="38" t="s">
        <v>3</v>
      </c>
      <c r="F40" s="38" t="s">
        <v>130</v>
      </c>
      <c r="G40" s="12">
        <v>2400</v>
      </c>
      <c r="H40" s="12"/>
    </row>
    <row r="41" spans="1:11" ht="30" x14ac:dyDescent="0.25">
      <c r="A41" s="26">
        <v>36</v>
      </c>
      <c r="B41" s="38" t="s">
        <v>131</v>
      </c>
      <c r="C41" s="38" t="s">
        <v>132</v>
      </c>
      <c r="D41" s="38" t="s">
        <v>133</v>
      </c>
      <c r="E41" s="38" t="s">
        <v>47</v>
      </c>
      <c r="F41" s="38">
        <v>8970886371</v>
      </c>
      <c r="G41" s="12">
        <v>2200</v>
      </c>
      <c r="H41" s="12"/>
    </row>
    <row r="42" spans="1:11" x14ac:dyDescent="0.25">
      <c r="A42" s="26">
        <v>37</v>
      </c>
      <c r="B42" s="38" t="s">
        <v>134</v>
      </c>
      <c r="C42" s="38" t="s">
        <v>135</v>
      </c>
      <c r="D42" s="38" t="s">
        <v>136</v>
      </c>
      <c r="E42" s="38" t="s">
        <v>47</v>
      </c>
      <c r="F42" s="38">
        <v>9880874550</v>
      </c>
      <c r="G42" s="12">
        <v>4600</v>
      </c>
      <c r="H42" s="12"/>
    </row>
    <row r="43" spans="1:11" ht="30" x14ac:dyDescent="0.25">
      <c r="A43" s="26">
        <v>38</v>
      </c>
      <c r="B43" s="38" t="s">
        <v>137</v>
      </c>
      <c r="C43" s="38" t="s">
        <v>138</v>
      </c>
      <c r="D43" s="38" t="s">
        <v>2</v>
      </c>
      <c r="E43" s="38" t="s">
        <v>3</v>
      </c>
      <c r="F43" s="38" t="s">
        <v>139</v>
      </c>
      <c r="G43" s="12">
        <v>4200</v>
      </c>
      <c r="H43" s="12"/>
    </row>
    <row r="44" spans="1:11" x14ac:dyDescent="0.25">
      <c r="A44" s="26">
        <v>39</v>
      </c>
      <c r="B44" s="38" t="s">
        <v>140</v>
      </c>
      <c r="C44" s="38" t="s">
        <v>141</v>
      </c>
      <c r="D44" s="38" t="s">
        <v>142</v>
      </c>
      <c r="E44" s="38" t="s">
        <v>143</v>
      </c>
      <c r="F44" s="38">
        <v>9740026238</v>
      </c>
      <c r="G44" s="12">
        <v>2100</v>
      </c>
      <c r="H44" s="12"/>
    </row>
    <row r="45" spans="1:11" x14ac:dyDescent="0.25">
      <c r="A45" s="26">
        <v>40</v>
      </c>
      <c r="B45" s="38" t="s">
        <v>144</v>
      </c>
      <c r="C45" s="38" t="s">
        <v>145</v>
      </c>
      <c r="D45" s="38" t="s">
        <v>146</v>
      </c>
      <c r="E45" s="38" t="s">
        <v>147</v>
      </c>
      <c r="F45" s="38">
        <v>9448957169</v>
      </c>
      <c r="G45" s="12">
        <v>1500</v>
      </c>
      <c r="H45" s="12"/>
    </row>
    <row r="46" spans="1:11" ht="30" x14ac:dyDescent="0.25">
      <c r="A46" s="26">
        <v>41</v>
      </c>
      <c r="B46" s="38" t="s">
        <v>148</v>
      </c>
      <c r="C46" s="38" t="s">
        <v>149</v>
      </c>
      <c r="D46" s="38" t="s">
        <v>122</v>
      </c>
      <c r="E46" s="38" t="s">
        <v>150</v>
      </c>
      <c r="F46" s="38" t="s">
        <v>151</v>
      </c>
      <c r="G46" s="12">
        <v>9500</v>
      </c>
      <c r="H46" s="12"/>
    </row>
    <row r="47" spans="1:11" x14ac:dyDescent="0.25">
      <c r="A47" s="26">
        <v>42</v>
      </c>
      <c r="B47" s="38" t="s">
        <v>152</v>
      </c>
      <c r="C47" s="38" t="s">
        <v>153</v>
      </c>
      <c r="D47" s="38" t="s">
        <v>154</v>
      </c>
      <c r="E47" s="38" t="s">
        <v>155</v>
      </c>
      <c r="F47" s="38">
        <v>8431403240</v>
      </c>
      <c r="G47" s="12">
        <v>1900</v>
      </c>
      <c r="H47" s="21"/>
      <c r="K47" s="1"/>
    </row>
    <row r="48" spans="1:11" ht="30" x14ac:dyDescent="0.25">
      <c r="A48" s="26">
        <v>43</v>
      </c>
      <c r="B48" s="38" t="s">
        <v>156</v>
      </c>
      <c r="C48" s="38" t="s">
        <v>157</v>
      </c>
      <c r="D48" s="38" t="s">
        <v>158</v>
      </c>
      <c r="E48" s="38" t="s">
        <v>159</v>
      </c>
      <c r="F48" s="38" t="s">
        <v>160</v>
      </c>
      <c r="G48" s="12">
        <v>1800</v>
      </c>
      <c r="H48" s="12"/>
    </row>
    <row r="49" spans="1:8" x14ac:dyDescent="0.25">
      <c r="A49" s="26">
        <v>44</v>
      </c>
      <c r="B49" s="38" t="s">
        <v>162</v>
      </c>
      <c r="C49" s="38" t="s">
        <v>163</v>
      </c>
      <c r="D49" s="38" t="s">
        <v>164</v>
      </c>
      <c r="E49" s="38" t="s">
        <v>161</v>
      </c>
      <c r="F49" s="38">
        <v>9916875548</v>
      </c>
      <c r="G49" s="12">
        <v>2600</v>
      </c>
      <c r="H49" s="12"/>
    </row>
    <row r="50" spans="1:8" ht="30" x14ac:dyDescent="0.25">
      <c r="A50" s="26">
        <v>45</v>
      </c>
      <c r="B50" s="38" t="s">
        <v>165</v>
      </c>
      <c r="C50" s="38" t="s">
        <v>166</v>
      </c>
      <c r="D50" s="38" t="s">
        <v>167</v>
      </c>
      <c r="E50" s="38" t="s">
        <v>168</v>
      </c>
      <c r="F50" s="38">
        <v>9972317574</v>
      </c>
      <c r="G50" s="12">
        <v>2600</v>
      </c>
      <c r="H50" s="12"/>
    </row>
    <row r="51" spans="1:8" ht="30" x14ac:dyDescent="0.25">
      <c r="A51" s="26">
        <v>46</v>
      </c>
      <c r="B51" s="38" t="s">
        <v>169</v>
      </c>
      <c r="C51" s="38" t="s">
        <v>170</v>
      </c>
      <c r="D51" s="38" t="s">
        <v>171</v>
      </c>
      <c r="E51" s="38" t="s">
        <v>172</v>
      </c>
      <c r="F51" s="38" t="s">
        <v>173</v>
      </c>
      <c r="G51" s="12">
        <v>1600</v>
      </c>
      <c r="H51" s="12"/>
    </row>
    <row r="52" spans="1:8" ht="45" x14ac:dyDescent="0.25">
      <c r="A52" s="26">
        <v>47</v>
      </c>
      <c r="B52" s="38" t="s">
        <v>174</v>
      </c>
      <c r="C52" s="38" t="s">
        <v>175</v>
      </c>
      <c r="D52" s="38" t="s">
        <v>176</v>
      </c>
      <c r="E52" s="38" t="s">
        <v>177</v>
      </c>
      <c r="F52" s="38" t="s">
        <v>178</v>
      </c>
      <c r="G52" s="12">
        <v>1700</v>
      </c>
      <c r="H52" s="12"/>
    </row>
    <row r="53" spans="1:8" ht="45" x14ac:dyDescent="0.25">
      <c r="A53" s="26">
        <v>48</v>
      </c>
      <c r="B53" s="38" t="s">
        <v>179</v>
      </c>
      <c r="C53" s="38" t="s">
        <v>180</v>
      </c>
      <c r="D53" s="38" t="s">
        <v>42</v>
      </c>
      <c r="E53" s="38" t="s">
        <v>181</v>
      </c>
      <c r="F53" s="38" t="s">
        <v>182</v>
      </c>
      <c r="G53" s="12">
        <v>1900</v>
      </c>
      <c r="H53" s="12"/>
    </row>
    <row r="54" spans="1:8" ht="30" x14ac:dyDescent="0.25">
      <c r="A54" s="26">
        <v>49</v>
      </c>
      <c r="B54" s="38" t="s">
        <v>183</v>
      </c>
      <c r="C54" s="38" t="s">
        <v>184</v>
      </c>
      <c r="D54" s="38" t="s">
        <v>185</v>
      </c>
      <c r="E54" s="38" t="s">
        <v>4</v>
      </c>
      <c r="F54" s="38">
        <v>9964440463</v>
      </c>
      <c r="G54" s="12">
        <v>1500</v>
      </c>
      <c r="H54" s="12"/>
    </row>
    <row r="55" spans="1:8" ht="30" x14ac:dyDescent="0.25">
      <c r="A55" s="26">
        <v>50</v>
      </c>
      <c r="B55" s="38" t="s">
        <v>186</v>
      </c>
      <c r="C55" s="38" t="s">
        <v>187</v>
      </c>
      <c r="D55" s="38" t="s">
        <v>188</v>
      </c>
      <c r="E55" s="38" t="s">
        <v>10</v>
      </c>
      <c r="F55" s="38">
        <v>9141414331</v>
      </c>
      <c r="G55" s="12">
        <v>5000</v>
      </c>
      <c r="H55" s="12"/>
    </row>
    <row r="56" spans="1:8" x14ac:dyDescent="0.25">
      <c r="A56" s="26">
        <v>51</v>
      </c>
      <c r="B56" s="38" t="s">
        <v>189</v>
      </c>
      <c r="C56" s="38" t="s">
        <v>190</v>
      </c>
      <c r="D56" s="38" t="s">
        <v>191</v>
      </c>
      <c r="E56" s="38" t="s">
        <v>17</v>
      </c>
      <c r="F56" s="38">
        <v>9449153584</v>
      </c>
      <c r="G56" s="12">
        <v>2000</v>
      </c>
      <c r="H56" s="12"/>
    </row>
    <row r="57" spans="1:8" ht="30" x14ac:dyDescent="0.25">
      <c r="A57" s="26">
        <v>52</v>
      </c>
      <c r="B57" s="38" t="s">
        <v>192</v>
      </c>
      <c r="C57" s="38" t="s">
        <v>193</v>
      </c>
      <c r="D57" s="38" t="s">
        <v>194</v>
      </c>
      <c r="E57" s="38" t="s">
        <v>195</v>
      </c>
      <c r="F57" s="38">
        <v>9880153938</v>
      </c>
      <c r="G57" s="12">
        <v>2300</v>
      </c>
      <c r="H57" s="12"/>
    </row>
    <row r="58" spans="1:8" x14ac:dyDescent="0.25">
      <c r="A58" s="26">
        <v>53</v>
      </c>
      <c r="B58" s="38" t="s">
        <v>196</v>
      </c>
      <c r="C58" s="38" t="s">
        <v>197</v>
      </c>
      <c r="D58" s="38" t="s">
        <v>198</v>
      </c>
      <c r="E58" s="38" t="s">
        <v>199</v>
      </c>
      <c r="F58" s="38">
        <v>6361254277</v>
      </c>
      <c r="G58" s="12">
        <v>2000</v>
      </c>
      <c r="H58" s="12"/>
    </row>
    <row r="59" spans="1:8" ht="30" x14ac:dyDescent="0.25">
      <c r="A59" s="26">
        <v>54</v>
      </c>
      <c r="B59" s="38" t="s">
        <v>200</v>
      </c>
      <c r="C59" s="38" t="s">
        <v>201</v>
      </c>
      <c r="D59" s="38" t="s">
        <v>35</v>
      </c>
      <c r="E59" s="38" t="s">
        <v>202</v>
      </c>
      <c r="F59" s="38" t="s">
        <v>203</v>
      </c>
      <c r="G59" s="12">
        <v>4000</v>
      </c>
      <c r="H59" s="12"/>
    </row>
    <row r="60" spans="1:8" x14ac:dyDescent="0.25">
      <c r="A60" s="26">
        <v>55</v>
      </c>
      <c r="B60" s="38" t="s">
        <v>204</v>
      </c>
      <c r="C60" s="38" t="s">
        <v>205</v>
      </c>
      <c r="D60" s="38" t="s">
        <v>206</v>
      </c>
      <c r="E60" s="38" t="s">
        <v>207</v>
      </c>
      <c r="F60" s="38">
        <v>9611455765</v>
      </c>
      <c r="G60" s="12">
        <v>1200</v>
      </c>
      <c r="H60" s="12"/>
    </row>
    <row r="61" spans="1:8" x14ac:dyDescent="0.25">
      <c r="A61" s="26">
        <v>56</v>
      </c>
      <c r="B61" s="38" t="s">
        <v>208</v>
      </c>
      <c r="C61" s="38" t="s">
        <v>209</v>
      </c>
      <c r="D61" s="38" t="s">
        <v>210</v>
      </c>
      <c r="E61" s="38" t="s">
        <v>9</v>
      </c>
      <c r="F61" s="38">
        <v>9731734570</v>
      </c>
      <c r="G61" s="12">
        <v>2600</v>
      </c>
      <c r="H61" s="12"/>
    </row>
    <row r="62" spans="1:8" x14ac:dyDescent="0.25">
      <c r="A62" s="26">
        <v>57</v>
      </c>
      <c r="B62" s="38" t="s">
        <v>212</v>
      </c>
      <c r="C62" s="38" t="s">
        <v>213</v>
      </c>
      <c r="D62" s="38" t="s">
        <v>127</v>
      </c>
      <c r="E62" s="38" t="s">
        <v>214</v>
      </c>
      <c r="F62" s="38">
        <v>9972415985</v>
      </c>
      <c r="G62" s="12">
        <v>1600</v>
      </c>
      <c r="H62" s="12"/>
    </row>
    <row r="63" spans="1:8" x14ac:dyDescent="0.25">
      <c r="A63" s="26">
        <v>58</v>
      </c>
      <c r="B63" s="38" t="s">
        <v>386</v>
      </c>
      <c r="C63" s="38" t="s">
        <v>427</v>
      </c>
      <c r="D63" s="38" t="s">
        <v>428</v>
      </c>
      <c r="E63" s="38" t="s">
        <v>429</v>
      </c>
      <c r="F63" s="38"/>
      <c r="G63" s="12">
        <v>1800</v>
      </c>
      <c r="H63" s="12"/>
    </row>
    <row r="64" spans="1:8" x14ac:dyDescent="0.25">
      <c r="A64" s="26">
        <v>59</v>
      </c>
      <c r="B64" s="38" t="s">
        <v>430</v>
      </c>
      <c r="C64" s="38" t="s">
        <v>431</v>
      </c>
      <c r="D64" s="38" t="s">
        <v>432</v>
      </c>
      <c r="E64" s="38" t="s">
        <v>433</v>
      </c>
      <c r="F64" s="38">
        <v>7892771594</v>
      </c>
      <c r="G64" s="12">
        <v>2000</v>
      </c>
      <c r="H64" s="12"/>
    </row>
    <row r="65" spans="1:8" x14ac:dyDescent="0.25">
      <c r="A65" s="26">
        <v>60</v>
      </c>
      <c r="B65" s="38" t="s">
        <v>434</v>
      </c>
      <c r="C65" s="38" t="s">
        <v>435</v>
      </c>
      <c r="D65" s="38" t="s">
        <v>436</v>
      </c>
      <c r="E65" s="38" t="s">
        <v>195</v>
      </c>
      <c r="F65" s="38"/>
      <c r="G65" s="12">
        <v>2200</v>
      </c>
      <c r="H65" s="12"/>
    </row>
    <row r="66" spans="1:8" x14ac:dyDescent="0.25">
      <c r="A66" s="26">
        <v>61</v>
      </c>
      <c r="B66" s="38" t="s">
        <v>491</v>
      </c>
      <c r="C66" s="38" t="s">
        <v>492</v>
      </c>
      <c r="D66" s="38" t="s">
        <v>127</v>
      </c>
      <c r="E66" s="38" t="s">
        <v>195</v>
      </c>
      <c r="F66" s="38"/>
      <c r="G66" s="12">
        <v>6600</v>
      </c>
      <c r="H66" s="12"/>
    </row>
    <row r="67" spans="1:8" x14ac:dyDescent="0.25">
      <c r="A67" s="26">
        <v>62</v>
      </c>
      <c r="B67" s="38" t="s">
        <v>493</v>
      </c>
      <c r="C67" s="38" t="s">
        <v>494</v>
      </c>
      <c r="D67" s="38" t="s">
        <v>475</v>
      </c>
      <c r="E67" s="38" t="s">
        <v>195</v>
      </c>
      <c r="F67" s="38"/>
      <c r="G67" s="12">
        <v>3600</v>
      </c>
      <c r="H67" s="12"/>
    </row>
    <row r="68" spans="1:8" x14ac:dyDescent="0.25">
      <c r="A68" s="26">
        <v>63</v>
      </c>
      <c r="B68" s="38" t="s">
        <v>495</v>
      </c>
      <c r="C68" s="38" t="s">
        <v>496</v>
      </c>
      <c r="D68" s="38" t="s">
        <v>497</v>
      </c>
      <c r="E68" s="38" t="s">
        <v>498</v>
      </c>
      <c r="F68" s="38"/>
      <c r="G68" s="12">
        <v>2800</v>
      </c>
      <c r="H68" s="12"/>
    </row>
    <row r="69" spans="1:8" x14ac:dyDescent="0.25">
      <c r="A69" s="26">
        <v>64</v>
      </c>
      <c r="B69" s="38" t="s">
        <v>499</v>
      </c>
      <c r="C69" s="38" t="s">
        <v>500</v>
      </c>
      <c r="D69" s="38" t="s">
        <v>333</v>
      </c>
      <c r="E69" s="38" t="s">
        <v>18</v>
      </c>
      <c r="F69" s="38"/>
      <c r="G69" s="12">
        <v>5400</v>
      </c>
      <c r="H69" s="12"/>
    </row>
    <row r="70" spans="1:8" x14ac:dyDescent="0.25">
      <c r="A70" s="26">
        <v>65</v>
      </c>
      <c r="B70" s="38" t="s">
        <v>501</v>
      </c>
      <c r="C70" s="38" t="s">
        <v>502</v>
      </c>
      <c r="D70" s="38" t="s">
        <v>503</v>
      </c>
      <c r="E70" s="38" t="s">
        <v>195</v>
      </c>
      <c r="F70" s="38"/>
      <c r="G70" s="12">
        <v>5400</v>
      </c>
      <c r="H70" s="12"/>
    </row>
    <row r="71" spans="1:8" x14ac:dyDescent="0.25">
      <c r="A71" s="26">
        <v>66</v>
      </c>
      <c r="B71" s="38" t="s">
        <v>504</v>
      </c>
      <c r="C71" s="38" t="s">
        <v>505</v>
      </c>
      <c r="D71" s="38" t="s">
        <v>436</v>
      </c>
      <c r="E71" s="38" t="s">
        <v>506</v>
      </c>
      <c r="F71" s="38"/>
      <c r="G71" s="12">
        <v>6100</v>
      </c>
      <c r="H71" s="12"/>
    </row>
    <row r="72" spans="1:8" ht="15.75" x14ac:dyDescent="0.25">
      <c r="A72" s="26"/>
      <c r="B72" s="12"/>
      <c r="C72" s="22"/>
      <c r="D72" s="44" t="s">
        <v>359</v>
      </c>
      <c r="E72" s="45"/>
      <c r="F72" s="22"/>
      <c r="G72" s="22">
        <f>SUM(G10:G71)</f>
        <v>206500</v>
      </c>
      <c r="H72" s="12"/>
    </row>
  </sheetData>
  <mergeCells count="8">
    <mergeCell ref="A8:H8"/>
    <mergeCell ref="D72:E72"/>
    <mergeCell ref="A1:H1"/>
    <mergeCell ref="A2:G2"/>
    <mergeCell ref="A4:C4"/>
    <mergeCell ref="A5:C5"/>
    <mergeCell ref="A6:C6"/>
    <mergeCell ref="A7:C7"/>
  </mergeCells>
  <pageMargins left="0.39" right="0.4" top="0.31" bottom="0.32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E17" sqref="E17"/>
    </sheetView>
  </sheetViews>
  <sheetFormatPr defaultRowHeight="15" x14ac:dyDescent="0.25"/>
  <cols>
    <col min="1" max="1" width="4" bestFit="1" customWidth="1"/>
    <col min="3" max="3" width="23.7109375" customWidth="1"/>
    <col min="4" max="4" width="25.7109375" customWidth="1"/>
    <col min="5" max="5" width="22.7109375" customWidth="1"/>
    <col min="6" max="6" width="12.5703125" customWidth="1"/>
    <col min="7" max="7" width="10.140625" bestFit="1" customWidth="1"/>
    <col min="8" max="8" width="17.28515625" customWidth="1"/>
  </cols>
  <sheetData>
    <row r="1" spans="1:8" ht="39.75" x14ac:dyDescent="0.25">
      <c r="A1" s="46" t="s">
        <v>344</v>
      </c>
      <c r="B1" s="46"/>
      <c r="C1" s="46"/>
      <c r="D1" s="46"/>
      <c r="E1" s="46"/>
      <c r="F1" s="46"/>
      <c r="G1" s="46"/>
      <c r="H1" s="46"/>
    </row>
    <row r="2" spans="1:8" ht="19.5" x14ac:dyDescent="0.25">
      <c r="A2" s="47" t="s">
        <v>345</v>
      </c>
      <c r="B2" s="47"/>
      <c r="C2" s="47"/>
      <c r="D2" s="47"/>
      <c r="E2" s="47"/>
      <c r="F2" s="47"/>
      <c r="G2" s="47"/>
      <c r="H2" s="27"/>
    </row>
    <row r="3" spans="1:8" ht="21.75" x14ac:dyDescent="0.5">
      <c r="A3" s="13" t="s">
        <v>346</v>
      </c>
      <c r="B3" s="28"/>
      <c r="C3" s="28"/>
      <c r="D3" s="15"/>
      <c r="E3" s="15"/>
      <c r="F3" s="15"/>
      <c r="G3" s="56" t="s">
        <v>518</v>
      </c>
      <c r="H3" s="56"/>
    </row>
    <row r="4" spans="1:8" ht="21.75" x14ac:dyDescent="0.4">
      <c r="A4" s="49" t="s">
        <v>360</v>
      </c>
      <c r="B4" s="49"/>
      <c r="C4" s="49"/>
      <c r="D4" s="15"/>
      <c r="E4" s="15"/>
      <c r="F4" s="15"/>
      <c r="G4" s="15"/>
      <c r="H4" s="15"/>
    </row>
    <row r="5" spans="1:8" ht="21.75" x14ac:dyDescent="0.4">
      <c r="A5" s="49" t="s">
        <v>348</v>
      </c>
      <c r="B5" s="49"/>
      <c r="C5" s="49"/>
      <c r="D5" s="15"/>
      <c r="E5" s="15"/>
      <c r="F5" s="15"/>
      <c r="G5" s="15"/>
      <c r="H5" s="15"/>
    </row>
    <row r="6" spans="1:8" ht="21.75" x14ac:dyDescent="0.4">
      <c r="A6" s="49" t="s">
        <v>382</v>
      </c>
      <c r="B6" s="49"/>
      <c r="C6" s="49"/>
      <c r="D6" s="15"/>
      <c r="E6" s="15"/>
      <c r="F6" s="15"/>
      <c r="G6" s="15"/>
      <c r="H6" s="15"/>
    </row>
    <row r="7" spans="1:8" ht="21.75" x14ac:dyDescent="0.4">
      <c r="A7" s="49" t="s">
        <v>350</v>
      </c>
      <c r="B7" s="49"/>
      <c r="C7" s="49"/>
      <c r="D7" s="15"/>
      <c r="E7" s="15"/>
      <c r="F7" s="15"/>
      <c r="G7" s="15"/>
      <c r="H7" s="15"/>
    </row>
    <row r="8" spans="1:8" ht="21.75" x14ac:dyDescent="0.5">
      <c r="A8" s="54" t="s">
        <v>362</v>
      </c>
      <c r="B8" s="54"/>
      <c r="C8" s="54"/>
      <c r="D8" s="54"/>
      <c r="E8" s="54"/>
      <c r="F8" s="54"/>
      <c r="G8" s="54"/>
      <c r="H8" s="54"/>
    </row>
    <row r="9" spans="1:8" ht="31.5" x14ac:dyDescent="0.25">
      <c r="A9" s="32" t="s">
        <v>375</v>
      </c>
      <c r="B9" s="32" t="s">
        <v>376</v>
      </c>
      <c r="C9" s="32" t="s">
        <v>1</v>
      </c>
      <c r="D9" s="32" t="s">
        <v>377</v>
      </c>
      <c r="E9" s="32" t="s">
        <v>378</v>
      </c>
      <c r="F9" s="32" t="s">
        <v>381</v>
      </c>
      <c r="G9" s="31" t="s">
        <v>357</v>
      </c>
      <c r="H9" s="31" t="s">
        <v>358</v>
      </c>
    </row>
    <row r="10" spans="1:8" ht="30" x14ac:dyDescent="0.25">
      <c r="A10" s="35"/>
      <c r="B10" s="12" t="s">
        <v>242</v>
      </c>
      <c r="C10" s="38" t="s">
        <v>243</v>
      </c>
      <c r="D10" s="38" t="s">
        <v>244</v>
      </c>
      <c r="E10" s="38" t="s">
        <v>245</v>
      </c>
      <c r="F10" s="38" t="s">
        <v>246</v>
      </c>
      <c r="G10" s="12">
        <v>1500</v>
      </c>
      <c r="H10" s="7"/>
    </row>
    <row r="11" spans="1:8" x14ac:dyDescent="0.25">
      <c r="A11" s="35"/>
      <c r="B11" s="12" t="s">
        <v>408</v>
      </c>
      <c r="C11" s="38" t="s">
        <v>409</v>
      </c>
      <c r="D11" s="38" t="s">
        <v>53</v>
      </c>
      <c r="E11" s="38" t="s">
        <v>410</v>
      </c>
      <c r="F11" s="38"/>
      <c r="G11" s="12">
        <v>4500</v>
      </c>
      <c r="H11" s="7"/>
    </row>
    <row r="12" spans="1:8" x14ac:dyDescent="0.25">
      <c r="A12" s="35"/>
      <c r="B12" s="12" t="s">
        <v>437</v>
      </c>
      <c r="C12" s="38" t="s">
        <v>438</v>
      </c>
      <c r="D12" s="38" t="s">
        <v>439</v>
      </c>
      <c r="E12" s="38" t="s">
        <v>440</v>
      </c>
      <c r="F12" s="38">
        <v>9448087923</v>
      </c>
      <c r="G12" s="12">
        <v>5000</v>
      </c>
      <c r="H12" s="7"/>
    </row>
    <row r="13" spans="1:8" ht="30" x14ac:dyDescent="0.25">
      <c r="A13" s="35"/>
      <c r="B13" s="12" t="s">
        <v>509</v>
      </c>
      <c r="C13" s="38" t="s">
        <v>511</v>
      </c>
      <c r="D13" s="38" t="s">
        <v>510</v>
      </c>
      <c r="E13" s="38"/>
      <c r="F13" s="38"/>
      <c r="G13" s="12">
        <v>2000</v>
      </c>
      <c r="H13" s="7"/>
    </row>
    <row r="14" spans="1:8" ht="18.75" x14ac:dyDescent="0.3">
      <c r="A14" s="55" t="s">
        <v>359</v>
      </c>
      <c r="B14" s="55"/>
      <c r="C14" s="55"/>
      <c r="D14" s="55"/>
      <c r="E14" s="33"/>
      <c r="F14" s="33"/>
      <c r="G14" s="34">
        <f>SUM(G10:G13)</f>
        <v>13000</v>
      </c>
      <c r="H14" s="34"/>
    </row>
    <row r="18" spans="9:11" x14ac:dyDescent="0.25">
      <c r="I18" s="26"/>
    </row>
    <row r="25" spans="9:11" x14ac:dyDescent="0.25">
      <c r="J25" s="26"/>
      <c r="K25" s="26"/>
    </row>
  </sheetData>
  <mergeCells count="9">
    <mergeCell ref="A7:C7"/>
    <mergeCell ref="A8:H8"/>
    <mergeCell ref="A14:D14"/>
    <mergeCell ref="A1:H1"/>
    <mergeCell ref="A2:G2"/>
    <mergeCell ref="G3:H3"/>
    <mergeCell ref="A4:C4"/>
    <mergeCell ref="A5:C5"/>
    <mergeCell ref="A6:C6"/>
  </mergeCells>
  <pageMargins left="0.7" right="0.7" top="0.75" bottom="0.7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K12" sqref="K12"/>
    </sheetView>
  </sheetViews>
  <sheetFormatPr defaultRowHeight="15" x14ac:dyDescent="0.25"/>
  <cols>
    <col min="3" max="3" width="25.140625" customWidth="1"/>
    <col min="4" max="4" width="20.140625" customWidth="1"/>
    <col min="5" max="5" width="22.140625" customWidth="1"/>
    <col min="6" max="6" width="16.28515625" customWidth="1"/>
    <col min="7" max="7" width="10.140625" bestFit="1" customWidth="1"/>
    <col min="8" max="8" width="13.140625" customWidth="1"/>
  </cols>
  <sheetData>
    <row r="1" spans="1:8" ht="39.75" x14ac:dyDescent="0.25">
      <c r="A1" s="46" t="s">
        <v>344</v>
      </c>
      <c r="B1" s="46"/>
      <c r="C1" s="46"/>
      <c r="D1" s="46"/>
      <c r="E1" s="46"/>
      <c r="F1" s="46"/>
      <c r="G1" s="46"/>
      <c r="H1" s="46"/>
    </row>
    <row r="2" spans="1:8" ht="19.5" x14ac:dyDescent="0.25">
      <c r="A2" s="47" t="s">
        <v>345</v>
      </c>
      <c r="B2" s="47"/>
      <c r="C2" s="47"/>
      <c r="D2" s="47"/>
      <c r="E2" s="47"/>
      <c r="F2" s="47"/>
      <c r="G2" s="47"/>
      <c r="H2" s="27"/>
    </row>
    <row r="3" spans="1:8" ht="21.75" x14ac:dyDescent="0.5">
      <c r="A3" s="13" t="s">
        <v>346</v>
      </c>
      <c r="B3" s="28"/>
      <c r="C3" s="28"/>
      <c r="D3" s="15"/>
      <c r="E3" s="15"/>
      <c r="F3" s="15"/>
      <c r="G3" s="56" t="s">
        <v>518</v>
      </c>
      <c r="H3" s="56"/>
    </row>
    <row r="4" spans="1:8" ht="21.75" x14ac:dyDescent="0.4">
      <c r="A4" s="49" t="s">
        <v>360</v>
      </c>
      <c r="B4" s="49"/>
      <c r="C4" s="49"/>
      <c r="D4" s="15"/>
      <c r="E4" s="15"/>
      <c r="F4" s="15"/>
      <c r="G4" s="15"/>
      <c r="H4" s="15"/>
    </row>
    <row r="5" spans="1:8" ht="21.75" x14ac:dyDescent="0.4">
      <c r="A5" s="49" t="s">
        <v>348</v>
      </c>
      <c r="B5" s="49"/>
      <c r="C5" s="49"/>
      <c r="D5" s="15"/>
      <c r="E5" s="15"/>
      <c r="F5" s="15"/>
      <c r="G5" s="15"/>
      <c r="H5" s="15"/>
    </row>
    <row r="6" spans="1:8" ht="21.75" x14ac:dyDescent="0.4">
      <c r="A6" s="49" t="s">
        <v>380</v>
      </c>
      <c r="B6" s="49"/>
      <c r="C6" s="49"/>
      <c r="D6" s="15"/>
      <c r="E6" s="15"/>
      <c r="F6" s="15"/>
      <c r="G6" s="15"/>
      <c r="H6" s="15"/>
    </row>
    <row r="7" spans="1:8" ht="21.75" x14ac:dyDescent="0.4">
      <c r="A7" s="49" t="s">
        <v>350</v>
      </c>
      <c r="B7" s="49"/>
      <c r="C7" s="49"/>
      <c r="D7" s="15"/>
      <c r="E7" s="15"/>
      <c r="F7" s="15"/>
      <c r="G7" s="15"/>
      <c r="H7" s="15"/>
    </row>
    <row r="8" spans="1:8" ht="72.75" customHeight="1" x14ac:dyDescent="0.5">
      <c r="A8" s="57" t="s">
        <v>507</v>
      </c>
      <c r="B8" s="58"/>
      <c r="C8" s="58"/>
      <c r="D8" s="58"/>
      <c r="E8" s="58"/>
      <c r="F8" s="58"/>
      <c r="G8" s="58"/>
      <c r="H8" s="59"/>
    </row>
    <row r="9" spans="1:8" ht="31.5" x14ac:dyDescent="0.25">
      <c r="A9" s="32" t="s">
        <v>375</v>
      </c>
      <c r="B9" s="32" t="s">
        <v>376</v>
      </c>
      <c r="C9" s="32" t="s">
        <v>1</v>
      </c>
      <c r="D9" s="32" t="s">
        <v>377</v>
      </c>
      <c r="E9" s="32" t="s">
        <v>378</v>
      </c>
      <c r="F9" s="32" t="s">
        <v>381</v>
      </c>
      <c r="G9" s="31" t="s">
        <v>357</v>
      </c>
      <c r="H9" s="31" t="s">
        <v>358</v>
      </c>
    </row>
    <row r="10" spans="1:8" ht="29.25" customHeight="1" x14ac:dyDescent="0.25">
      <c r="A10" s="12">
        <v>1</v>
      </c>
      <c r="B10" s="12" t="s">
        <v>260</v>
      </c>
      <c r="C10" s="38" t="s">
        <v>261</v>
      </c>
      <c r="D10" s="38" t="s">
        <v>262</v>
      </c>
      <c r="E10" s="38" t="s">
        <v>263</v>
      </c>
      <c r="F10" s="38" t="s">
        <v>264</v>
      </c>
      <c r="G10" s="12">
        <v>14000</v>
      </c>
      <c r="H10" s="31"/>
    </row>
    <row r="11" spans="1:8" ht="29.25" customHeight="1" x14ac:dyDescent="0.25">
      <c r="A11" s="12">
        <v>2</v>
      </c>
      <c r="B11" s="12" t="s">
        <v>363</v>
      </c>
      <c r="C11" s="38" t="s">
        <v>364</v>
      </c>
      <c r="D11" s="38" t="s">
        <v>365</v>
      </c>
      <c r="E11" s="38" t="s">
        <v>366</v>
      </c>
      <c r="F11" s="38"/>
      <c r="G11" s="12">
        <v>12400</v>
      </c>
      <c r="H11" s="31"/>
    </row>
    <row r="12" spans="1:8" ht="29.25" customHeight="1" x14ac:dyDescent="0.25">
      <c r="A12" s="12">
        <v>3</v>
      </c>
      <c r="B12" s="12" t="s">
        <v>469</v>
      </c>
      <c r="C12" s="38" t="s">
        <v>6</v>
      </c>
      <c r="D12" s="38" t="s">
        <v>60</v>
      </c>
      <c r="E12" s="38" t="s">
        <v>390</v>
      </c>
      <c r="F12" s="38"/>
      <c r="G12" s="12">
        <v>4500</v>
      </c>
      <c r="H12" s="31"/>
    </row>
    <row r="13" spans="1:8" ht="29.25" customHeight="1" x14ac:dyDescent="0.25">
      <c r="A13" s="12">
        <v>4</v>
      </c>
      <c r="B13" s="12" t="s">
        <v>370</v>
      </c>
      <c r="C13" s="38" t="s">
        <v>371</v>
      </c>
      <c r="D13" s="38" t="s">
        <v>372</v>
      </c>
      <c r="E13" s="38" t="s">
        <v>373</v>
      </c>
      <c r="F13" s="38">
        <v>9741720242</v>
      </c>
      <c r="G13" s="12">
        <v>15700</v>
      </c>
      <c r="H13" s="31"/>
    </row>
    <row r="14" spans="1:8" ht="30" x14ac:dyDescent="0.25">
      <c r="A14" s="12">
        <v>5</v>
      </c>
      <c r="B14" s="12" t="s">
        <v>477</v>
      </c>
      <c r="C14" s="38" t="s">
        <v>478</v>
      </c>
      <c r="D14" s="38" t="s">
        <v>479</v>
      </c>
      <c r="E14" s="38" t="s">
        <v>480</v>
      </c>
      <c r="F14" s="38"/>
      <c r="G14" s="12">
        <v>2000</v>
      </c>
      <c r="H14" s="22"/>
    </row>
    <row r="15" spans="1:8" ht="18.75" x14ac:dyDescent="0.3">
      <c r="A15" s="12"/>
      <c r="B15" s="12"/>
      <c r="C15" s="12"/>
      <c r="D15" s="55" t="s">
        <v>359</v>
      </c>
      <c r="E15" s="55"/>
      <c r="F15" s="19"/>
      <c r="G15" s="19">
        <f>SUM(G10:G14)</f>
        <v>48600</v>
      </c>
      <c r="H15" s="12"/>
    </row>
  </sheetData>
  <mergeCells count="9">
    <mergeCell ref="A7:C7"/>
    <mergeCell ref="A8:H8"/>
    <mergeCell ref="D15:E15"/>
    <mergeCell ref="A1:H1"/>
    <mergeCell ref="A2:G2"/>
    <mergeCell ref="G3:H3"/>
    <mergeCell ref="A4:C4"/>
    <mergeCell ref="A5:C5"/>
    <mergeCell ref="A6:C6"/>
  </mergeCells>
  <pageMargins left="0.7" right="0.7" top="0.37" bottom="0.37" header="0.3" footer="0.3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E23" sqref="E23"/>
    </sheetView>
  </sheetViews>
  <sheetFormatPr defaultRowHeight="15" x14ac:dyDescent="0.25"/>
  <cols>
    <col min="1" max="1" width="5.28515625" bestFit="1" customWidth="1"/>
    <col min="3" max="3" width="22.5703125" customWidth="1"/>
    <col min="4" max="4" width="19.42578125" customWidth="1"/>
    <col min="5" max="5" width="19.7109375" customWidth="1"/>
    <col min="6" max="6" width="11" bestFit="1" customWidth="1"/>
    <col min="7" max="7" width="10.28515625" customWidth="1"/>
    <col min="8" max="8" width="11.85546875" bestFit="1" customWidth="1"/>
  </cols>
  <sheetData>
    <row r="1" spans="1:8" ht="39.75" x14ac:dyDescent="0.25">
      <c r="A1" s="46" t="s">
        <v>344</v>
      </c>
      <c r="B1" s="46"/>
      <c r="C1" s="46"/>
      <c r="D1" s="46"/>
      <c r="E1" s="46"/>
      <c r="F1" s="46"/>
      <c r="G1" s="46"/>
      <c r="H1" s="46"/>
    </row>
    <row r="2" spans="1:8" ht="19.5" x14ac:dyDescent="0.25">
      <c r="A2" s="47" t="s">
        <v>345</v>
      </c>
      <c r="B2" s="47"/>
      <c r="C2" s="47"/>
      <c r="D2" s="47"/>
      <c r="E2" s="47"/>
      <c r="F2" s="47"/>
      <c r="G2" s="47"/>
      <c r="H2" s="27"/>
    </row>
    <row r="3" spans="1:8" ht="21.75" x14ac:dyDescent="0.5">
      <c r="A3" s="13" t="s">
        <v>346</v>
      </c>
      <c r="B3" s="28"/>
      <c r="C3" s="28"/>
      <c r="D3" s="15"/>
      <c r="E3" s="15"/>
      <c r="F3" s="15"/>
      <c r="G3" s="56" t="s">
        <v>518</v>
      </c>
      <c r="H3" s="56"/>
    </row>
    <row r="4" spans="1:8" ht="21.75" x14ac:dyDescent="0.4">
      <c r="A4" s="49" t="s">
        <v>360</v>
      </c>
      <c r="B4" s="49"/>
      <c r="C4" s="49"/>
      <c r="D4" s="15"/>
      <c r="E4" s="15"/>
      <c r="F4" s="15"/>
      <c r="G4" s="15"/>
      <c r="H4" s="15"/>
    </row>
    <row r="5" spans="1:8" ht="21.75" x14ac:dyDescent="0.4">
      <c r="A5" s="49" t="s">
        <v>348</v>
      </c>
      <c r="B5" s="49"/>
      <c r="C5" s="49"/>
      <c r="D5" s="15"/>
      <c r="E5" s="15"/>
      <c r="F5" s="15"/>
      <c r="G5" s="15"/>
      <c r="H5" s="15"/>
    </row>
    <row r="6" spans="1:8" ht="21.75" x14ac:dyDescent="0.4">
      <c r="A6" s="49" t="s">
        <v>374</v>
      </c>
      <c r="B6" s="49"/>
      <c r="C6" s="49"/>
      <c r="D6" s="15"/>
      <c r="E6" s="15"/>
      <c r="F6" s="15"/>
      <c r="G6" s="15"/>
      <c r="H6" s="15"/>
    </row>
    <row r="7" spans="1:8" ht="21.75" x14ac:dyDescent="0.4">
      <c r="A7" s="49" t="s">
        <v>350</v>
      </c>
      <c r="B7" s="49"/>
      <c r="C7" s="49"/>
      <c r="D7" s="15"/>
      <c r="E7" s="15"/>
      <c r="F7" s="15"/>
      <c r="G7" s="15"/>
      <c r="H7" s="15"/>
    </row>
    <row r="8" spans="1:8" ht="87" customHeight="1" x14ac:dyDescent="0.5">
      <c r="A8" s="57" t="s">
        <v>362</v>
      </c>
      <c r="B8" s="58"/>
      <c r="C8" s="58"/>
      <c r="D8" s="58"/>
      <c r="E8" s="58"/>
      <c r="F8" s="58"/>
      <c r="G8" s="58"/>
      <c r="H8" s="59"/>
    </row>
    <row r="9" spans="1:8" ht="45.75" customHeight="1" x14ac:dyDescent="0.25">
      <c r="A9" s="29" t="s">
        <v>375</v>
      </c>
      <c r="B9" s="29" t="s">
        <v>376</v>
      </c>
      <c r="C9" s="29" t="s">
        <v>1</v>
      </c>
      <c r="D9" s="29" t="s">
        <v>377</v>
      </c>
      <c r="E9" s="29" t="s">
        <v>378</v>
      </c>
      <c r="F9" s="36" t="s">
        <v>379</v>
      </c>
      <c r="G9" s="30" t="s">
        <v>357</v>
      </c>
      <c r="H9" s="30" t="s">
        <v>468</v>
      </c>
    </row>
    <row r="10" spans="1:8" ht="30" x14ac:dyDescent="0.25">
      <c r="A10" s="12">
        <v>1</v>
      </c>
      <c r="B10" s="12" t="s">
        <v>251</v>
      </c>
      <c r="C10" s="38" t="s">
        <v>252</v>
      </c>
      <c r="D10" s="38" t="s">
        <v>219</v>
      </c>
      <c r="E10" s="38" t="s">
        <v>253</v>
      </c>
      <c r="F10" s="38" t="s">
        <v>254</v>
      </c>
      <c r="G10" s="12">
        <v>2300</v>
      </c>
      <c r="H10" s="31"/>
    </row>
    <row r="11" spans="1:8" ht="60" x14ac:dyDescent="0.25">
      <c r="A11" s="12">
        <v>2</v>
      </c>
      <c r="B11" s="12" t="s">
        <v>298</v>
      </c>
      <c r="C11" s="38" t="s">
        <v>299</v>
      </c>
      <c r="D11" s="38" t="s">
        <v>300</v>
      </c>
      <c r="E11" s="38" t="s">
        <v>301</v>
      </c>
      <c r="F11" s="38" t="s">
        <v>302</v>
      </c>
      <c r="G11" s="12">
        <v>20800</v>
      </c>
      <c r="H11" s="31"/>
    </row>
    <row r="12" spans="1:8" ht="60" x14ac:dyDescent="0.25">
      <c r="A12" s="12">
        <v>3</v>
      </c>
      <c r="B12" s="12" t="s">
        <v>306</v>
      </c>
      <c r="C12" s="38" t="s">
        <v>307</v>
      </c>
      <c r="D12" s="38" t="s">
        <v>308</v>
      </c>
      <c r="E12" s="38" t="s">
        <v>309</v>
      </c>
      <c r="F12" s="38" t="s">
        <v>310</v>
      </c>
      <c r="G12" s="12">
        <v>3500</v>
      </c>
    </row>
    <row r="13" spans="1:8" ht="45" hidden="1" x14ac:dyDescent="0.25">
      <c r="A13" s="12">
        <v>4</v>
      </c>
      <c r="B13" s="12" t="s">
        <v>319</v>
      </c>
      <c r="C13" s="38" t="s">
        <v>320</v>
      </c>
      <c r="D13" s="38" t="s">
        <v>321</v>
      </c>
      <c r="E13" s="38" t="s">
        <v>322</v>
      </c>
      <c r="F13" s="38" t="s">
        <v>323</v>
      </c>
      <c r="G13" s="12">
        <v>16700</v>
      </c>
      <c r="H13" s="31" t="s">
        <v>468</v>
      </c>
    </row>
    <row r="14" spans="1:8" ht="18.75" hidden="1" x14ac:dyDescent="0.3">
      <c r="A14" s="12">
        <v>5</v>
      </c>
      <c r="B14" s="12" t="s">
        <v>391</v>
      </c>
      <c r="C14" s="38" t="s">
        <v>392</v>
      </c>
      <c r="D14" s="38" t="s">
        <v>393</v>
      </c>
      <c r="E14" s="38" t="s">
        <v>383</v>
      </c>
      <c r="F14" s="38"/>
      <c r="G14" s="12">
        <v>6500</v>
      </c>
      <c r="H14" s="19" t="s">
        <v>468</v>
      </c>
    </row>
    <row r="15" spans="1:8" x14ac:dyDescent="0.25">
      <c r="A15" s="12">
        <v>4</v>
      </c>
      <c r="B15" s="12" t="s">
        <v>474</v>
      </c>
      <c r="C15" s="38" t="s">
        <v>211</v>
      </c>
      <c r="D15" s="38" t="s">
        <v>475</v>
      </c>
      <c r="E15" s="38" t="s">
        <v>476</v>
      </c>
      <c r="F15" s="38"/>
      <c r="G15" s="12">
        <v>4000</v>
      </c>
      <c r="H15" s="20"/>
    </row>
    <row r="16" spans="1:8" x14ac:dyDescent="0.25">
      <c r="A16" s="12">
        <v>5</v>
      </c>
      <c r="B16" s="12" t="s">
        <v>404</v>
      </c>
      <c r="C16" s="38" t="s">
        <v>405</v>
      </c>
      <c r="D16" s="38" t="s">
        <v>406</v>
      </c>
      <c r="E16" s="38" t="s">
        <v>407</v>
      </c>
      <c r="F16" s="38"/>
      <c r="G16" s="12">
        <v>1900</v>
      </c>
      <c r="H16" s="12"/>
    </row>
    <row r="17" spans="1:8" x14ac:dyDescent="0.25">
      <c r="A17" s="12">
        <v>6</v>
      </c>
      <c r="B17" s="12" t="s">
        <v>412</v>
      </c>
      <c r="C17" s="38" t="s">
        <v>413</v>
      </c>
      <c r="D17" s="38" t="s">
        <v>414</v>
      </c>
      <c r="E17" s="38" t="s">
        <v>415</v>
      </c>
      <c r="F17" s="38"/>
      <c r="G17" s="12">
        <v>1000</v>
      </c>
      <c r="H17" s="12"/>
    </row>
    <row r="18" spans="1:8" x14ac:dyDescent="0.25">
      <c r="A18" s="12">
        <v>7</v>
      </c>
      <c r="B18" s="12" t="s">
        <v>423</v>
      </c>
      <c r="C18" s="38" t="s">
        <v>424</v>
      </c>
      <c r="D18" s="38" t="s">
        <v>425</v>
      </c>
      <c r="E18" s="38" t="s">
        <v>426</v>
      </c>
      <c r="F18" s="38"/>
      <c r="G18" s="12">
        <v>1500</v>
      </c>
      <c r="H18" s="12"/>
    </row>
    <row r="19" spans="1:8" ht="30" x14ac:dyDescent="0.25">
      <c r="A19" s="12">
        <v>8</v>
      </c>
      <c r="B19" s="12" t="s">
        <v>459</v>
      </c>
      <c r="C19" s="38" t="s">
        <v>460</v>
      </c>
      <c r="D19" s="38" t="s">
        <v>461</v>
      </c>
      <c r="E19" s="38" t="s">
        <v>462</v>
      </c>
      <c r="F19" s="38"/>
      <c r="G19" s="12">
        <v>2100</v>
      </c>
      <c r="H19" s="12"/>
    </row>
    <row r="20" spans="1:8" x14ac:dyDescent="0.25">
      <c r="A20" s="12"/>
      <c r="B20" s="12"/>
      <c r="C20" s="38"/>
      <c r="D20" s="42" t="s">
        <v>359</v>
      </c>
      <c r="E20" s="42"/>
      <c r="F20" s="42"/>
      <c r="G20" s="20">
        <v>37100</v>
      </c>
      <c r="H20" s="12"/>
    </row>
  </sheetData>
  <mergeCells count="8">
    <mergeCell ref="A7:C7"/>
    <mergeCell ref="A8:H8"/>
    <mergeCell ref="A1:H1"/>
    <mergeCell ref="A2:G2"/>
    <mergeCell ref="G3:H3"/>
    <mergeCell ref="A4:C4"/>
    <mergeCell ref="A5:C5"/>
    <mergeCell ref="A6:C6"/>
  </mergeCells>
  <pageMargins left="0.7" right="0.7" top="0.3" bottom="0.28000000000000003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ao2</vt:lpstr>
      <vt:lpstr>ao</vt:lpstr>
      <vt:lpstr>K MATTA 23</vt:lpstr>
      <vt:lpstr>NORNAKKI 23</vt:lpstr>
      <vt:lpstr>UDAYPURA 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2022-05-27T10:14:25Z</dcterms:modified>
</cp:coreProperties>
</file>