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-120" yWindow="-120" windowWidth="20730" windowHeight="11760"/>
  </bookViews>
  <sheets>
    <sheet name="LT-7" sheetId="80" r:id="rId1"/>
    <sheet name="Sheet1" sheetId="81" r:id="rId2"/>
    <sheet name="L5 (2)" sheetId="76" state="hidden" r:id="rId3"/>
    <sheet name="L3 (2)" sheetId="77" state="hidden" r:id="rId4"/>
  </sheets>
  <definedNames>
    <definedName name="_xlnm._FilterDatabase" localSheetId="3" hidden="1">'L3 (2)'!$A$2:$F$878</definedName>
    <definedName name="_xlnm._FilterDatabase" localSheetId="2" hidden="1">'L5 (2)'!#REF!</definedName>
    <definedName name="_xlnm._FilterDatabase" localSheetId="0" hidden="1">'LT-7'!$A$1:$H$1</definedName>
    <definedName name="_xlnm.Print_Area" localSheetId="1">Sheet1!$A$1:$H$21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80" l="1"/>
  <c r="C21" i="81" l="1"/>
  <c r="G20" i="81"/>
  <c r="G19" i="81"/>
  <c r="G18" i="81"/>
  <c r="G17" i="81"/>
  <c r="G16" i="81"/>
  <c r="G15" i="81"/>
  <c r="G14" i="81"/>
  <c r="G13" i="81"/>
  <c r="G12" i="81"/>
  <c r="G10" i="81"/>
  <c r="G9" i="81"/>
  <c r="G8" i="81"/>
  <c r="G7" i="81"/>
  <c r="G6" i="81"/>
  <c r="G5" i="81"/>
  <c r="G4" i="81"/>
  <c r="G3" i="81"/>
  <c r="G2" i="81"/>
  <c r="G11" i="80"/>
  <c r="E25" i="80"/>
  <c r="E61" i="80" s="1"/>
  <c r="E21" i="80"/>
  <c r="G21" i="80"/>
  <c r="E14" i="80"/>
  <c r="G14" i="80" s="1"/>
  <c r="C61" i="80"/>
  <c r="G52" i="80"/>
  <c r="G44" i="80"/>
  <c r="G9" i="80"/>
  <c r="G23" i="80"/>
  <c r="G54" i="80"/>
  <c r="G20" i="80"/>
  <c r="G15" i="80"/>
  <c r="G45" i="80"/>
  <c r="G19" i="80"/>
  <c r="G16" i="80"/>
  <c r="G60" i="80"/>
  <c r="G47" i="80"/>
  <c r="G26" i="80"/>
  <c r="G18" i="80"/>
  <c r="G27" i="80"/>
  <c r="G28" i="80"/>
  <c r="G29" i="80"/>
  <c r="G30" i="80"/>
  <c r="G31" i="80"/>
  <c r="G41" i="80"/>
  <c r="G32" i="80"/>
  <c r="G33" i="80"/>
  <c r="G42" i="80"/>
  <c r="G34" i="80"/>
  <c r="G35" i="80"/>
  <c r="G36" i="80"/>
  <c r="G38" i="80"/>
  <c r="G6" i="80"/>
  <c r="G59" i="80"/>
  <c r="G4" i="80"/>
  <c r="G12" i="80"/>
  <c r="G49" i="80"/>
  <c r="G57" i="80"/>
  <c r="G43" i="80"/>
  <c r="G8" i="80"/>
  <c r="G24" i="80"/>
  <c r="G50" i="80"/>
  <c r="G7" i="80"/>
  <c r="G58" i="80"/>
  <c r="G48" i="80"/>
  <c r="G56" i="80"/>
  <c r="G46" i="80"/>
  <c r="G17" i="80"/>
  <c r="G37" i="80"/>
  <c r="G25" i="80"/>
  <c r="G22" i="80"/>
  <c r="G53" i="80"/>
  <c r="G55" i="80"/>
  <c r="G2" i="80"/>
  <c r="G39" i="80"/>
  <c r="G10" i="80"/>
  <c r="G5" i="80"/>
  <c r="G40" i="80"/>
  <c r="G3" i="80"/>
  <c r="G13" i="80"/>
  <c r="E21" i="81" l="1"/>
  <c r="G21" i="81"/>
  <c r="G61" i="80"/>
  <c r="E8" i="77"/>
  <c r="E878" i="77"/>
  <c r="E109" i="76"/>
</calcChain>
</file>

<file path=xl/sharedStrings.xml><?xml version="1.0" encoding="utf-8"?>
<sst xmlns="http://schemas.openxmlformats.org/spreadsheetml/2006/main" count="1337" uniqueCount="1162">
  <si>
    <t>PÀæ ¸ÀA</t>
  </si>
  <si>
    <t>¸ÁÜªÀgÀ¸ÀASÉå</t>
  </si>
  <si>
    <t>CªÀ¢ü</t>
  </si>
  <si>
    <t>PÀAzÁAiÀÄ PÉÆgÀvÉAiÀÄ ªÉÆvÀÛ</t>
  </si>
  <si>
    <t>µÀgÁ</t>
  </si>
  <si>
    <t>Jan-21 to Aug-21</t>
  </si>
  <si>
    <t>MBO</t>
  </si>
  <si>
    <t>MNR</t>
  </si>
  <si>
    <t>Jan-21 to Dec-21</t>
  </si>
  <si>
    <t>Invisible</t>
  </si>
  <si>
    <t>Sep-20 to Jul-21</t>
  </si>
  <si>
    <t>Oct-20 to Aug-21</t>
  </si>
  <si>
    <t>Mar-21 &amp; Aug-21</t>
  </si>
  <si>
    <t>Mar-21 &amp; Jul-21</t>
  </si>
  <si>
    <t>Feb-21 &amp; Jul-21</t>
  </si>
  <si>
    <t>Mar-21 &amp; Jun-21</t>
  </si>
  <si>
    <t>MlÄÖ</t>
  </si>
  <si>
    <t>SDP5</t>
  </si>
  <si>
    <t>VSP622</t>
  </si>
  <si>
    <t>VP21</t>
  </si>
  <si>
    <t>VJP4</t>
  </si>
  <si>
    <t>TUP94</t>
  </si>
  <si>
    <t>TUP8</t>
  </si>
  <si>
    <t>TUP575</t>
  </si>
  <si>
    <t>TUP572</t>
  </si>
  <si>
    <t>TUP538</t>
  </si>
  <si>
    <t>TUP509</t>
  </si>
  <si>
    <t>TUP483</t>
  </si>
  <si>
    <t>TUP473</t>
  </si>
  <si>
    <t>TUP437</t>
  </si>
  <si>
    <t>TUP432</t>
  </si>
  <si>
    <t>TUP429</t>
  </si>
  <si>
    <t>TUP416</t>
  </si>
  <si>
    <t>TUP407</t>
  </si>
  <si>
    <t>TUP403</t>
  </si>
  <si>
    <t>TUP330</t>
  </si>
  <si>
    <t>TUP219</t>
  </si>
  <si>
    <t>TUP208</t>
  </si>
  <si>
    <t>TTP592</t>
  </si>
  <si>
    <t>TTP392</t>
  </si>
  <si>
    <t>TTP301</t>
  </si>
  <si>
    <t>TP9</t>
  </si>
  <si>
    <t>TNP325</t>
  </si>
  <si>
    <t>TNP278</t>
  </si>
  <si>
    <t>TNP240</t>
  </si>
  <si>
    <t>TNP237</t>
  </si>
  <si>
    <t>TNP189</t>
  </si>
  <si>
    <t>TNP135</t>
  </si>
  <si>
    <t>TMP409</t>
  </si>
  <si>
    <t>TMP270</t>
  </si>
  <si>
    <t>TMGP528</t>
  </si>
  <si>
    <t>TMGP489</t>
  </si>
  <si>
    <t>TMGP446</t>
  </si>
  <si>
    <t>TKP631</t>
  </si>
  <si>
    <t>TCP493</t>
  </si>
  <si>
    <t>TCP176</t>
  </si>
  <si>
    <t>SP19</t>
  </si>
  <si>
    <t>NGP1</t>
  </si>
  <si>
    <t>MVP5</t>
  </si>
  <si>
    <t>MPCL14758</t>
  </si>
  <si>
    <t>MP9</t>
  </si>
  <si>
    <t>MKP1</t>
  </si>
  <si>
    <t>KTLP1</t>
  </si>
  <si>
    <t>KBHP3</t>
  </si>
  <si>
    <t>IDP588</t>
  </si>
  <si>
    <t>HNP608</t>
  </si>
  <si>
    <t>GP50</t>
  </si>
  <si>
    <t>DBLP9</t>
  </si>
  <si>
    <t>BHP6</t>
  </si>
  <si>
    <t>ALP578</t>
  </si>
  <si>
    <t>VTP10</t>
  </si>
  <si>
    <t>VP19</t>
  </si>
  <si>
    <t>TUP633</t>
  </si>
  <si>
    <t>TUP610</t>
  </si>
  <si>
    <t>TUP606</t>
  </si>
  <si>
    <t>TUP581</t>
  </si>
  <si>
    <t>TUP566</t>
  </si>
  <si>
    <t>TUP516</t>
  </si>
  <si>
    <t>TUP510</t>
  </si>
  <si>
    <t>TUP508</t>
  </si>
  <si>
    <t>TUP463</t>
  </si>
  <si>
    <t>TUP394</t>
  </si>
  <si>
    <t>TUP352</t>
  </si>
  <si>
    <t>TUP313</t>
  </si>
  <si>
    <t>TUP109</t>
  </si>
  <si>
    <t>TTP337</t>
  </si>
  <si>
    <t>TP55</t>
  </si>
  <si>
    <t>TP33</t>
  </si>
  <si>
    <t>TNP336</t>
  </si>
  <si>
    <t>TNP330</t>
  </si>
  <si>
    <t>TNP328</t>
  </si>
  <si>
    <t>TNP203</t>
  </si>
  <si>
    <t>TN1P649</t>
  </si>
  <si>
    <t>TMGP501</t>
  </si>
  <si>
    <t>TMGP495</t>
  </si>
  <si>
    <t>TMAP474</t>
  </si>
  <si>
    <t>TKP618</t>
  </si>
  <si>
    <t>TDP1</t>
  </si>
  <si>
    <t>SJP1</t>
  </si>
  <si>
    <t>NSP1</t>
  </si>
  <si>
    <t>MVP3</t>
  </si>
  <si>
    <t>MP35</t>
  </si>
  <si>
    <t>MNGP2</t>
  </si>
  <si>
    <t>MGP625</t>
  </si>
  <si>
    <t>MGP605</t>
  </si>
  <si>
    <t>MGP582</t>
  </si>
  <si>
    <t>MDP5</t>
  </si>
  <si>
    <t>KUP626</t>
  </si>
  <si>
    <t>KTLP2</t>
  </si>
  <si>
    <t>KPHP602</t>
  </si>
  <si>
    <t>HVP623</t>
  </si>
  <si>
    <t>HRP1</t>
  </si>
  <si>
    <t>GP31</t>
  </si>
  <si>
    <t>GP29</t>
  </si>
  <si>
    <t>ALCL19514</t>
  </si>
  <si>
    <t>ALCL18339</t>
  </si>
  <si>
    <t>FC</t>
  </si>
  <si>
    <t>Jan-21 to Jun-21</t>
  </si>
  <si>
    <t>MDP3</t>
  </si>
  <si>
    <t>Tariff Diff</t>
  </si>
  <si>
    <t>Feb-21 to Apr-21</t>
  </si>
  <si>
    <t>TUCL13235</t>
  </si>
  <si>
    <t>Jun-21 to Jul-21</t>
  </si>
  <si>
    <t>TUP199</t>
  </si>
  <si>
    <t>TMP419</t>
  </si>
  <si>
    <t>¥ÀÄ¸ÀÛPÀzÀ
PÀæ ¸ÀA</t>
  </si>
  <si>
    <t>TNP LT5 Jan-2021 to Aug-2021</t>
  </si>
  <si>
    <t>VTL183</t>
  </si>
  <si>
    <t>VTL177</t>
  </si>
  <si>
    <t>V339</t>
  </si>
  <si>
    <t>UKL118</t>
  </si>
  <si>
    <t>TUL6629</t>
  </si>
  <si>
    <t>TUL6628</t>
  </si>
  <si>
    <t>TTL8894</t>
  </si>
  <si>
    <t>TTL1393</t>
  </si>
  <si>
    <t>TTL12301</t>
  </si>
  <si>
    <t>TTL12300</t>
  </si>
  <si>
    <t>TTL12044</t>
  </si>
  <si>
    <t>TTCL9445</t>
  </si>
  <si>
    <t>Feb-21 &amp; Aug-21</t>
  </si>
  <si>
    <t>TTCL14027</t>
  </si>
  <si>
    <t>TTCL13144</t>
  </si>
  <si>
    <t>TTCL13040</t>
  </si>
  <si>
    <t>TN5C23110</t>
  </si>
  <si>
    <t>TN4L22530</t>
  </si>
  <si>
    <t>TN4CL22521</t>
  </si>
  <si>
    <t>TN4CL22406</t>
  </si>
  <si>
    <t>TN4C23102</t>
  </si>
  <si>
    <t>TN4C22804</t>
  </si>
  <si>
    <t>TN2C22678</t>
  </si>
  <si>
    <t>TN1L22513</t>
  </si>
  <si>
    <t>TN1CL22373</t>
  </si>
  <si>
    <t>TML9127</t>
  </si>
  <si>
    <t>TML8388</t>
  </si>
  <si>
    <t>TML8273</t>
  </si>
  <si>
    <t>TML7820</t>
  </si>
  <si>
    <t>TML5435A</t>
  </si>
  <si>
    <t>TML5380</t>
  </si>
  <si>
    <t>TML12379</t>
  </si>
  <si>
    <t>TML11902</t>
  </si>
  <si>
    <t>TML112</t>
  </si>
  <si>
    <t>TML10652</t>
  </si>
  <si>
    <t>TML10605</t>
  </si>
  <si>
    <t>TMCL12877</t>
  </si>
  <si>
    <t>TMCL12648</t>
  </si>
  <si>
    <t>TMCL12595</t>
  </si>
  <si>
    <t>TMACL13665</t>
  </si>
  <si>
    <t>TKCL21541</t>
  </si>
  <si>
    <t>TKCL21449</t>
  </si>
  <si>
    <t>TDL106</t>
  </si>
  <si>
    <t>TCL5844</t>
  </si>
  <si>
    <t>TCL5108</t>
  </si>
  <si>
    <t>TCL3958</t>
  </si>
  <si>
    <t>TCL12115</t>
  </si>
  <si>
    <t>TCL11742</t>
  </si>
  <si>
    <t>TCL11741</t>
  </si>
  <si>
    <t>TCCL13174</t>
  </si>
  <si>
    <t>S99</t>
  </si>
  <si>
    <t>S69</t>
  </si>
  <si>
    <t>S148</t>
  </si>
  <si>
    <t>NLCL20972</t>
  </si>
  <si>
    <t>NGL39</t>
  </si>
  <si>
    <t>MPL139</t>
  </si>
  <si>
    <t>MKL119</t>
  </si>
  <si>
    <t>KYL139</t>
  </si>
  <si>
    <t>KTL158</t>
  </si>
  <si>
    <t>KNGL1</t>
  </si>
  <si>
    <t>KL93</t>
  </si>
  <si>
    <t>HNL5698</t>
  </si>
  <si>
    <t>HNL113</t>
  </si>
  <si>
    <t>HNCL19642</t>
  </si>
  <si>
    <t>HLCL20887</t>
  </si>
  <si>
    <t>DBCL21727</t>
  </si>
  <si>
    <t>DBCL19976</t>
  </si>
  <si>
    <t>BNV34</t>
  </si>
  <si>
    <t>BKCL20027</t>
  </si>
  <si>
    <t>BGCL21564</t>
  </si>
  <si>
    <t>BGCL20989</t>
  </si>
  <si>
    <t>B375</t>
  </si>
  <si>
    <t>ABCL21712</t>
  </si>
  <si>
    <t>VTCL18262</t>
  </si>
  <si>
    <t>VTCL15760</t>
  </si>
  <si>
    <t>VSCL16088</t>
  </si>
  <si>
    <t>VOCL17716</t>
  </si>
  <si>
    <t>VOCL14538</t>
  </si>
  <si>
    <t>TUP346</t>
  </si>
  <si>
    <t>TUP205</t>
  </si>
  <si>
    <t>TUL9998</t>
  </si>
  <si>
    <t>TUL9778</t>
  </si>
  <si>
    <t>TUL9763</t>
  </si>
  <si>
    <t>TUL9747</t>
  </si>
  <si>
    <t>TUL9701</t>
  </si>
  <si>
    <t>TUL9700</t>
  </si>
  <si>
    <t>TUL9614</t>
  </si>
  <si>
    <t>TUL9579</t>
  </si>
  <si>
    <t>TUL9071</t>
  </si>
  <si>
    <t>TUL9070</t>
  </si>
  <si>
    <t>TUL9036</t>
  </si>
  <si>
    <t>TUL9035</t>
  </si>
  <si>
    <t>TUL8813</t>
  </si>
  <si>
    <t>TUL8613</t>
  </si>
  <si>
    <t>TUL8570</t>
  </si>
  <si>
    <t>TUL8355</t>
  </si>
  <si>
    <t>TUL8332</t>
  </si>
  <si>
    <t>TUL8305</t>
  </si>
  <si>
    <t>TUL8222</t>
  </si>
  <si>
    <t>TUL8204</t>
  </si>
  <si>
    <t>TUL8159</t>
  </si>
  <si>
    <t>TUL8035</t>
  </si>
  <si>
    <t>TUL7923</t>
  </si>
  <si>
    <t>TUL7882</t>
  </si>
  <si>
    <t>TUL7876</t>
  </si>
  <si>
    <t>TUL7873</t>
  </si>
  <si>
    <t>TUL7722</t>
  </si>
  <si>
    <t>TUL7694</t>
  </si>
  <si>
    <t>TUL7618</t>
  </si>
  <si>
    <t>TUL7566</t>
  </si>
  <si>
    <t>TUL7209</t>
  </si>
  <si>
    <t>TUL703</t>
  </si>
  <si>
    <t>TUL702</t>
  </si>
  <si>
    <t>TUL6935</t>
  </si>
  <si>
    <t>TUL6857</t>
  </si>
  <si>
    <t>TUL6853</t>
  </si>
  <si>
    <t>TUL6773</t>
  </si>
  <si>
    <t>TUL6618</t>
  </si>
  <si>
    <t>TUL6616</t>
  </si>
  <si>
    <t>TUL642</t>
  </si>
  <si>
    <t>TUL6328</t>
  </si>
  <si>
    <t>TUL6325</t>
  </si>
  <si>
    <t>TUL6299</t>
  </si>
  <si>
    <t>TUL6163</t>
  </si>
  <si>
    <t>TUL6045</t>
  </si>
  <si>
    <t>TUL5827</t>
  </si>
  <si>
    <t>TUL5824</t>
  </si>
  <si>
    <t>TUL5772</t>
  </si>
  <si>
    <t>TUL5678</t>
  </si>
  <si>
    <t>TUL5455</t>
  </si>
  <si>
    <t>TUL5387</t>
  </si>
  <si>
    <t>TUL5251</t>
  </si>
  <si>
    <t>TUL5043</t>
  </si>
  <si>
    <t>TUL4992</t>
  </si>
  <si>
    <t>TUL4990</t>
  </si>
  <si>
    <t>TUL4851</t>
  </si>
  <si>
    <t>TUL474</t>
  </si>
  <si>
    <t>TUL4724</t>
  </si>
  <si>
    <t>TUL433</t>
  </si>
  <si>
    <t>TUL248</t>
  </si>
  <si>
    <t>TUL226</t>
  </si>
  <si>
    <t>TUL1433</t>
  </si>
  <si>
    <t>TUL14310</t>
  </si>
  <si>
    <t>TUL6430</t>
  </si>
  <si>
    <t>TUL12502</t>
  </si>
  <si>
    <t>TUL12489</t>
  </si>
  <si>
    <t>TUL12485</t>
  </si>
  <si>
    <t>TUL12483</t>
  </si>
  <si>
    <t>TUL12310</t>
  </si>
  <si>
    <t>TUL12214</t>
  </si>
  <si>
    <t>TUL12179</t>
  </si>
  <si>
    <t>TUL12173</t>
  </si>
  <si>
    <t>TUL12170</t>
  </si>
  <si>
    <t>TUL12168</t>
  </si>
  <si>
    <t>TUL12166</t>
  </si>
  <si>
    <t>TUL12037</t>
  </si>
  <si>
    <t>TUL11935</t>
  </si>
  <si>
    <t>TUL11928</t>
  </si>
  <si>
    <t>TUL11836</t>
  </si>
  <si>
    <t>TUL11835</t>
  </si>
  <si>
    <t>TUL11834</t>
  </si>
  <si>
    <t>TUL11763</t>
  </si>
  <si>
    <t>TUL11747</t>
  </si>
  <si>
    <t>TUL11477</t>
  </si>
  <si>
    <t>TUL11456</t>
  </si>
  <si>
    <t>TUL11454</t>
  </si>
  <si>
    <t>TUL11397</t>
  </si>
  <si>
    <t>TUL11341</t>
  </si>
  <si>
    <t>TUL11101</t>
  </si>
  <si>
    <t>TUL11100</t>
  </si>
  <si>
    <t>TUL11085</t>
  </si>
  <si>
    <t>TUL11083</t>
  </si>
  <si>
    <t>TUL11038</t>
  </si>
  <si>
    <t>TUL10928</t>
  </si>
  <si>
    <t>TUL10887</t>
  </si>
  <si>
    <t>TUL10885</t>
  </si>
  <si>
    <t>TUL10857</t>
  </si>
  <si>
    <t>TUL10789</t>
  </si>
  <si>
    <t>TUL10738</t>
  </si>
  <si>
    <t>TUL10675</t>
  </si>
  <si>
    <t>TUL10591</t>
  </si>
  <si>
    <t>TUL10590</t>
  </si>
  <si>
    <t>TUL10563</t>
  </si>
  <si>
    <t>TUL10549</t>
  </si>
  <si>
    <t>TUL10497</t>
  </si>
  <si>
    <t>TUL10496</t>
  </si>
  <si>
    <t>TUL10495</t>
  </si>
  <si>
    <t>TUL10374</t>
  </si>
  <si>
    <t>TUL10372</t>
  </si>
  <si>
    <t>TUL10362</t>
  </si>
  <si>
    <t>TUL10331</t>
  </si>
  <si>
    <t>TUL10313</t>
  </si>
  <si>
    <t>TUL10308</t>
  </si>
  <si>
    <t>TUL10307</t>
  </si>
  <si>
    <t>TUL10231</t>
  </si>
  <si>
    <t>TUL10230</t>
  </si>
  <si>
    <t>TUCL9451</t>
  </si>
  <si>
    <t>TUCL9434</t>
  </si>
  <si>
    <t>TUCL9432</t>
  </si>
  <si>
    <t>TUCL21849</t>
  </si>
  <si>
    <t>TUCL21806</t>
  </si>
  <si>
    <t>TUCL21794</t>
  </si>
  <si>
    <t>TUCL21660</t>
  </si>
  <si>
    <t>TUCL21557</t>
  </si>
  <si>
    <t>TUCL21544</t>
  </si>
  <si>
    <t>TUCL21506</t>
  </si>
  <si>
    <t>TUCL21456</t>
  </si>
  <si>
    <t>TUCL21391</t>
  </si>
  <si>
    <t>TUCL20949</t>
  </si>
  <si>
    <t>TUCL20882</t>
  </si>
  <si>
    <t>TUCL20880</t>
  </si>
  <si>
    <t>TUCL19921</t>
  </si>
  <si>
    <t>TUCL19899</t>
  </si>
  <si>
    <t>TUCL19859</t>
  </si>
  <si>
    <t>TUCL19723</t>
  </si>
  <si>
    <t>TUCL19689</t>
  </si>
  <si>
    <t>TUCL19688</t>
  </si>
  <si>
    <t>TUCL19644</t>
  </si>
  <si>
    <t>TUCL19438</t>
  </si>
  <si>
    <t>TUCL19356</t>
  </si>
  <si>
    <t>TUCL19320</t>
  </si>
  <si>
    <t>TUCL19293</t>
  </si>
  <si>
    <t>TUCL19237</t>
  </si>
  <si>
    <t>TUCL19114</t>
  </si>
  <si>
    <t>TUCL18895</t>
  </si>
  <si>
    <t>TUCL18856</t>
  </si>
  <si>
    <t>TUCL18855</t>
  </si>
  <si>
    <t>TUCL18759</t>
  </si>
  <si>
    <t>TUCL18722</t>
  </si>
  <si>
    <t>TUCL18719</t>
  </si>
  <si>
    <t>TUCL18718</t>
  </si>
  <si>
    <t>TUCL18688</t>
  </si>
  <si>
    <t>TUCL18653</t>
  </si>
  <si>
    <t>TUCL18553</t>
  </si>
  <si>
    <t>TUCL18492</t>
  </si>
  <si>
    <t>TUCL18318</t>
  </si>
  <si>
    <t>TUCL18246</t>
  </si>
  <si>
    <t>TUCL18245</t>
  </si>
  <si>
    <t>TUCL18084</t>
  </si>
  <si>
    <t>TUCL18044</t>
  </si>
  <si>
    <t>TUCL17988</t>
  </si>
  <si>
    <t>TUCL17987</t>
  </si>
  <si>
    <t>TUCL17985</t>
  </si>
  <si>
    <t>TUCL17980</t>
  </si>
  <si>
    <t>TUCL17937</t>
  </si>
  <si>
    <t>TUCL17816</t>
  </si>
  <si>
    <t>TUCL17798</t>
  </si>
  <si>
    <t>TUCL17746</t>
  </si>
  <si>
    <t>TUCL17731</t>
  </si>
  <si>
    <t>TUCL17719</t>
  </si>
  <si>
    <t>TUCL17675</t>
  </si>
  <si>
    <t>TUCL17614</t>
  </si>
  <si>
    <t>TUCL17611</t>
  </si>
  <si>
    <t>TUCL17607</t>
  </si>
  <si>
    <t>TUCL17606</t>
  </si>
  <si>
    <t>TUCL17560</t>
  </si>
  <si>
    <t>TUCL17559</t>
  </si>
  <si>
    <t>TUCL17558</t>
  </si>
  <si>
    <t>TUCL17557</t>
  </si>
  <si>
    <t>TUCL17405</t>
  </si>
  <si>
    <t>TUCL17370</t>
  </si>
  <si>
    <t>TUCL17307</t>
  </si>
  <si>
    <t>TUCL17243</t>
  </si>
  <si>
    <t>TUCL17230</t>
  </si>
  <si>
    <t>TUCL17215</t>
  </si>
  <si>
    <t>TUCL17213</t>
  </si>
  <si>
    <t>TUCL17212</t>
  </si>
  <si>
    <t>TUCL17211</t>
  </si>
  <si>
    <t>TUCL17163</t>
  </si>
  <si>
    <t>TUCL17132</t>
  </si>
  <si>
    <t>TUCL17093</t>
  </si>
  <si>
    <t>TUCL16937</t>
  </si>
  <si>
    <t>TUCL16907</t>
  </si>
  <si>
    <t>TUCL16874</t>
  </si>
  <si>
    <t>TUCL16857</t>
  </si>
  <si>
    <t>TUCL16823</t>
  </si>
  <si>
    <t>TUCL16821</t>
  </si>
  <si>
    <t>TUCL16744</t>
  </si>
  <si>
    <t>TUCL16740</t>
  </si>
  <si>
    <t>TUCL16700</t>
  </si>
  <si>
    <t>TUCL16575</t>
  </si>
  <si>
    <t>TUCL16380</t>
  </si>
  <si>
    <t>TUCL16367</t>
  </si>
  <si>
    <t>TUCL16342</t>
  </si>
  <si>
    <t>TUCL16302</t>
  </si>
  <si>
    <t>TUCL16257</t>
  </si>
  <si>
    <t>TUCL16155</t>
  </si>
  <si>
    <t>TUCL16146</t>
  </si>
  <si>
    <t>TUCL16058</t>
  </si>
  <si>
    <t>TUCL16056</t>
  </si>
  <si>
    <t>TUCL16035</t>
  </si>
  <si>
    <t>TUCL15953</t>
  </si>
  <si>
    <t>TUCL15950</t>
  </si>
  <si>
    <t>TUCL15668</t>
  </si>
  <si>
    <t>TUCL15501</t>
  </si>
  <si>
    <t>TUCL15415</t>
  </si>
  <si>
    <t>TUCL15377</t>
  </si>
  <si>
    <t>TUCL15367</t>
  </si>
  <si>
    <t>TUCL15294</t>
  </si>
  <si>
    <t>TUCL15293</t>
  </si>
  <si>
    <t>TUCL15290</t>
  </si>
  <si>
    <t>TUCL15287</t>
  </si>
  <si>
    <t>TUCL15255</t>
  </si>
  <si>
    <t>TUCL15248</t>
  </si>
  <si>
    <t>TUCL15127</t>
  </si>
  <si>
    <t>TUCL15117</t>
  </si>
  <si>
    <t>TUCL15116</t>
  </si>
  <si>
    <t>TUCL15081</t>
  </si>
  <si>
    <t>TUCL15080</t>
  </si>
  <si>
    <t>TUCL15020</t>
  </si>
  <si>
    <t>TUCL15002</t>
  </si>
  <si>
    <t>TUCL14756</t>
  </si>
  <si>
    <t>TUCL14730</t>
  </si>
  <si>
    <t>TUCL14584</t>
  </si>
  <si>
    <t>TUCL14578</t>
  </si>
  <si>
    <t>TUCL14516</t>
  </si>
  <si>
    <t>TUCL14505</t>
  </si>
  <si>
    <t>TUCL14504</t>
  </si>
  <si>
    <t>TUCL14503</t>
  </si>
  <si>
    <t>TUCL14502</t>
  </si>
  <si>
    <t>TUCL14499</t>
  </si>
  <si>
    <t>TUCL14498</t>
  </si>
  <si>
    <t>TUCL14497</t>
  </si>
  <si>
    <t>TUCL14460</t>
  </si>
  <si>
    <t>TUCL14416</t>
  </si>
  <si>
    <t>TUCL14372</t>
  </si>
  <si>
    <t>TUCL14365</t>
  </si>
  <si>
    <t>TUCL14355</t>
  </si>
  <si>
    <t>TUCL14340</t>
  </si>
  <si>
    <t>TUCL14294</t>
  </si>
  <si>
    <t>TUCL14227</t>
  </si>
  <si>
    <t>TUCL14226</t>
  </si>
  <si>
    <t>TUCL14156</t>
  </si>
  <si>
    <t>TUCL14152</t>
  </si>
  <si>
    <t>TUCL14149</t>
  </si>
  <si>
    <t>TUCL14147</t>
  </si>
  <si>
    <t>TUCL14144</t>
  </si>
  <si>
    <t>TUCL14143</t>
  </si>
  <si>
    <t>TUCL14064</t>
  </si>
  <si>
    <t>TUCL14062</t>
  </si>
  <si>
    <t>TUCL13891</t>
  </si>
  <si>
    <t>TUCL13860</t>
  </si>
  <si>
    <t>TUCL13847</t>
  </si>
  <si>
    <t>TUCL13793</t>
  </si>
  <si>
    <t>TUCL13750</t>
  </si>
  <si>
    <t>TUCL13707</t>
  </si>
  <si>
    <t>TUCL13659</t>
  </si>
  <si>
    <t>TUCL13444</t>
  </si>
  <si>
    <t>TUCL13396</t>
  </si>
  <si>
    <t>TUCL13395</t>
  </si>
  <si>
    <t>TUCL13380</t>
  </si>
  <si>
    <t>TUCL13365</t>
  </si>
  <si>
    <t>TUCL13363</t>
  </si>
  <si>
    <t>TUCL13328</t>
  </si>
  <si>
    <t>TUCL13321</t>
  </si>
  <si>
    <t>TUCL13231</t>
  </si>
  <si>
    <t>TUCL13216</t>
  </si>
  <si>
    <t>TUCL13187</t>
  </si>
  <si>
    <t>TUCL13186</t>
  </si>
  <si>
    <t>TUCL12994</t>
  </si>
  <si>
    <t>TUCL12932</t>
  </si>
  <si>
    <t>TUCL12863</t>
  </si>
  <si>
    <t>TUCL12862</t>
  </si>
  <si>
    <t>TUCL12775</t>
  </si>
  <si>
    <t>TUCL12726</t>
  </si>
  <si>
    <t>TUCL12667</t>
  </si>
  <si>
    <t>TUCL12665</t>
  </si>
  <si>
    <t>TUCL12661</t>
  </si>
  <si>
    <t>TUCL12523</t>
  </si>
  <si>
    <t>TTP305</t>
  </si>
  <si>
    <t>TTL8966</t>
  </si>
  <si>
    <t>TTL8833</t>
  </si>
  <si>
    <t>TTL8724</t>
  </si>
  <si>
    <t>TTL8577</t>
  </si>
  <si>
    <t>TTL8530</t>
  </si>
  <si>
    <t>TTL8352</t>
  </si>
  <si>
    <t>TTL8153</t>
  </si>
  <si>
    <t>TTL7767</t>
  </si>
  <si>
    <t>TTL7710</t>
  </si>
  <si>
    <t>TTL6979</t>
  </si>
  <si>
    <t>TTL6770</t>
  </si>
  <si>
    <t>TTL6662</t>
  </si>
  <si>
    <t>TTL6496</t>
  </si>
  <si>
    <t>TTL5916</t>
  </si>
  <si>
    <t>TTL5890</t>
  </si>
  <si>
    <t>TTL550</t>
  </si>
  <si>
    <t>TTL549</t>
  </si>
  <si>
    <t>TTL2315</t>
  </si>
  <si>
    <t>TTL2309</t>
  </si>
  <si>
    <t>TTL2308</t>
  </si>
  <si>
    <t>TTL2303</t>
  </si>
  <si>
    <t>TTL2302</t>
  </si>
  <si>
    <t>TTL2300</t>
  </si>
  <si>
    <t>TTL2282</t>
  </si>
  <si>
    <t>TTL2281</t>
  </si>
  <si>
    <t>TTL14117</t>
  </si>
  <si>
    <t>TTL12673</t>
  </si>
  <si>
    <t>TTL12672</t>
  </si>
  <si>
    <t>TTL12428</t>
  </si>
  <si>
    <t>TTL12409</t>
  </si>
  <si>
    <t>TTL11489</t>
  </si>
  <si>
    <t>TTL10558</t>
  </si>
  <si>
    <t>TTL10556</t>
  </si>
  <si>
    <t>TTL10524</t>
  </si>
  <si>
    <t>TTL10523</t>
  </si>
  <si>
    <t>TTL10454</t>
  </si>
  <si>
    <t>TTL10106</t>
  </si>
  <si>
    <t>TTL10105</t>
  </si>
  <si>
    <t>TTCL9880</t>
  </si>
  <si>
    <t>TTCL9878</t>
  </si>
  <si>
    <t>TTCL9490</t>
  </si>
  <si>
    <t>TTCL9489</t>
  </si>
  <si>
    <t>TTCL9458</t>
  </si>
  <si>
    <t>TTCL9457</t>
  </si>
  <si>
    <t>TTCL13227</t>
  </si>
  <si>
    <t>TTCL13193</t>
  </si>
  <si>
    <t>TTCL13154</t>
  </si>
  <si>
    <t>TTCL13141</t>
  </si>
  <si>
    <t>TTCL12740</t>
  </si>
  <si>
    <t>TTCL12737</t>
  </si>
  <si>
    <t>TNP73</t>
  </si>
  <si>
    <t>TNP37</t>
  </si>
  <si>
    <t>TNP309</t>
  </si>
  <si>
    <t>TNP288</t>
  </si>
  <si>
    <t>TNP120</t>
  </si>
  <si>
    <t>TN866</t>
  </si>
  <si>
    <t>TN865</t>
  </si>
  <si>
    <t>TN849</t>
  </si>
  <si>
    <t>TN779</t>
  </si>
  <si>
    <t>TN743</t>
  </si>
  <si>
    <t>TN742</t>
  </si>
  <si>
    <t>TN721</t>
  </si>
  <si>
    <t>TN699</t>
  </si>
  <si>
    <t>TN601</t>
  </si>
  <si>
    <t>TN600</t>
  </si>
  <si>
    <t>TN599</t>
  </si>
  <si>
    <t>TN597</t>
  </si>
  <si>
    <t>TN5826</t>
  </si>
  <si>
    <t>TN58</t>
  </si>
  <si>
    <t>TN5436</t>
  </si>
  <si>
    <t>TN5388</t>
  </si>
  <si>
    <t>TN534</t>
  </si>
  <si>
    <t>TN5298</t>
  </si>
  <si>
    <t>TN5294</t>
  </si>
  <si>
    <t>TN5290</t>
  </si>
  <si>
    <t>TN5289</t>
  </si>
  <si>
    <t>TN5288</t>
  </si>
  <si>
    <t>TN5263</t>
  </si>
  <si>
    <t>TN5261</t>
  </si>
  <si>
    <t>TN5217</t>
  </si>
  <si>
    <t>Feb-21 &amp; Jun-21</t>
  </si>
  <si>
    <t>TN5175</t>
  </si>
  <si>
    <t>TN5172</t>
  </si>
  <si>
    <t>TN5169</t>
  </si>
  <si>
    <t>TN5165A</t>
  </si>
  <si>
    <t>TN5141</t>
  </si>
  <si>
    <t>TN5119</t>
  </si>
  <si>
    <t>TN5109</t>
  </si>
  <si>
    <t>TN5100</t>
  </si>
  <si>
    <t>TN5075</t>
  </si>
  <si>
    <t>TN5070</t>
  </si>
  <si>
    <t>Apr-21 &amp; Aug-21</t>
  </si>
  <si>
    <t>TN5061</t>
  </si>
  <si>
    <t>TN5060</t>
  </si>
  <si>
    <t>TN5042</t>
  </si>
  <si>
    <t>TN5041</t>
  </si>
  <si>
    <t>TN5027</t>
  </si>
  <si>
    <t>TN5026</t>
  </si>
  <si>
    <t>TN4990</t>
  </si>
  <si>
    <t>TN4975</t>
  </si>
  <si>
    <t>TN4968</t>
  </si>
  <si>
    <t>TN4965</t>
  </si>
  <si>
    <t>TN4964</t>
  </si>
  <si>
    <t>TN4963</t>
  </si>
  <si>
    <t>TN4961</t>
  </si>
  <si>
    <t>TN4931</t>
  </si>
  <si>
    <t>TN4875</t>
  </si>
  <si>
    <t>TN4872</t>
  </si>
  <si>
    <t>TN4862</t>
  </si>
  <si>
    <t>TN4781</t>
  </si>
  <si>
    <t>TN4780</t>
  </si>
  <si>
    <t>TN4763</t>
  </si>
  <si>
    <t>TN4733</t>
  </si>
  <si>
    <t>TN4723</t>
  </si>
  <si>
    <t>TN4686</t>
  </si>
  <si>
    <t>TN4677</t>
  </si>
  <si>
    <t>TN4660</t>
  </si>
  <si>
    <t>TN4621</t>
  </si>
  <si>
    <t>TN4609</t>
  </si>
  <si>
    <t>TN4591</t>
  </si>
  <si>
    <t>TN458</t>
  </si>
  <si>
    <t>TN4538</t>
  </si>
  <si>
    <t>TN45</t>
  </si>
  <si>
    <t>TN4484</t>
  </si>
  <si>
    <t>TN4469</t>
  </si>
  <si>
    <t>TN4466</t>
  </si>
  <si>
    <t>TN441</t>
  </si>
  <si>
    <t>TN4382</t>
  </si>
  <si>
    <t>TN4359</t>
  </si>
  <si>
    <t>TN4356</t>
  </si>
  <si>
    <t>TN4351</t>
  </si>
  <si>
    <t>TN4335</t>
  </si>
  <si>
    <t>TN4267</t>
  </si>
  <si>
    <t>TN4192</t>
  </si>
  <si>
    <t>TN4191</t>
  </si>
  <si>
    <t>TN4154</t>
  </si>
  <si>
    <t>TN4112</t>
  </si>
  <si>
    <t>TN4108</t>
  </si>
  <si>
    <t>TN4085</t>
  </si>
  <si>
    <t>TN4072</t>
  </si>
  <si>
    <t>TN4071</t>
  </si>
  <si>
    <t>TN4063</t>
  </si>
  <si>
    <t>TN4053</t>
  </si>
  <si>
    <t>TN4019</t>
  </si>
  <si>
    <t>TN3972</t>
  </si>
  <si>
    <t>TN3943</t>
  </si>
  <si>
    <t>TN3912</t>
  </si>
  <si>
    <t>TN3897</t>
  </si>
  <si>
    <t>TN3863</t>
  </si>
  <si>
    <t>TN3862</t>
  </si>
  <si>
    <t>TN3843</t>
  </si>
  <si>
    <t>TN3782</t>
  </si>
  <si>
    <t>TN3737</t>
  </si>
  <si>
    <t>TN3645</t>
  </si>
  <si>
    <t>TN3558</t>
  </si>
  <si>
    <t>TN3458</t>
  </si>
  <si>
    <t>TN3457</t>
  </si>
  <si>
    <t>TN3417</t>
  </si>
  <si>
    <t>TN3416</t>
  </si>
  <si>
    <t>TN3323</t>
  </si>
  <si>
    <t>TN3305</t>
  </si>
  <si>
    <t>TN3288</t>
  </si>
  <si>
    <t>TN3279</t>
  </si>
  <si>
    <t>TN3237</t>
  </si>
  <si>
    <t>TN3326</t>
  </si>
  <si>
    <t>TN3234</t>
  </si>
  <si>
    <t>TN3228</t>
  </si>
  <si>
    <t>TN3204</t>
  </si>
  <si>
    <t>TN3165</t>
  </si>
  <si>
    <t>TN3116</t>
  </si>
  <si>
    <t>TN3095</t>
  </si>
  <si>
    <t>TN3071</t>
  </si>
  <si>
    <t>TN306</t>
  </si>
  <si>
    <t>TN3056</t>
  </si>
  <si>
    <t>TN3054</t>
  </si>
  <si>
    <t>TN3048</t>
  </si>
  <si>
    <t>TN3043</t>
  </si>
  <si>
    <t>TN3017</t>
  </si>
  <si>
    <t>TN3010</t>
  </si>
  <si>
    <t>TN2956</t>
  </si>
  <si>
    <t>TN2954</t>
  </si>
  <si>
    <t>TN2952</t>
  </si>
  <si>
    <t>TN2931</t>
  </si>
  <si>
    <t>TN2910</t>
  </si>
  <si>
    <t>TN2909</t>
  </si>
  <si>
    <t>TN2895</t>
  </si>
  <si>
    <t>TN2884</t>
  </si>
  <si>
    <t>TN2851</t>
  </si>
  <si>
    <t>TN2848</t>
  </si>
  <si>
    <t>TN2790</t>
  </si>
  <si>
    <t>TN2758</t>
  </si>
  <si>
    <t>TN2740</t>
  </si>
  <si>
    <t>TN2713</t>
  </si>
  <si>
    <t>TN2699</t>
  </si>
  <si>
    <t>TN2698</t>
  </si>
  <si>
    <t>TN2694</t>
  </si>
  <si>
    <t>TN2690</t>
  </si>
  <si>
    <t>TN2689</t>
  </si>
  <si>
    <t>TN2650</t>
  </si>
  <si>
    <t>TN2601</t>
  </si>
  <si>
    <t>TN257</t>
  </si>
  <si>
    <t>TN2563</t>
  </si>
  <si>
    <t>TN2555</t>
  </si>
  <si>
    <t>TN2514</t>
  </si>
  <si>
    <t>TN2493</t>
  </si>
  <si>
    <t>TN2450</t>
  </si>
  <si>
    <t>TN2446</t>
  </si>
  <si>
    <t>TN239</t>
  </si>
  <si>
    <t>TN2281</t>
  </si>
  <si>
    <t>TN2251</t>
  </si>
  <si>
    <t>TN2244</t>
  </si>
  <si>
    <t>TN2215</t>
  </si>
  <si>
    <t>TN2054</t>
  </si>
  <si>
    <t>TN2030</t>
  </si>
  <si>
    <t>TN2024</t>
  </si>
  <si>
    <t>TN2017</t>
  </si>
  <si>
    <t>TN2010</t>
  </si>
  <si>
    <t>TN2008</t>
  </si>
  <si>
    <t>TN2007</t>
  </si>
  <si>
    <t>TN1CL22547</t>
  </si>
  <si>
    <t>TN1CL22546</t>
  </si>
  <si>
    <t>TN1CL22517</t>
  </si>
  <si>
    <t>TN1CL22515</t>
  </si>
  <si>
    <t>TN1CL22497</t>
  </si>
  <si>
    <t>TN1CL22462</t>
  </si>
  <si>
    <t>TN1CL22434</t>
  </si>
  <si>
    <t>TN1CL22425</t>
  </si>
  <si>
    <t>TN1CL22423</t>
  </si>
  <si>
    <t>TN1CL22422</t>
  </si>
  <si>
    <t>TN1CL22420</t>
  </si>
  <si>
    <t>TN1CL22414</t>
  </si>
  <si>
    <t>TN1CL22378</t>
  </si>
  <si>
    <t>TN1CL22362</t>
  </si>
  <si>
    <t>TN1CL22319</t>
  </si>
  <si>
    <t>TN1C22196</t>
  </si>
  <si>
    <t>TN1C22195</t>
  </si>
  <si>
    <t>TN1C22962</t>
  </si>
  <si>
    <t>TN1C22824</t>
  </si>
  <si>
    <t>TN1C22762</t>
  </si>
  <si>
    <t>TN1C22760</t>
  </si>
  <si>
    <t>TN1C22751</t>
  </si>
  <si>
    <t>TN1934</t>
  </si>
  <si>
    <t>TN1928</t>
  </si>
  <si>
    <t>TN1918</t>
  </si>
  <si>
    <t>TN1838</t>
  </si>
  <si>
    <t>TN1818</t>
  </si>
  <si>
    <t>TN1817</t>
  </si>
  <si>
    <t>TN1774</t>
  </si>
  <si>
    <t>TN1633</t>
  </si>
  <si>
    <t>TN1624</t>
  </si>
  <si>
    <t>TN1621</t>
  </si>
  <si>
    <t>TN1580</t>
  </si>
  <si>
    <t>TN1575</t>
  </si>
  <si>
    <t>TN1554</t>
  </si>
  <si>
    <t>TN1541</t>
  </si>
  <si>
    <t>TN1540</t>
  </si>
  <si>
    <t>TN1369</t>
  </si>
  <si>
    <t>TN1295</t>
  </si>
  <si>
    <t>TN1274</t>
  </si>
  <si>
    <t>TN1181</t>
  </si>
  <si>
    <t>TN1145</t>
  </si>
  <si>
    <t>TN1141</t>
  </si>
  <si>
    <t>TN1140</t>
  </si>
  <si>
    <t>TN1130</t>
  </si>
  <si>
    <t>TN1045</t>
  </si>
  <si>
    <t>TML9594</t>
  </si>
  <si>
    <t>TML8573</t>
  </si>
  <si>
    <t>TML6787</t>
  </si>
  <si>
    <t>TML6442</t>
  </si>
  <si>
    <t>TML61</t>
  </si>
  <si>
    <t>TML60</t>
  </si>
  <si>
    <t>TML5842</t>
  </si>
  <si>
    <t>TML5841</t>
  </si>
  <si>
    <t>TML3642</t>
  </si>
  <si>
    <t>TML3641</t>
  </si>
  <si>
    <t>TML3486</t>
  </si>
  <si>
    <t>TML3254</t>
  </si>
  <si>
    <t>TML12062</t>
  </si>
  <si>
    <t>TML11665</t>
  </si>
  <si>
    <t>TML11659</t>
  </si>
  <si>
    <t>TML10779</t>
  </si>
  <si>
    <t>TML10538</t>
  </si>
  <si>
    <t>TMGL13491</t>
  </si>
  <si>
    <t>TMGCL14386</t>
  </si>
  <si>
    <t>TMGCL13625</t>
  </si>
  <si>
    <t>TMGCL13624</t>
  </si>
  <si>
    <t>TMGCL13623</t>
  </si>
  <si>
    <t>TMGCL13621</t>
  </si>
  <si>
    <t>TMGCL13619</t>
  </si>
  <si>
    <t>TMGCL13618</t>
  </si>
  <si>
    <t>TMCL12835</t>
  </si>
  <si>
    <t>TMCL12709</t>
  </si>
  <si>
    <t>TMACL14430</t>
  </si>
  <si>
    <t>TMACL14298</t>
  </si>
  <si>
    <t>TMACL13667</t>
  </si>
  <si>
    <t>TMACL13515</t>
  </si>
  <si>
    <t>TKUL14487</t>
  </si>
  <si>
    <t>TKCL21687</t>
  </si>
  <si>
    <t>TKCL21686</t>
  </si>
  <si>
    <t>TKCL21511</t>
  </si>
  <si>
    <t>TKCL19336</t>
  </si>
  <si>
    <t>TKCL19230</t>
  </si>
  <si>
    <t>TKCL19229</t>
  </si>
  <si>
    <t>TKCL18609</t>
  </si>
  <si>
    <t>TKCL18151</t>
  </si>
  <si>
    <t>TKCL18129</t>
  </si>
  <si>
    <t>TKCL17576</t>
  </si>
  <si>
    <t>TKCL17514</t>
  </si>
  <si>
    <t>TKCL17494</t>
  </si>
  <si>
    <t>TKCL17492</t>
  </si>
  <si>
    <t>TKCL17491</t>
  </si>
  <si>
    <t>TKCL17168</t>
  </si>
  <si>
    <t>TKCL17104</t>
  </si>
  <si>
    <t>TKCL17084</t>
  </si>
  <si>
    <t>TKCL17052</t>
  </si>
  <si>
    <t>TKCL16067</t>
  </si>
  <si>
    <t>TKCL15885</t>
  </si>
  <si>
    <t>TKCL15824</t>
  </si>
  <si>
    <t>TKCL15807</t>
  </si>
  <si>
    <t>TKCL14996</t>
  </si>
  <si>
    <t>TKCL14591</t>
  </si>
  <si>
    <t>TKCL14590</t>
  </si>
  <si>
    <t>TDCL18081</t>
  </si>
  <si>
    <t>TCP445</t>
  </si>
  <si>
    <t>TCL3897</t>
  </si>
  <si>
    <t>TCCL14410</t>
  </si>
  <si>
    <t>TBCL20022</t>
  </si>
  <si>
    <t>T959</t>
  </si>
  <si>
    <t>T941</t>
  </si>
  <si>
    <t>T864</t>
  </si>
  <si>
    <t>T4</t>
  </si>
  <si>
    <t>T35</t>
  </si>
  <si>
    <t>T346</t>
  </si>
  <si>
    <t>T18</t>
  </si>
  <si>
    <t>T1422</t>
  </si>
  <si>
    <t>T1145</t>
  </si>
  <si>
    <t>T1090</t>
  </si>
  <si>
    <t>T1030</t>
  </si>
  <si>
    <t>SLCL18217</t>
  </si>
  <si>
    <t>SLCL17814</t>
  </si>
  <si>
    <t>PPCL14617</t>
  </si>
  <si>
    <t>NLCL14541</t>
  </si>
  <si>
    <t>MUCL18313</t>
  </si>
  <si>
    <t>MSTUCL1516</t>
  </si>
  <si>
    <t>MPCL19328</t>
  </si>
  <si>
    <t>MPCL18428</t>
  </si>
  <si>
    <t>MPCL17835</t>
  </si>
  <si>
    <t>MPCL17834</t>
  </si>
  <si>
    <t>MPCL17178</t>
  </si>
  <si>
    <t>MPCL16005</t>
  </si>
  <si>
    <t>MPCL14929</t>
  </si>
  <si>
    <t>MPCL14886</t>
  </si>
  <si>
    <t>MPCL14885</t>
  </si>
  <si>
    <t>MPCL14724</t>
  </si>
  <si>
    <t>MP18</t>
  </si>
  <si>
    <t>MHL18209</t>
  </si>
  <si>
    <t>MHCL16705</t>
  </si>
  <si>
    <t>MGL18888</t>
  </si>
  <si>
    <t>MGCL19998</t>
  </si>
  <si>
    <t>MGCL19785</t>
  </si>
  <si>
    <t>MGCL19718</t>
  </si>
  <si>
    <t>MGCL19354</t>
  </si>
  <si>
    <t>MGCL19341</t>
  </si>
  <si>
    <t>MGCL18884</t>
  </si>
  <si>
    <t>MGCL17490</t>
  </si>
  <si>
    <t>MGCL16359</t>
  </si>
  <si>
    <t>MGCL15702</t>
  </si>
  <si>
    <t>MGCL15489</t>
  </si>
  <si>
    <t>MGCL15460</t>
  </si>
  <si>
    <t>MGCL15049</t>
  </si>
  <si>
    <t>MDL3</t>
  </si>
  <si>
    <t>M884</t>
  </si>
  <si>
    <t>M880</t>
  </si>
  <si>
    <t>M759</t>
  </si>
  <si>
    <t>M605</t>
  </si>
  <si>
    <t>M46</t>
  </si>
  <si>
    <t>M431</t>
  </si>
  <si>
    <t>M43</t>
  </si>
  <si>
    <t>M35</t>
  </si>
  <si>
    <t>M283</t>
  </si>
  <si>
    <t>M234</t>
  </si>
  <si>
    <t>M225</t>
  </si>
  <si>
    <t>M144</t>
  </si>
  <si>
    <t>M11</t>
  </si>
  <si>
    <t>KVCL16456</t>
  </si>
  <si>
    <t>KUCL18749</t>
  </si>
  <si>
    <t>KUCL14454</t>
  </si>
  <si>
    <t>KTGCL18133</t>
  </si>
  <si>
    <t>KRCL17015</t>
  </si>
  <si>
    <t>KRCL16868</t>
  </si>
  <si>
    <t>KPHCL19323</t>
  </si>
  <si>
    <t>KPHCL17905</t>
  </si>
  <si>
    <t>KPHCL17904</t>
  </si>
  <si>
    <t>KPHCL17238</t>
  </si>
  <si>
    <t>KPHCL17072</t>
  </si>
  <si>
    <t>KPHCL16444</t>
  </si>
  <si>
    <t>KPHCL16162</t>
  </si>
  <si>
    <t>KPHCL16102</t>
  </si>
  <si>
    <t>KMCL21625</t>
  </si>
  <si>
    <t>KMCL17023</t>
  </si>
  <si>
    <t>KBHCL15822</t>
  </si>
  <si>
    <t>IVCL17549</t>
  </si>
  <si>
    <t>IDCL15900</t>
  </si>
  <si>
    <t>HSCL15748</t>
  </si>
  <si>
    <t>HPCL17463</t>
  </si>
  <si>
    <t>HLCL19340</t>
  </si>
  <si>
    <t>HLCL18478</t>
  </si>
  <si>
    <t>HLCL18088</t>
  </si>
  <si>
    <t>HLCL16582</t>
  </si>
  <si>
    <t>HLCL15795</t>
  </si>
  <si>
    <t>HLCL15612</t>
  </si>
  <si>
    <t>HLCL15105</t>
  </si>
  <si>
    <t>HLCL21183</t>
  </si>
  <si>
    <t>HHCL17389</t>
  </si>
  <si>
    <t>HGCL16813</t>
  </si>
  <si>
    <t>GP45</t>
  </si>
  <si>
    <t>GGCL19302</t>
  </si>
  <si>
    <t>GGCL19299</t>
  </si>
  <si>
    <t>GGCL19009</t>
  </si>
  <si>
    <t>GGCL18932</t>
  </si>
  <si>
    <t>GGCL18929</t>
  </si>
  <si>
    <t>GGCL18572</t>
  </si>
  <si>
    <t>GGCL18363</t>
  </si>
  <si>
    <t>GGCL18349</t>
  </si>
  <si>
    <t>GGCL17707</t>
  </si>
  <si>
    <t>GGCL16841</t>
  </si>
  <si>
    <t>GGCL16734</t>
  </si>
  <si>
    <t>GGCL16556</t>
  </si>
  <si>
    <t>GGCL16538</t>
  </si>
  <si>
    <t>GGCL15093</t>
  </si>
  <si>
    <t>GGCL14645</t>
  </si>
  <si>
    <t>GGCL14643</t>
  </si>
  <si>
    <t>GGCL14606</t>
  </si>
  <si>
    <t>G740</t>
  </si>
  <si>
    <t>G707</t>
  </si>
  <si>
    <t>G664</t>
  </si>
  <si>
    <t>G532</t>
  </si>
  <si>
    <t>G446</t>
  </si>
  <si>
    <t>G443</t>
  </si>
  <si>
    <t>G283</t>
  </si>
  <si>
    <t>G281</t>
  </si>
  <si>
    <t>G274</t>
  </si>
  <si>
    <t>G256</t>
  </si>
  <si>
    <t>G1436</t>
  </si>
  <si>
    <t>G1150</t>
  </si>
  <si>
    <t>DNCL17239</t>
  </si>
  <si>
    <t>DBCL17195</t>
  </si>
  <si>
    <t>DBCL19260</t>
  </si>
  <si>
    <t>DBCL19259</t>
  </si>
  <si>
    <t>DBCL17246</t>
  </si>
  <si>
    <t>DBCL16500</t>
  </si>
  <si>
    <t>DBCL15575</t>
  </si>
  <si>
    <t>DBCL15572</t>
  </si>
  <si>
    <t>DBCL14859</t>
  </si>
  <si>
    <t>DBCL14857</t>
  </si>
  <si>
    <t>DBCL17916</t>
  </si>
  <si>
    <t>BSCL17031</t>
  </si>
  <si>
    <t>BGCL15089</t>
  </si>
  <si>
    <t>ALCL19986</t>
  </si>
  <si>
    <t>ALCL19758</t>
  </si>
  <si>
    <t>ALCL19757</t>
  </si>
  <si>
    <t>ALCL18342</t>
  </si>
  <si>
    <t>ALCL18341</t>
  </si>
  <si>
    <t>ALCL18340</t>
  </si>
  <si>
    <t>ALCL15640</t>
  </si>
  <si>
    <t>ALCL15230</t>
  </si>
  <si>
    <t>AEH961</t>
  </si>
  <si>
    <t>AEH758</t>
  </si>
  <si>
    <t>AEH486</t>
  </si>
  <si>
    <t>AEH317</t>
  </si>
  <si>
    <t>AEH1245</t>
  </si>
  <si>
    <t>AEH1227</t>
  </si>
  <si>
    <t>AEH1148</t>
  </si>
  <si>
    <t>AEH1054</t>
  </si>
  <si>
    <t>AEH1020</t>
  </si>
  <si>
    <t>Jun-20 to Mar-21</t>
  </si>
  <si>
    <t>CP6</t>
  </si>
  <si>
    <t>TUL2994</t>
  </si>
  <si>
    <t>May-21 to Jul-21</t>
  </si>
  <si>
    <t>TUL1485</t>
  </si>
  <si>
    <t>Feb-21 to Jul-21</t>
  </si>
  <si>
    <t>TUL12487</t>
  </si>
  <si>
    <t>Jan-20 to Jun-21</t>
  </si>
  <si>
    <t>TUL11572</t>
  </si>
  <si>
    <t>Feb-21 to Jun-21</t>
  </si>
  <si>
    <t>TUL11455</t>
  </si>
  <si>
    <t>TUL10404</t>
  </si>
  <si>
    <t>Jan-21 to Mar-21</t>
  </si>
  <si>
    <t>TTL10526</t>
  </si>
  <si>
    <t>Oct-20 to Jun-21</t>
  </si>
  <si>
    <t>TN635</t>
  </si>
  <si>
    <t>Feb-21 to Aug-21</t>
  </si>
  <si>
    <t>TN5C23356</t>
  </si>
  <si>
    <t>Nov-20 to Jul-21</t>
  </si>
  <si>
    <t>TN4962</t>
  </si>
  <si>
    <t>Nov-20 to Jun-21</t>
  </si>
  <si>
    <t>TN4724</t>
  </si>
  <si>
    <t>TN4678</t>
  </si>
  <si>
    <t>Nov-20 to Dec-20</t>
  </si>
  <si>
    <t>TN4361</t>
  </si>
  <si>
    <t>FC Diff</t>
  </si>
  <si>
    <t>Dec-20 to Apr-21</t>
  </si>
  <si>
    <t>TN1C23106</t>
  </si>
  <si>
    <t>TN1293</t>
  </si>
  <si>
    <t>TMGCL14019</t>
  </si>
  <si>
    <t>Feb-19 to Jul-21</t>
  </si>
  <si>
    <t>TMGCL12965</t>
  </si>
  <si>
    <t>Sep-19 to Aug-21</t>
  </si>
  <si>
    <t>TCCL12611</t>
  </si>
  <si>
    <t>TUL4721</t>
  </si>
  <si>
    <t>Feb-21 to Dec-21</t>
  </si>
  <si>
    <t>TUL11091</t>
  </si>
  <si>
    <t>TUCL13601</t>
  </si>
  <si>
    <t>Jan-20 to Aug-21</t>
  </si>
  <si>
    <t>Dec-20 to Jan-22</t>
  </si>
  <si>
    <t>Nov-21 &amp; Feb-22</t>
  </si>
  <si>
    <t>TN4503</t>
  </si>
  <si>
    <t>Sep-20 to Dec-21</t>
  </si>
  <si>
    <t>TN4175</t>
  </si>
  <si>
    <t>TN1C22930</t>
  </si>
  <si>
    <t>Jun-21 to Aug-21</t>
  </si>
  <si>
    <t>TMGP479</t>
  </si>
  <si>
    <t>TKCL14999</t>
  </si>
  <si>
    <t>TNP LT3 Jan-2021 to Aug-2021</t>
  </si>
  <si>
    <t>TTTP2361</t>
  </si>
  <si>
    <t>TUTP2432</t>
  </si>
  <si>
    <t>TTTP2411</t>
  </si>
  <si>
    <t>TMGTP2466</t>
  </si>
  <si>
    <t>TMGTP2468</t>
  </si>
  <si>
    <t>TUTP2533</t>
  </si>
  <si>
    <t>TUTP2598</t>
  </si>
  <si>
    <t>TSTP2621</t>
  </si>
  <si>
    <t>TUTP2639</t>
  </si>
  <si>
    <t>TMGTP2644</t>
  </si>
  <si>
    <t>TTTP2647</t>
  </si>
  <si>
    <t>TUTP2648</t>
  </si>
  <si>
    <t>TUTP2662</t>
  </si>
  <si>
    <t>TUTP2668</t>
  </si>
  <si>
    <t>TUTP2690</t>
  </si>
  <si>
    <t>TMGTP2691</t>
  </si>
  <si>
    <t>TUTP2692</t>
  </si>
  <si>
    <t>TUTP2695</t>
  </si>
  <si>
    <t>TUTP2710</t>
  </si>
  <si>
    <t>TUTP2261</t>
  </si>
  <si>
    <t>TMGTP2282</t>
  </si>
  <si>
    <t>TMGTP2276</t>
  </si>
  <si>
    <t>TTTP2283</t>
  </si>
  <si>
    <t>TMGTP2332</t>
  </si>
  <si>
    <t>TMGTP2708</t>
  </si>
  <si>
    <t>TUTP2715</t>
  </si>
  <si>
    <t>TN1TP2759</t>
  </si>
  <si>
    <t>TN1TP2771</t>
  </si>
  <si>
    <t>TN1TP2774</t>
  </si>
  <si>
    <t>TN2TP2777</t>
  </si>
  <si>
    <t>TN1TP2778</t>
  </si>
  <si>
    <t>TN1TP2780</t>
  </si>
  <si>
    <t>TN4TP2781</t>
  </si>
  <si>
    <t>TN1TP2808</t>
  </si>
  <si>
    <t>TN1TP2819</t>
  </si>
  <si>
    <t>TN1TP2826</t>
  </si>
  <si>
    <t>TN1TP2827</t>
  </si>
  <si>
    <t>TN1TP2831</t>
  </si>
  <si>
    <t>TN1TP2835</t>
  </si>
  <si>
    <t>TN3TP2837</t>
  </si>
  <si>
    <t>TN1TP2885</t>
  </si>
  <si>
    <t>TN1TP2891</t>
  </si>
  <si>
    <t>TN5TP2898</t>
  </si>
  <si>
    <t>TN3TP2838</t>
  </si>
  <si>
    <t>TN1TP2911</t>
  </si>
  <si>
    <t>TN1TP2912</t>
  </si>
  <si>
    <t>TN1TP2942</t>
  </si>
  <si>
    <t>TN1TP2964</t>
  </si>
  <si>
    <t>TN1TP2982</t>
  </si>
  <si>
    <t>TN1TP2983</t>
  </si>
  <si>
    <t>TN1TP3065</t>
  </si>
  <si>
    <t>TN4TP3076</t>
  </si>
  <si>
    <t>TN1TP3077</t>
  </si>
  <si>
    <t>TN1TP3081</t>
  </si>
  <si>
    <t>TN5TP3125</t>
  </si>
  <si>
    <t>TN1TP3163</t>
  </si>
  <si>
    <t>TN1TP3166</t>
  </si>
  <si>
    <t>TN1TP3244</t>
  </si>
  <si>
    <t>TN1TP3265</t>
  </si>
  <si>
    <t>Sl.No</t>
  </si>
  <si>
    <t>RR No</t>
  </si>
  <si>
    <t>Amount</t>
  </si>
  <si>
    <t>PARMANENT RR NO DEMAND</t>
  </si>
  <si>
    <t>REMARKS</t>
  </si>
  <si>
    <t>COLL</t>
  </si>
  <si>
    <t>RECEIPT NO&amp;DATE</t>
  </si>
  <si>
    <t>TML7195</t>
  </si>
  <si>
    <t>TN1L22449</t>
  </si>
  <si>
    <t>TN1L22748</t>
  </si>
  <si>
    <t>TN1L22936</t>
  </si>
  <si>
    <t>TN1L22956</t>
  </si>
  <si>
    <t>TN1L23229</t>
  </si>
  <si>
    <t>TN1L23262</t>
  </si>
  <si>
    <t>TN1L23516</t>
  </si>
  <si>
    <t>TN1L23581</t>
  </si>
  <si>
    <t>TN1L23815</t>
  </si>
  <si>
    <t>TN1L23835</t>
  </si>
  <si>
    <t>TN1L23879</t>
  </si>
  <si>
    <t>TN1L23885</t>
  </si>
  <si>
    <t>TN1L24116</t>
  </si>
  <si>
    <t>TN1L24136</t>
  </si>
  <si>
    <t>TN1L24262</t>
  </si>
  <si>
    <t>TN1L24306</t>
  </si>
  <si>
    <t>TN1L24357</t>
  </si>
  <si>
    <t>TN1L24387</t>
  </si>
  <si>
    <t>TN1L24407</t>
  </si>
  <si>
    <t>TN1L24490</t>
  </si>
  <si>
    <t>TN1L24699</t>
  </si>
  <si>
    <t>TN1L24703</t>
  </si>
  <si>
    <t>TN1L25652</t>
  </si>
  <si>
    <t>TN1TP3264</t>
  </si>
  <si>
    <t>TN2L24970</t>
  </si>
  <si>
    <t>TUTP2166</t>
  </si>
  <si>
    <t>VTL162</t>
  </si>
  <si>
    <t>1330100559321/17.08.22</t>
  </si>
  <si>
    <t>1330100567424/22.09.22</t>
  </si>
  <si>
    <t>HGA6P0DEB00042374058/01.10.22,HGA5P169770200395916/08.07.22</t>
  </si>
  <si>
    <t>BBPSPP012270BF1HDRWTX1D1/27.09.22</t>
  </si>
  <si>
    <t>1330100563765/09.09.22</t>
  </si>
  <si>
    <t>1330100563243-06.09.22</t>
  </si>
  <si>
    <t>1330100548719/01.07.22,1330100558925/16.08.22</t>
  </si>
  <si>
    <t>ACC ADJESTED</t>
  </si>
  <si>
    <t>91133133000716/31.08.22</t>
  </si>
  <si>
    <t>1330100567617/22.09.22</t>
  </si>
  <si>
    <t>1339100010787/31.08.22</t>
  </si>
  <si>
    <t>91133129000715/30.08.22</t>
  </si>
  <si>
    <t>1330100560202/19.08.22</t>
  </si>
  <si>
    <t>1330100558511/13.08.22</t>
  </si>
  <si>
    <t>1330100557853/10.08.22</t>
  </si>
  <si>
    <t>1339100010390/16.08.22</t>
  </si>
  <si>
    <t>1330100557983/11.08.22</t>
  </si>
  <si>
    <t>BBPSPP012252IUNHSP4KDPU1/09.09.22</t>
  </si>
  <si>
    <t>9113312000189530.09.22</t>
  </si>
  <si>
    <t>91133120001410/29.08.22</t>
  </si>
  <si>
    <t>453694/10.03.21</t>
  </si>
  <si>
    <t>TN2TP3271</t>
  </si>
  <si>
    <t>MSD ADJESTED</t>
  </si>
  <si>
    <t>ADJ NO-17/21.03.22</t>
  </si>
  <si>
    <t>ADJ NO-1/JULY-22</t>
  </si>
  <si>
    <t>ADJ NO-01/31.03.22</t>
  </si>
  <si>
    <t>ADJ NO-13/25.08.22</t>
  </si>
  <si>
    <t>ADJ NO-1/30.07.22</t>
  </si>
  <si>
    <t>ADJ NO-03/27.05.22</t>
  </si>
  <si>
    <t>ADJ NO-08/25.08.22</t>
  </si>
  <si>
    <t>ADJ NO-07/25.08.22</t>
  </si>
  <si>
    <t>ADJ NO-06/25.08.22</t>
  </si>
  <si>
    <t>ADJ NO-16/25.08.22</t>
  </si>
  <si>
    <t>ADJ NO-23/30.03.22</t>
  </si>
  <si>
    <t>ADJ NO-09/25.08.22</t>
  </si>
  <si>
    <t>CB</t>
  </si>
  <si>
    <t>TOTAL</t>
  </si>
  <si>
    <t>1330100570585/12.10.22,</t>
  </si>
  <si>
    <t>1330100568788/29.09.22,1330100585364/19.12.2022</t>
  </si>
  <si>
    <t>ADJESTED</t>
  </si>
  <si>
    <t>1330100563153/05.09.22,1330100572402/18.10.2022,1330100579098/21.11.2022</t>
  </si>
  <si>
    <t>8328/14.11.2022</t>
  </si>
  <si>
    <t>1330100561799/26.08.22,91133133001345/24.11.22</t>
  </si>
  <si>
    <t>38085/31.10.2022</t>
  </si>
  <si>
    <r>
      <rPr>
        <b/>
        <sz val="10"/>
        <color theme="1"/>
        <rFont val="Nudi Akshar"/>
      </rPr>
      <t>19.07.2022 ರಂದು</t>
    </r>
    <r>
      <rPr>
        <b/>
        <sz val="11"/>
        <color theme="1"/>
        <rFont val="Nudi Akshar"/>
      </rPr>
      <t xml:space="preserve"> </t>
    </r>
    <r>
      <rPr>
        <b/>
        <sz val="12"/>
        <color theme="1"/>
        <rFont val="Nudi Akshar"/>
      </rPr>
      <t>±ÁSÁ¢üPÁjUÀ½UÉ</t>
    </r>
    <r>
      <rPr>
        <b/>
        <sz val="10"/>
        <color theme="1"/>
        <rFont val="Nudi Akshar"/>
      </rPr>
      <t xml:space="preserve"> </t>
    </r>
    <r>
      <rPr>
        <b/>
        <sz val="12"/>
        <color theme="1"/>
        <rFont val="Nudi Akshar"/>
      </rPr>
      <t>±Á±ÀévÀ «zÀÄåvï ¸ÁÞªÀgÀUÀ¼À Dgï.Dgï.¸ÀASÉå   ªÀiÁ»wAiÀÄ£ÀÄß PÀAzÁAiÀÄ ±ÁSÉUÉ ¤ÃqÀÄªÀAvÉ  PÉÆÃgÀ¯ÁVzÉ</t>
    </r>
  </si>
  <si>
    <r>
      <rPr>
        <b/>
        <sz val="10"/>
        <color theme="1"/>
        <rFont val="Nudi Akshar-10"/>
      </rPr>
      <t>19.07.2022 ರಂದು</t>
    </r>
    <r>
      <rPr>
        <b/>
        <sz val="11"/>
        <color theme="1"/>
        <rFont val="Nudi Akshar-10"/>
      </rPr>
      <t xml:space="preserve"> </t>
    </r>
    <r>
      <rPr>
        <b/>
        <sz val="12"/>
        <color theme="1"/>
        <rFont val="Nudi Akshar-10"/>
      </rPr>
      <t>±ÁSÁ¢üPÁjUÀ½UÉ</t>
    </r>
    <r>
      <rPr>
        <b/>
        <sz val="10"/>
        <color theme="1"/>
        <rFont val="Nudi Akshar-10"/>
      </rPr>
      <t xml:space="preserve"> </t>
    </r>
    <r>
      <rPr>
        <b/>
        <sz val="12"/>
        <color theme="1"/>
        <rFont val="Nudi Akshar-10"/>
      </rPr>
      <t>±Á±ÀévÀ «zÀÄåvï ¸ÁÞªÀgÀUÀ¼À Dgï.Dgï.¸ÀASÉå   ªÀiÁ»wAiÀÄ£ÀÄß PÀAzÁAiÀÄ ±ÁSÉUÉ ¤ÃqÀÄªÀAvÉ  PÉÆÃgÀ¯ÁVzÉ</t>
    </r>
  </si>
  <si>
    <t>8328/14.11.2022/840/09.01.2023.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</si>
</sst>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_-;\-* #,##0.00_-;_-* &quot;-&quot;??_-;_-@_-"/>
    <numFmt numFmtId="167" formatCode="[$-409]d\-mmm\-yy;@"/>
    <numFmt numFmtId="168" formatCode="0;[Red]0"/>
    <numFmt numFmtId="169" formatCode="0.00;[Red]0.0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  <charset val="134"/>
    </font>
    <font>
      <sz val="10"/>
      <name val="Arial"/>
      <family val="2"/>
      <charset val="134"/>
    </font>
    <font>
      <sz val="10"/>
      <name val="MS Sans Serif"/>
      <family val="2"/>
      <charset val="134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134"/>
    </font>
    <font>
      <sz val="10"/>
      <name val="Arial"/>
      <family val="2"/>
    </font>
    <font>
      <sz val="10"/>
      <name val="Arial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3"/>
      <color theme="1"/>
      <name val="Nudi web 01 e"/>
    </font>
    <font>
      <b/>
      <sz val="13"/>
      <color theme="1"/>
      <name val="Nudi web 01 e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0"/>
      <color rgb="FF555555"/>
      <name val="Open Sans"/>
      <family val="2"/>
    </font>
    <font>
      <b/>
      <sz val="12"/>
      <color theme="1"/>
      <name val="Nudi Akshar"/>
    </font>
    <font>
      <b/>
      <sz val="10"/>
      <color theme="1"/>
      <name val="Nudi Akshar"/>
    </font>
    <font>
      <b/>
      <sz val="11"/>
      <color theme="1"/>
      <name val="Nudi Aksha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555555"/>
      <name val="Calibri"/>
      <family val="2"/>
      <scheme val="minor"/>
    </font>
    <font>
      <b/>
      <sz val="12"/>
      <color theme="1"/>
      <name val="Nudi Akshar-10"/>
    </font>
    <font>
      <b/>
      <sz val="10"/>
      <color theme="1"/>
      <name val="Nudi Akshar-10"/>
    </font>
    <font>
      <b/>
      <sz val="11"/>
      <color theme="1"/>
      <name val="Nudi Akshar-10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3">
    <xf numFmtId="0" fontId="0" fillId="0" borderId="0"/>
    <xf numFmtId="165" fontId="2" fillId="0" borderId="0" applyFont="0" applyFill="0" applyBorder="0" applyAlignment="0" applyProtection="0">
      <alignment vertical="center"/>
    </xf>
    <xf numFmtId="165" fontId="2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/>
    <xf numFmtId="166" fontId="2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/>
    <xf numFmtId="165" fontId="2" fillId="0" borderId="0" applyFont="0" applyFill="0" applyBorder="0" applyAlignment="0" applyProtection="0">
      <alignment vertical="center"/>
    </xf>
    <xf numFmtId="165" fontId="2" fillId="0" borderId="0" applyFont="0" applyFill="0" applyBorder="0" applyAlignment="0" applyProtection="0">
      <alignment vertical="center"/>
    </xf>
    <xf numFmtId="165" fontId="4" fillId="0" borderId="0" applyFont="0" applyFill="0" applyBorder="0" applyAlignment="0" applyProtection="0">
      <alignment vertical="center"/>
    </xf>
    <xf numFmtId="165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>
      <alignment vertical="center"/>
    </xf>
    <xf numFmtId="166" fontId="4" fillId="0" borderId="0" applyFont="0" applyFill="0" applyBorder="0" applyAlignment="0" applyProtection="0">
      <alignment vertical="center"/>
    </xf>
    <xf numFmtId="0" fontId="4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4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167" fontId="6" fillId="0" borderId="0">
      <alignment vertical="center"/>
    </xf>
    <xf numFmtId="167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167" fontId="6" fillId="0" borderId="0">
      <alignment vertical="center"/>
    </xf>
    <xf numFmtId="167" fontId="6" fillId="0" borderId="0">
      <alignment vertical="center"/>
    </xf>
    <xf numFmtId="0" fontId="6" fillId="0" borderId="0">
      <alignment vertical="center"/>
    </xf>
    <xf numFmtId="167" fontId="6" fillId="0" borderId="0">
      <alignment vertical="center"/>
    </xf>
    <xf numFmtId="167" fontId="6" fillId="0" borderId="0">
      <alignment vertical="center"/>
    </xf>
    <xf numFmtId="167" fontId="6" fillId="0" borderId="0">
      <alignment vertical="center"/>
    </xf>
    <xf numFmtId="167" fontId="6" fillId="0" borderId="0">
      <alignment vertical="center"/>
    </xf>
    <xf numFmtId="167" fontId="6" fillId="0" borderId="0">
      <alignment vertical="center"/>
    </xf>
    <xf numFmtId="167" fontId="6" fillId="0" borderId="0">
      <alignment vertical="center"/>
    </xf>
    <xf numFmtId="167" fontId="6" fillId="0" borderId="0">
      <alignment vertical="center"/>
    </xf>
    <xf numFmtId="167" fontId="6" fillId="0" borderId="0">
      <alignment vertical="center"/>
    </xf>
    <xf numFmtId="167" fontId="6" fillId="0" borderId="0">
      <alignment vertical="center"/>
    </xf>
    <xf numFmtId="167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67" fontId="6" fillId="0" borderId="0">
      <alignment vertical="center"/>
    </xf>
    <xf numFmtId="167" fontId="6" fillId="0" borderId="0">
      <alignment vertical="center"/>
    </xf>
    <xf numFmtId="0" fontId="6" fillId="0" borderId="0">
      <alignment vertical="center"/>
    </xf>
    <xf numFmtId="167" fontId="6" fillId="0" borderId="0">
      <alignment vertical="center"/>
    </xf>
    <xf numFmtId="167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6" fillId="0" borderId="0">
      <alignment vertical="center"/>
    </xf>
    <xf numFmtId="167" fontId="4" fillId="0" borderId="0">
      <alignment vertical="center"/>
    </xf>
    <xf numFmtId="167" fontId="4" fillId="0" borderId="0">
      <alignment vertical="center"/>
    </xf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167" fontId="4" fillId="0" borderId="0">
      <alignment vertical="center"/>
    </xf>
    <xf numFmtId="167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3" fillId="0" borderId="0">
      <alignment vertical="top"/>
    </xf>
    <xf numFmtId="167" fontId="4" fillId="0" borderId="0">
      <alignment vertical="center"/>
    </xf>
    <xf numFmtId="167" fontId="4" fillId="0" borderId="0">
      <alignment vertical="center"/>
    </xf>
    <xf numFmtId="0" fontId="5" fillId="0" borderId="0">
      <alignment vertical="center"/>
    </xf>
    <xf numFmtId="0" fontId="8" fillId="0" borderId="0">
      <alignment vertical="top"/>
    </xf>
    <xf numFmtId="0" fontId="8" fillId="0" borderId="0">
      <alignment vertical="top"/>
    </xf>
    <xf numFmtId="0" fontId="5" fillId="0" borderId="0">
      <alignment vertical="center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" borderId="1" applyNumberFormat="0" applyFont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9" fillId="0" borderId="0">
      <alignment vertical="top"/>
    </xf>
    <xf numFmtId="0" fontId="10" fillId="0" borderId="0"/>
    <xf numFmtId="0" fontId="11" fillId="0" borderId="0"/>
  </cellStyleXfs>
  <cellXfs count="54">
    <xf numFmtId="0" fontId="0" fillId="0" borderId="0" xfId="0"/>
    <xf numFmtId="0" fontId="12" fillId="0" borderId="2" xfId="0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17" fontId="12" fillId="0" borderId="2" xfId="0" applyNumberFormat="1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7" fillId="0" borderId="0" xfId="0" applyFont="1"/>
    <xf numFmtId="168" fontId="0" fillId="0" borderId="2" xfId="0" applyNumberFormat="1" applyBorder="1"/>
    <xf numFmtId="0" fontId="19" fillId="0" borderId="2" xfId="0" applyFont="1" applyBorder="1" applyAlignment="1">
      <alignment horizontal="center"/>
    </xf>
    <xf numFmtId="4" fontId="0" fillId="0" borderId="2" xfId="0" applyNumberFormat="1" applyBorder="1"/>
    <xf numFmtId="0" fontId="17" fillId="0" borderId="2" xfId="0" applyFont="1" applyBorder="1"/>
    <xf numFmtId="4" fontId="17" fillId="0" borderId="2" xfId="0" applyNumberFormat="1" applyFont="1" applyBorder="1"/>
    <xf numFmtId="168" fontId="0" fillId="0" borderId="2" xfId="0" applyNumberFormat="1" applyBorder="1" applyAlignment="1">
      <alignment wrapText="1"/>
    </xf>
    <xf numFmtId="15" fontId="0" fillId="0" borderId="2" xfId="0" applyNumberFormat="1" applyBorder="1"/>
    <xf numFmtId="0" fontId="24" fillId="0" borderId="2" xfId="0" applyFont="1" applyBorder="1" applyAlignment="1">
      <alignment vertical="center"/>
    </xf>
    <xf numFmtId="2" fontId="24" fillId="0" borderId="2" xfId="0" applyNumberFormat="1" applyFont="1" applyBorder="1" applyAlignment="1">
      <alignment horizontal="right" vertical="center"/>
    </xf>
    <xf numFmtId="2" fontId="18" fillId="0" borderId="2" xfId="0" applyNumberFormat="1" applyFont="1" applyBorder="1"/>
    <xf numFmtId="0" fontId="18" fillId="0" borderId="2" xfId="0" applyFont="1" applyBorder="1"/>
    <xf numFmtId="168" fontId="18" fillId="0" borderId="2" xfId="0" applyNumberFormat="1" applyFont="1" applyBorder="1"/>
    <xf numFmtId="0" fontId="18" fillId="0" borderId="0" xfId="0" applyFont="1"/>
    <xf numFmtId="0" fontId="25" fillId="0" borderId="0" xfId="0" applyFont="1"/>
    <xf numFmtId="0" fontId="26" fillId="0" borderId="2" xfId="0" applyFont="1" applyBorder="1" applyAlignment="1">
      <alignment horizontal="center" vertical="center" wrapText="1"/>
    </xf>
    <xf numFmtId="169" fontId="18" fillId="0" borderId="2" xfId="0" applyNumberFormat="1" applyFont="1" applyBorder="1"/>
    <xf numFmtId="168" fontId="17" fillId="0" borderId="2" xfId="0" applyNumberFormat="1" applyFont="1" applyBorder="1"/>
    <xf numFmtId="2" fontId="19" fillId="0" borderId="2" xfId="0" applyNumberFormat="1" applyFont="1" applyBorder="1"/>
    <xf numFmtId="169" fontId="19" fillId="0" borderId="2" xfId="0" applyNumberFormat="1" applyFont="1" applyBorder="1"/>
    <xf numFmtId="168" fontId="19" fillId="0" borderId="2" xfId="0" applyNumberFormat="1" applyFont="1" applyBorder="1"/>
    <xf numFmtId="0" fontId="19" fillId="0" borderId="2" xfId="0" applyFont="1" applyBorder="1"/>
    <xf numFmtId="15" fontId="19" fillId="0" borderId="2" xfId="0" applyNumberFormat="1" applyFont="1" applyBorder="1"/>
    <xf numFmtId="2" fontId="23" fillId="0" borderId="2" xfId="0" applyNumberFormat="1" applyFont="1" applyBorder="1" applyAlignment="1">
      <alignment vertical="center"/>
    </xf>
    <xf numFmtId="2" fontId="23" fillId="0" borderId="2" xfId="0" applyNumberFormat="1" applyFont="1" applyBorder="1" applyAlignment="1">
      <alignment horizontal="right" vertical="center"/>
    </xf>
    <xf numFmtId="4" fontId="19" fillId="0" borderId="2" xfId="0" applyNumberFormat="1" applyFont="1" applyBorder="1"/>
    <xf numFmtId="0" fontId="19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2" fontId="19" fillId="0" borderId="2" xfId="0" applyNumberFormat="1" applyFont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right" vertical="center" wrapText="1"/>
    </xf>
    <xf numFmtId="0" fontId="30" fillId="4" borderId="2" xfId="0" applyFont="1" applyFill="1" applyBorder="1" applyAlignment="1">
      <alignment horizontal="center" vertical="center" wrapText="1"/>
    </xf>
    <xf numFmtId="0" fontId="31" fillId="0" borderId="0" xfId="0" applyFont="1"/>
    <xf numFmtId="0" fontId="18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</cellXfs>
  <cellStyles count="113">
    <cellStyle name="Comma 2" xfId="1"/>
    <cellStyle name="Comma 2 2" xfId="2"/>
    <cellStyle name="Comma 2 2 2" xfId="3"/>
    <cellStyle name="Comma 2 3" xfId="4"/>
    <cellStyle name="Comma 2 4" xfId="5"/>
    <cellStyle name="Comma 2 5" xfId="6"/>
    <cellStyle name="Comma 3" xfId="7"/>
    <cellStyle name="Comma 3 2" xfId="8"/>
    <cellStyle name="Comma 3 3" xfId="9"/>
    <cellStyle name="Comma 4" xfId="10"/>
    <cellStyle name="Comma 4 2" xfId="11"/>
    <cellStyle name="Comma 5" xfId="12"/>
    <cellStyle name="Comma 5 2" xfId="13"/>
    <cellStyle name="Comma 6" xfId="14"/>
    <cellStyle name="Comma 6 2" xfId="15"/>
    <cellStyle name="Comma 6 3" xfId="16"/>
    <cellStyle name="Comma 6 4" xfId="17"/>
    <cellStyle name="Comma 6 4 2" xfId="18"/>
    <cellStyle name="Comma 7" xfId="19"/>
    <cellStyle name="Comma 7 2" xfId="20"/>
    <cellStyle name="Comma 8" xfId="21"/>
    <cellStyle name="Currency 14" xfId="22"/>
    <cellStyle name="Normal" xfId="0" builtinId="0"/>
    <cellStyle name="Normal 10" xfId="23"/>
    <cellStyle name="Normal 11" xfId="24"/>
    <cellStyle name="Normal 11 2" xfId="25"/>
    <cellStyle name="Normal 12" xfId="26"/>
    <cellStyle name="Normal 12 2" xfId="27"/>
    <cellStyle name="Normal 13" xfId="28"/>
    <cellStyle name="Normal 14" xfId="29"/>
    <cellStyle name="Normal 15" xfId="111"/>
    <cellStyle name="Normal 16" xfId="112"/>
    <cellStyle name="Normal 2" xfId="30"/>
    <cellStyle name="Normal 2 2" xfId="31"/>
    <cellStyle name="Normal 2 2 2" xfId="32"/>
    <cellStyle name="Normal 2 2 2 2" xfId="33"/>
    <cellStyle name="Normal 2 2 3" xfId="34"/>
    <cellStyle name="Normal 2 2 3 2" xfId="35"/>
    <cellStyle name="Normal 2 2 4" xfId="36"/>
    <cellStyle name="Normal 2 2 5" xfId="37"/>
    <cellStyle name="Normal 2 2 5 2" xfId="38"/>
    <cellStyle name="Normal 2 3" xfId="39"/>
    <cellStyle name="Normal 2 3 2" xfId="40"/>
    <cellStyle name="Normal 2 3 2 2" xfId="41"/>
    <cellStyle name="Normal 2 3 2 2 2" xfId="42"/>
    <cellStyle name="Normal 2 3 2 3" xfId="43"/>
    <cellStyle name="Normal 2 3 3" xfId="44"/>
    <cellStyle name="Normal 2 3 3 2" xfId="45"/>
    <cellStyle name="Normal 2 3 3 2 2" xfId="46"/>
    <cellStyle name="Normal 2 3 3 3" xfId="47"/>
    <cellStyle name="Normal 2 3 3 3 2" xfId="48"/>
    <cellStyle name="Normal 2 3 3 3 2 2" xfId="49"/>
    <cellStyle name="Normal 2 3 3 3 2 2 2" xfId="50"/>
    <cellStyle name="Normal 2 3 3 3 2 3" xfId="51"/>
    <cellStyle name="Normal 2 3 3 3 3" xfId="52"/>
    <cellStyle name="Normal 2 3 3 4" xfId="53"/>
    <cellStyle name="Normal 2 3 4" xfId="54"/>
    <cellStyle name="Normal 2 3 4 2" xfId="55"/>
    <cellStyle name="Normal 2 3 4 2 2" xfId="56"/>
    <cellStyle name="Normal 2 3 4 2 2 2" xfId="57"/>
    <cellStyle name="Normal 2 3 4 2 3" xfId="58"/>
    <cellStyle name="Normal 2 3 4 3" xfId="59"/>
    <cellStyle name="Normal 2 3 5" xfId="60"/>
    <cellStyle name="Normal 2 3 5 2" xfId="61"/>
    <cellStyle name="Normal 2 3 6" xfId="62"/>
    <cellStyle name="Normal 2 3_Sheet4" xfId="63"/>
    <cellStyle name="Normal 2 4" xfId="64"/>
    <cellStyle name="Normal 2 4 2" xfId="65"/>
    <cellStyle name="Normal 2 4 2 2" xfId="66"/>
    <cellStyle name="Normal 2 4 3" xfId="67"/>
    <cellStyle name="Normal 2 5" xfId="68"/>
    <cellStyle name="Normal 2 5 2" xfId="69"/>
    <cellStyle name="Normal 2 6" xfId="70"/>
    <cellStyle name="Normal 2 6 2" xfId="71"/>
    <cellStyle name="Normal 2 7" xfId="72"/>
    <cellStyle name="Normal 2 8" xfId="73"/>
    <cellStyle name="Normal 3" xfId="74"/>
    <cellStyle name="Normal 3 2" xfId="75"/>
    <cellStyle name="Normal 3 2 2" xfId="76"/>
    <cellStyle name="Normal 3 3" xfId="77"/>
    <cellStyle name="Normal 3 3 2" xfId="78"/>
    <cellStyle name="Normal 4" xfId="79"/>
    <cellStyle name="Normal 4 2" xfId="80"/>
    <cellStyle name="Normal 4 2 2" xfId="81"/>
    <cellStyle name="Normal 4 3" xfId="82"/>
    <cellStyle name="Normal 4 3 2" xfId="83"/>
    <cellStyle name="Normal 4 4" xfId="84"/>
    <cellStyle name="Normal 4 4 2" xfId="85"/>
    <cellStyle name="Normal 4 5" xfId="86"/>
    <cellStyle name="Normal 4 5 2" xfId="87"/>
    <cellStyle name="Normal 4 5 2 2" xfId="88"/>
    <cellStyle name="Normal 4 5 2 2 2" xfId="89"/>
    <cellStyle name="Normal 4 5 2 3" xfId="90"/>
    <cellStyle name="Normal 4 5 3" xfId="91"/>
    <cellStyle name="Normal 4 6" xfId="92"/>
    <cellStyle name="Normal 4 7" xfId="93"/>
    <cellStyle name="Normal 42" xfId="94"/>
    <cellStyle name="Normal 5" xfId="95"/>
    <cellStyle name="Normal 5 2" xfId="96"/>
    <cellStyle name="Normal 6" xfId="97"/>
    <cellStyle name="Normal 6 2" xfId="98"/>
    <cellStyle name="Normal 6 3" xfId="99"/>
    <cellStyle name="Normal 6 4" xfId="100"/>
    <cellStyle name="Normal 7" xfId="101"/>
    <cellStyle name="Normal 8" xfId="102"/>
    <cellStyle name="Normal 8 2" xfId="103"/>
    <cellStyle name="Normal 9" xfId="104"/>
    <cellStyle name="Normal 9 2" xfId="105"/>
    <cellStyle name="Note 2" xfId="106"/>
    <cellStyle name="Note 2 2" xfId="107"/>
    <cellStyle name="Percent 2" xfId="108"/>
    <cellStyle name="Percent 3" xfId="109"/>
    <cellStyle name="Style 1" xfId="1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="115" zoomScaleNormal="115" workbookViewId="0">
      <selection activeCell="H22" sqref="H22"/>
    </sheetView>
  </sheetViews>
  <sheetFormatPr defaultRowHeight="15"/>
  <cols>
    <col min="1" max="1" width="8.7109375" customWidth="1"/>
    <col min="2" max="2" width="20.7109375" customWidth="1"/>
    <col min="3" max="3" width="15.7109375" customWidth="1"/>
    <col min="4" max="4" width="17.5703125" bestFit="1" customWidth="1"/>
    <col min="5" max="5" width="17.5703125" customWidth="1"/>
    <col min="6" max="6" width="25.140625" customWidth="1"/>
    <col min="7" max="7" width="20.5703125" customWidth="1"/>
    <col min="8" max="8" width="114.140625" style="16" bestFit="1" customWidth="1"/>
  </cols>
  <sheetData>
    <row r="1" spans="1:8" ht="81.75" customHeight="1">
      <c r="A1" s="10" t="s">
        <v>1080</v>
      </c>
      <c r="B1" s="10" t="s">
        <v>1081</v>
      </c>
      <c r="C1" s="11" t="s">
        <v>1082</v>
      </c>
      <c r="D1" s="13" t="s">
        <v>1083</v>
      </c>
      <c r="E1" s="13" t="s">
        <v>1085</v>
      </c>
      <c r="F1" s="13" t="s">
        <v>1086</v>
      </c>
      <c r="G1" s="13" t="s">
        <v>1150</v>
      </c>
      <c r="H1" s="14" t="s">
        <v>1084</v>
      </c>
    </row>
    <row r="2" spans="1:8" ht="20.100000000000001" customHeight="1">
      <c r="A2" s="1">
        <v>1</v>
      </c>
      <c r="B2" s="1" t="s">
        <v>1030</v>
      </c>
      <c r="C2" s="2">
        <v>1134</v>
      </c>
      <c r="D2" s="12" t="s">
        <v>1087</v>
      </c>
      <c r="E2" s="9">
        <v>500</v>
      </c>
      <c r="F2" s="30" t="s">
        <v>1158</v>
      </c>
      <c r="G2" s="17">
        <f t="shared" ref="G2:G33" si="0">C2-E2</f>
        <v>634</v>
      </c>
      <c r="H2" s="12"/>
    </row>
    <row r="3" spans="1:8" ht="20.100000000000001" customHeight="1">
      <c r="A3" s="1">
        <v>2</v>
      </c>
      <c r="B3" s="1" t="s">
        <v>1024</v>
      </c>
      <c r="C3" s="2">
        <v>1150</v>
      </c>
      <c r="D3" s="12" t="s">
        <v>1088</v>
      </c>
      <c r="E3" s="19">
        <v>1150</v>
      </c>
      <c r="F3" s="17" t="s">
        <v>1152</v>
      </c>
      <c r="G3" s="17">
        <f t="shared" si="0"/>
        <v>0</v>
      </c>
      <c r="H3" s="20"/>
    </row>
    <row r="4" spans="1:8" ht="20.100000000000001" customHeight="1">
      <c r="A4" s="1">
        <v>3</v>
      </c>
      <c r="B4" s="1" t="s">
        <v>1046</v>
      </c>
      <c r="C4" s="2">
        <v>1181</v>
      </c>
      <c r="D4" s="12" t="s">
        <v>1089</v>
      </c>
      <c r="E4" s="24">
        <v>1181</v>
      </c>
      <c r="F4" s="17" t="s">
        <v>1124</v>
      </c>
      <c r="G4" s="17">
        <f t="shared" si="0"/>
        <v>0</v>
      </c>
      <c r="H4" s="20"/>
    </row>
    <row r="5" spans="1:8" ht="20.100000000000001" customHeight="1">
      <c r="A5" s="1">
        <v>4</v>
      </c>
      <c r="B5" s="1" t="s">
        <v>1025</v>
      </c>
      <c r="C5" s="2">
        <v>768</v>
      </c>
      <c r="D5" s="12" t="s">
        <v>1090</v>
      </c>
      <c r="E5" s="17">
        <v>768</v>
      </c>
      <c r="F5" s="17" t="s">
        <v>1116</v>
      </c>
      <c r="G5" s="17">
        <f t="shared" si="0"/>
        <v>0</v>
      </c>
      <c r="H5" s="12"/>
    </row>
    <row r="6" spans="1:8" ht="20.100000000000001" customHeight="1">
      <c r="A6" s="1">
        <v>5</v>
      </c>
      <c r="B6" s="1" t="s">
        <v>1048</v>
      </c>
      <c r="C6" s="2">
        <v>806</v>
      </c>
      <c r="D6" s="12" t="s">
        <v>1091</v>
      </c>
      <c r="E6" s="24">
        <v>806</v>
      </c>
      <c r="F6" s="17" t="s">
        <v>1126</v>
      </c>
      <c r="G6" s="19">
        <f t="shared" si="0"/>
        <v>0</v>
      </c>
      <c r="H6" s="20"/>
    </row>
    <row r="7" spans="1:8" ht="24.75" customHeight="1">
      <c r="A7" s="1">
        <v>6</v>
      </c>
      <c r="B7" s="1" t="s">
        <v>1033</v>
      </c>
      <c r="C7" s="2">
        <v>634</v>
      </c>
      <c r="D7" s="12" t="s">
        <v>1092</v>
      </c>
      <c r="E7" s="9">
        <v>634</v>
      </c>
      <c r="F7" s="17" t="s">
        <v>1120</v>
      </c>
      <c r="G7" s="17">
        <f t="shared" si="0"/>
        <v>0</v>
      </c>
      <c r="H7" s="20"/>
    </row>
    <row r="8" spans="1:8" ht="20.100000000000001" customHeight="1">
      <c r="A8" s="1">
        <v>7</v>
      </c>
      <c r="B8" s="1" t="s">
        <v>1045</v>
      </c>
      <c r="C8" s="2">
        <v>4438</v>
      </c>
      <c r="D8" s="12" t="s">
        <v>1093</v>
      </c>
      <c r="E8" s="9">
        <v>4438</v>
      </c>
      <c r="F8" s="17" t="s">
        <v>1123</v>
      </c>
      <c r="G8" s="17">
        <f t="shared" si="0"/>
        <v>0</v>
      </c>
      <c r="H8" s="20"/>
    </row>
    <row r="9" spans="1:8" ht="20.100000000000001" customHeight="1">
      <c r="A9" s="1">
        <v>8</v>
      </c>
      <c r="B9" s="1" t="s">
        <v>1055</v>
      </c>
      <c r="C9" s="2">
        <v>3513</v>
      </c>
      <c r="D9" s="12" t="s">
        <v>1094</v>
      </c>
      <c r="E9" s="17">
        <v>3513</v>
      </c>
      <c r="F9" s="17" t="s">
        <v>1129</v>
      </c>
      <c r="G9" s="17">
        <f t="shared" si="0"/>
        <v>0</v>
      </c>
      <c r="H9" s="20"/>
    </row>
    <row r="10" spans="1:8" ht="20.100000000000001" customHeight="1">
      <c r="A10" s="1">
        <v>9</v>
      </c>
      <c r="B10" s="1" t="s">
        <v>1032</v>
      </c>
      <c r="C10" s="2">
        <v>7030</v>
      </c>
      <c r="D10" s="12" t="s">
        <v>1095</v>
      </c>
      <c r="E10" s="17">
        <v>7030</v>
      </c>
      <c r="F10" s="17" t="s">
        <v>1119</v>
      </c>
      <c r="G10" s="17">
        <f t="shared" si="0"/>
        <v>0</v>
      </c>
      <c r="H10" s="20"/>
    </row>
    <row r="11" spans="1:8" ht="28.5" customHeight="1">
      <c r="A11" s="1">
        <v>10</v>
      </c>
      <c r="B11" s="1" t="s">
        <v>1026</v>
      </c>
      <c r="C11" s="2">
        <v>2162</v>
      </c>
      <c r="D11" s="12" t="s">
        <v>1096</v>
      </c>
      <c r="E11" s="19">
        <v>2162</v>
      </c>
      <c r="F11" s="22" t="s">
        <v>1117</v>
      </c>
      <c r="G11" s="17">
        <f>C11-E11</f>
        <v>0</v>
      </c>
      <c r="H11" s="12"/>
    </row>
    <row r="12" spans="1:8" ht="20.100000000000001" customHeight="1">
      <c r="A12" s="1">
        <v>11</v>
      </c>
      <c r="B12" s="1" t="s">
        <v>1047</v>
      </c>
      <c r="C12" s="2">
        <v>5503</v>
      </c>
      <c r="D12" s="12" t="s">
        <v>1097</v>
      </c>
      <c r="E12" s="24">
        <v>5503</v>
      </c>
      <c r="F12" s="17" t="s">
        <v>1125</v>
      </c>
      <c r="G12" s="17">
        <f t="shared" si="0"/>
        <v>0</v>
      </c>
      <c r="H12" s="20"/>
    </row>
    <row r="13" spans="1:8" ht="20.100000000000001" customHeight="1">
      <c r="A13" s="1">
        <v>12</v>
      </c>
      <c r="B13" s="1" t="s">
        <v>1022</v>
      </c>
      <c r="C13" s="2">
        <v>1329</v>
      </c>
      <c r="D13" s="12" t="s">
        <v>1098</v>
      </c>
      <c r="E13" s="9">
        <v>911</v>
      </c>
      <c r="F13" s="17" t="s">
        <v>1115</v>
      </c>
      <c r="G13" s="17">
        <f t="shared" si="0"/>
        <v>418</v>
      </c>
      <c r="H13" s="20"/>
    </row>
    <row r="14" spans="1:8" ht="20.100000000000001" customHeight="1">
      <c r="A14" s="1">
        <v>13</v>
      </c>
      <c r="B14" s="1" t="s">
        <v>1054</v>
      </c>
      <c r="C14" s="2">
        <v>7654</v>
      </c>
      <c r="D14" s="12" t="s">
        <v>1099</v>
      </c>
      <c r="E14" s="9">
        <f>3016+4638</f>
        <v>7654</v>
      </c>
      <c r="F14" s="17" t="s">
        <v>1153</v>
      </c>
      <c r="G14" s="17">
        <f t="shared" si="0"/>
        <v>0</v>
      </c>
      <c r="H14" s="20"/>
    </row>
    <row r="15" spans="1:8" ht="20.100000000000001" customHeight="1">
      <c r="A15" s="1">
        <v>14</v>
      </c>
      <c r="B15" s="1" t="s">
        <v>1059</v>
      </c>
      <c r="C15" s="2">
        <v>13818</v>
      </c>
      <c r="D15" s="12" t="s">
        <v>1100</v>
      </c>
      <c r="E15" s="17">
        <v>13818</v>
      </c>
      <c r="F15" s="17" t="s">
        <v>1132</v>
      </c>
      <c r="G15" s="17">
        <f t="shared" si="0"/>
        <v>0</v>
      </c>
      <c r="H15" s="20"/>
    </row>
    <row r="16" spans="1:8" ht="20.100000000000001" customHeight="1">
      <c r="A16" s="1">
        <v>15</v>
      </c>
      <c r="B16" s="1" t="s">
        <v>1062</v>
      </c>
      <c r="C16" s="2">
        <v>3391</v>
      </c>
      <c r="D16" s="12" t="s">
        <v>1101</v>
      </c>
      <c r="E16" s="17">
        <v>3391</v>
      </c>
      <c r="F16" s="23" t="s">
        <v>1154</v>
      </c>
      <c r="G16" s="17">
        <f t="shared" si="0"/>
        <v>0</v>
      </c>
      <c r="H16" s="20"/>
    </row>
    <row r="17" spans="1:8" ht="27.75" customHeight="1">
      <c r="A17" s="1">
        <v>16</v>
      </c>
      <c r="B17" s="1" t="s">
        <v>1039</v>
      </c>
      <c r="C17" s="2">
        <v>2093</v>
      </c>
      <c r="D17" s="12" t="s">
        <v>1102</v>
      </c>
      <c r="E17" s="9">
        <v>2093</v>
      </c>
      <c r="F17" s="22" t="s">
        <v>1121</v>
      </c>
      <c r="G17" s="17">
        <f t="shared" si="0"/>
        <v>0</v>
      </c>
      <c r="H17" s="20"/>
    </row>
    <row r="18" spans="1:8" ht="20.100000000000001" customHeight="1">
      <c r="A18" s="1">
        <v>17</v>
      </c>
      <c r="B18" s="1" t="s">
        <v>1066</v>
      </c>
      <c r="C18" s="2">
        <v>5250</v>
      </c>
      <c r="D18" s="12" t="s">
        <v>1103</v>
      </c>
      <c r="E18" s="9">
        <v>5250</v>
      </c>
      <c r="F18" s="17" t="s">
        <v>1134</v>
      </c>
      <c r="G18" s="17">
        <f t="shared" si="0"/>
        <v>0</v>
      </c>
      <c r="H18" s="20"/>
    </row>
    <row r="19" spans="1:8" ht="20.100000000000001" customHeight="1">
      <c r="A19" s="1">
        <v>18</v>
      </c>
      <c r="B19" s="1" t="s">
        <v>1061</v>
      </c>
      <c r="C19" s="2">
        <v>832</v>
      </c>
      <c r="D19" s="12" t="s">
        <v>1104</v>
      </c>
      <c r="E19" s="17">
        <v>832</v>
      </c>
      <c r="F19" s="17" t="s">
        <v>1133</v>
      </c>
      <c r="G19" s="17">
        <f t="shared" si="0"/>
        <v>0</v>
      </c>
      <c r="H19" s="20"/>
    </row>
    <row r="20" spans="1:8" ht="33.75" customHeight="1">
      <c r="A20" s="1">
        <v>19</v>
      </c>
      <c r="B20" s="1" t="s">
        <v>1058</v>
      </c>
      <c r="C20" s="2">
        <v>757</v>
      </c>
      <c r="D20" s="12" t="s">
        <v>1105</v>
      </c>
      <c r="E20" s="17">
        <v>757</v>
      </c>
      <c r="F20" s="17" t="s">
        <v>1131</v>
      </c>
      <c r="G20" s="17">
        <f t="shared" si="0"/>
        <v>0</v>
      </c>
      <c r="H20" s="20"/>
    </row>
    <row r="21" spans="1:8" ht="20.100000000000001" customHeight="1">
      <c r="A21" s="1">
        <v>20</v>
      </c>
      <c r="B21" s="1" t="s">
        <v>1038</v>
      </c>
      <c r="C21" s="2">
        <v>11524</v>
      </c>
      <c r="D21" s="12" t="s">
        <v>1106</v>
      </c>
      <c r="E21" s="19">
        <f>5000+5000+1524</f>
        <v>11524</v>
      </c>
      <c r="F21" s="17" t="s">
        <v>1155</v>
      </c>
      <c r="G21" s="17">
        <f t="shared" si="0"/>
        <v>0</v>
      </c>
      <c r="H21" s="20"/>
    </row>
    <row r="22" spans="1:8" ht="20.100000000000001" customHeight="1">
      <c r="A22" s="1">
        <v>21</v>
      </c>
      <c r="B22" s="1" t="s">
        <v>1027</v>
      </c>
      <c r="C22" s="2">
        <v>5749</v>
      </c>
      <c r="D22" s="12" t="s">
        <v>1107</v>
      </c>
      <c r="E22" s="17">
        <f>4000+1749</f>
        <v>5749</v>
      </c>
      <c r="F22" s="30" t="s">
        <v>1161</v>
      </c>
      <c r="G22" s="17">
        <f t="shared" si="0"/>
        <v>0</v>
      </c>
      <c r="H22" s="12"/>
    </row>
    <row r="23" spans="1:8" ht="20.100000000000001" customHeight="1">
      <c r="A23" s="1">
        <v>22</v>
      </c>
      <c r="B23" s="1" t="s">
        <v>1056</v>
      </c>
      <c r="C23" s="2">
        <v>2552</v>
      </c>
      <c r="D23" s="12" t="s">
        <v>1108</v>
      </c>
      <c r="E23" s="17">
        <v>2552</v>
      </c>
      <c r="F23" s="17" t="s">
        <v>1130</v>
      </c>
      <c r="G23" s="17">
        <f t="shared" si="0"/>
        <v>0</v>
      </c>
      <c r="H23" s="21"/>
    </row>
    <row r="24" spans="1:8" ht="20.100000000000001" customHeight="1">
      <c r="A24" s="1">
        <v>23</v>
      </c>
      <c r="B24" s="1" t="s">
        <v>1051</v>
      </c>
      <c r="C24" s="2">
        <v>3256</v>
      </c>
      <c r="D24" s="12" t="s">
        <v>1109</v>
      </c>
      <c r="E24" s="24">
        <v>3256</v>
      </c>
      <c r="F24" s="17" t="s">
        <v>1127</v>
      </c>
      <c r="G24" s="17">
        <f t="shared" si="0"/>
        <v>0</v>
      </c>
      <c r="H24" s="20"/>
    </row>
    <row r="25" spans="1:8" ht="20.100000000000001" customHeight="1">
      <c r="A25" s="1">
        <v>24</v>
      </c>
      <c r="B25" s="1" t="s">
        <v>1041</v>
      </c>
      <c r="C25" s="2">
        <v>3626</v>
      </c>
      <c r="D25" s="12" t="s">
        <v>1110</v>
      </c>
      <c r="E25" s="19">
        <f>3000+626</f>
        <v>3626</v>
      </c>
      <c r="F25" s="17" t="s">
        <v>1157</v>
      </c>
      <c r="G25" s="17">
        <f t="shared" si="0"/>
        <v>0</v>
      </c>
      <c r="H25" s="20"/>
    </row>
    <row r="26" spans="1:8" ht="20.100000000000001" customHeight="1">
      <c r="A26" s="1">
        <v>25</v>
      </c>
      <c r="B26" s="1" t="s">
        <v>1065</v>
      </c>
      <c r="C26" s="2">
        <v>5052</v>
      </c>
      <c r="D26" s="15" t="s">
        <v>1065</v>
      </c>
      <c r="E26" s="17">
        <v>5052</v>
      </c>
      <c r="F26" s="23" t="s">
        <v>1135</v>
      </c>
      <c r="G26" s="17">
        <f t="shared" si="0"/>
        <v>0</v>
      </c>
      <c r="H26" s="20"/>
    </row>
    <row r="27" spans="1:8" ht="20.100000000000001" customHeight="1">
      <c r="A27" s="1">
        <v>26</v>
      </c>
      <c r="B27" s="1" t="s">
        <v>1067</v>
      </c>
      <c r="C27" s="2">
        <v>879</v>
      </c>
      <c r="D27" s="1" t="s">
        <v>1067</v>
      </c>
      <c r="E27" s="2">
        <v>879</v>
      </c>
      <c r="F27" s="9" t="s">
        <v>1147</v>
      </c>
      <c r="G27" s="17">
        <f t="shared" si="0"/>
        <v>0</v>
      </c>
      <c r="H27" s="20" t="s">
        <v>1137</v>
      </c>
    </row>
    <row r="28" spans="1:8" ht="20.100000000000001" customHeight="1">
      <c r="A28" s="1">
        <v>27</v>
      </c>
      <c r="B28" s="1" t="s">
        <v>1068</v>
      </c>
      <c r="C28" s="2">
        <v>5419</v>
      </c>
      <c r="D28" s="1" t="s">
        <v>1068</v>
      </c>
      <c r="E28" s="2">
        <v>5419</v>
      </c>
      <c r="F28" s="9" t="s">
        <v>1148</v>
      </c>
      <c r="G28" s="17">
        <f t="shared" si="0"/>
        <v>0</v>
      </c>
      <c r="H28" s="20" t="s">
        <v>1137</v>
      </c>
    </row>
    <row r="29" spans="1:8" ht="20.100000000000001" customHeight="1">
      <c r="A29" s="1">
        <v>28</v>
      </c>
      <c r="B29" s="1" t="s">
        <v>1069</v>
      </c>
      <c r="C29" s="2">
        <v>2936</v>
      </c>
      <c r="D29" s="1" t="s">
        <v>1069</v>
      </c>
      <c r="E29" s="2">
        <v>2936</v>
      </c>
      <c r="F29" s="9" t="s">
        <v>1149</v>
      </c>
      <c r="G29" s="17">
        <f t="shared" si="0"/>
        <v>0</v>
      </c>
      <c r="H29" s="20" t="s">
        <v>1137</v>
      </c>
    </row>
    <row r="30" spans="1:8" ht="20.100000000000001" customHeight="1">
      <c r="A30" s="1">
        <v>29</v>
      </c>
      <c r="B30" s="1" t="s">
        <v>1070</v>
      </c>
      <c r="C30" s="2">
        <v>446</v>
      </c>
      <c r="D30" s="1" t="s">
        <v>1070</v>
      </c>
      <c r="E30" s="2">
        <v>446</v>
      </c>
      <c r="F30" s="9" t="s">
        <v>1146</v>
      </c>
      <c r="G30" s="17">
        <f t="shared" si="0"/>
        <v>0</v>
      </c>
      <c r="H30" s="20" t="s">
        <v>1137</v>
      </c>
    </row>
    <row r="31" spans="1:8" ht="20.100000000000001" customHeight="1">
      <c r="A31" s="1">
        <v>30</v>
      </c>
      <c r="B31" s="1" t="s">
        <v>1071</v>
      </c>
      <c r="C31" s="2">
        <v>929</v>
      </c>
      <c r="D31" s="1" t="s">
        <v>1071</v>
      </c>
      <c r="E31" s="2">
        <v>929</v>
      </c>
      <c r="F31" s="9" t="s">
        <v>1145</v>
      </c>
      <c r="G31" s="17">
        <f t="shared" si="0"/>
        <v>0</v>
      </c>
      <c r="H31" s="20" t="s">
        <v>1137</v>
      </c>
    </row>
    <row r="32" spans="1:8" ht="20.100000000000001" customHeight="1">
      <c r="A32" s="1">
        <v>31</v>
      </c>
      <c r="B32" s="1" t="s">
        <v>1073</v>
      </c>
      <c r="C32" s="2">
        <v>349</v>
      </c>
      <c r="D32" s="1" t="s">
        <v>1073</v>
      </c>
      <c r="E32" s="2">
        <v>349</v>
      </c>
      <c r="F32" s="9" t="s">
        <v>1143</v>
      </c>
      <c r="G32" s="17">
        <f t="shared" si="0"/>
        <v>0</v>
      </c>
      <c r="H32" s="20" t="s">
        <v>1137</v>
      </c>
    </row>
    <row r="33" spans="1:8" ht="20.100000000000001" customHeight="1">
      <c r="A33" s="1">
        <v>32</v>
      </c>
      <c r="B33" s="1" t="s">
        <v>1074</v>
      </c>
      <c r="C33" s="2">
        <v>1744</v>
      </c>
      <c r="D33" s="1" t="s">
        <v>1074</v>
      </c>
      <c r="E33" s="2">
        <v>1744</v>
      </c>
      <c r="F33" s="9" t="s">
        <v>1142</v>
      </c>
      <c r="G33" s="17">
        <f t="shared" si="0"/>
        <v>0</v>
      </c>
      <c r="H33" s="20" t="s">
        <v>1137</v>
      </c>
    </row>
    <row r="34" spans="1:8" ht="20.100000000000001" customHeight="1">
      <c r="A34" s="1">
        <v>33</v>
      </c>
      <c r="B34" s="1" t="s">
        <v>1076</v>
      </c>
      <c r="C34" s="2">
        <v>6441</v>
      </c>
      <c r="D34" s="1" t="s">
        <v>1076</v>
      </c>
      <c r="E34" s="2">
        <v>6441</v>
      </c>
      <c r="F34" s="9" t="s">
        <v>1141</v>
      </c>
      <c r="G34" s="17">
        <f t="shared" ref="G34:G50" si="1">C34-E34</f>
        <v>0</v>
      </c>
      <c r="H34" s="20" t="s">
        <v>1137</v>
      </c>
    </row>
    <row r="35" spans="1:8" ht="20.100000000000001" customHeight="1">
      <c r="A35" s="1">
        <v>34</v>
      </c>
      <c r="B35" s="1" t="s">
        <v>1077</v>
      </c>
      <c r="C35" s="2">
        <v>6130</v>
      </c>
      <c r="D35" s="1" t="s">
        <v>1077</v>
      </c>
      <c r="E35" s="2">
        <v>6130</v>
      </c>
      <c r="F35" s="9" t="s">
        <v>1140</v>
      </c>
      <c r="G35" s="17">
        <f t="shared" si="1"/>
        <v>0</v>
      </c>
      <c r="H35" s="20" t="s">
        <v>1137</v>
      </c>
    </row>
    <row r="36" spans="1:8" ht="20.100000000000001" customHeight="1">
      <c r="A36" s="1">
        <v>35</v>
      </c>
      <c r="B36" s="1" t="s">
        <v>1078</v>
      </c>
      <c r="C36" s="2">
        <v>4258</v>
      </c>
      <c r="D36" s="1" t="s">
        <v>1078</v>
      </c>
      <c r="E36" s="2">
        <v>4258</v>
      </c>
      <c r="F36" s="9" t="s">
        <v>1139</v>
      </c>
      <c r="G36" s="17">
        <f t="shared" si="1"/>
        <v>0</v>
      </c>
      <c r="H36" s="20" t="s">
        <v>1137</v>
      </c>
    </row>
    <row r="37" spans="1:8" ht="20.100000000000001" customHeight="1">
      <c r="A37" s="1">
        <v>36</v>
      </c>
      <c r="B37" s="1" t="s">
        <v>1040</v>
      </c>
      <c r="C37" s="2">
        <v>6345</v>
      </c>
      <c r="D37" s="12" t="s">
        <v>1111</v>
      </c>
      <c r="E37" s="17">
        <v>6345</v>
      </c>
      <c r="F37" s="9" t="s">
        <v>1122</v>
      </c>
      <c r="G37" s="17">
        <f t="shared" si="1"/>
        <v>0</v>
      </c>
      <c r="H37" s="20" t="s">
        <v>1122</v>
      </c>
    </row>
    <row r="38" spans="1:8" ht="20.100000000000001" customHeight="1">
      <c r="A38" s="1">
        <v>37</v>
      </c>
      <c r="B38" s="1" t="s">
        <v>1079</v>
      </c>
      <c r="C38" s="2">
        <v>990</v>
      </c>
      <c r="D38" s="1" t="s">
        <v>1079</v>
      </c>
      <c r="E38" s="2">
        <v>990</v>
      </c>
      <c r="F38" s="9" t="s">
        <v>1138</v>
      </c>
      <c r="G38" s="17">
        <f t="shared" si="1"/>
        <v>0</v>
      </c>
      <c r="H38" s="20" t="s">
        <v>1137</v>
      </c>
    </row>
    <row r="39" spans="1:8" ht="20.100000000000001" customHeight="1">
      <c r="A39" s="1">
        <v>38</v>
      </c>
      <c r="B39" s="1" t="s">
        <v>1031</v>
      </c>
      <c r="C39" s="2">
        <v>3600</v>
      </c>
      <c r="D39" s="12" t="s">
        <v>1112</v>
      </c>
      <c r="E39" s="9">
        <v>3600</v>
      </c>
      <c r="F39" s="17" t="s">
        <v>1118</v>
      </c>
      <c r="G39" s="17">
        <f t="shared" si="1"/>
        <v>0</v>
      </c>
      <c r="H39" s="20"/>
    </row>
    <row r="40" spans="1:8" ht="20.100000000000001" customHeight="1">
      <c r="A40" s="1">
        <v>39</v>
      </c>
      <c r="B40" s="1" t="s">
        <v>1023</v>
      </c>
      <c r="C40" s="2">
        <v>6185</v>
      </c>
      <c r="D40" s="18" t="s">
        <v>1136</v>
      </c>
      <c r="E40" s="9">
        <v>6185</v>
      </c>
      <c r="F40" s="9" t="s">
        <v>1122</v>
      </c>
      <c r="G40" s="17">
        <f t="shared" si="1"/>
        <v>0</v>
      </c>
      <c r="H40" s="20" t="s">
        <v>1122</v>
      </c>
    </row>
    <row r="41" spans="1:8" ht="20.100000000000001" customHeight="1">
      <c r="A41" s="1">
        <v>40</v>
      </c>
      <c r="B41" s="1" t="s">
        <v>1072</v>
      </c>
      <c r="C41" s="2">
        <v>2044</v>
      </c>
      <c r="D41" s="1" t="s">
        <v>1072</v>
      </c>
      <c r="E41" s="2">
        <v>2044</v>
      </c>
      <c r="F41" s="9" t="s">
        <v>1144</v>
      </c>
      <c r="G41" s="17">
        <f t="shared" si="1"/>
        <v>0</v>
      </c>
      <c r="H41" s="20" t="s">
        <v>1137</v>
      </c>
    </row>
    <row r="42" spans="1:8" ht="20.100000000000001" customHeight="1">
      <c r="A42" s="1">
        <v>41</v>
      </c>
      <c r="B42" s="1" t="s">
        <v>1075</v>
      </c>
      <c r="C42" s="2">
        <v>2456</v>
      </c>
      <c r="D42" s="1" t="s">
        <v>1075</v>
      </c>
      <c r="E42" s="2">
        <v>2456</v>
      </c>
      <c r="F42" s="9" t="s">
        <v>1142</v>
      </c>
      <c r="G42" s="17">
        <f t="shared" si="1"/>
        <v>0</v>
      </c>
      <c r="H42" s="20" t="s">
        <v>1137</v>
      </c>
    </row>
    <row r="43" spans="1:8" ht="20.100000000000001" customHeight="1">
      <c r="A43" s="1">
        <v>42</v>
      </c>
      <c r="B43" s="1" t="s">
        <v>1044</v>
      </c>
      <c r="C43" s="2">
        <v>1946</v>
      </c>
      <c r="D43" s="12" t="s">
        <v>1113</v>
      </c>
      <c r="E43" s="24">
        <v>1946</v>
      </c>
      <c r="F43" s="9" t="s">
        <v>1122</v>
      </c>
      <c r="G43" s="17">
        <f t="shared" si="1"/>
        <v>0</v>
      </c>
      <c r="H43" s="20" t="s">
        <v>1122</v>
      </c>
    </row>
    <row r="44" spans="1:8" ht="20.100000000000001" customHeight="1">
      <c r="A44" s="1">
        <v>43</v>
      </c>
      <c r="B44" s="1" t="s">
        <v>1053</v>
      </c>
      <c r="C44" s="2">
        <v>2038</v>
      </c>
      <c r="D44" s="12" t="s">
        <v>1114</v>
      </c>
      <c r="E44" s="24">
        <v>2038</v>
      </c>
      <c r="F44" s="17" t="s">
        <v>1128</v>
      </c>
      <c r="G44" s="17">
        <f t="shared" si="1"/>
        <v>0</v>
      </c>
      <c r="H44" s="20"/>
    </row>
    <row r="45" spans="1:8" ht="37.5">
      <c r="A45" s="1">
        <v>44</v>
      </c>
      <c r="B45" s="1" t="s">
        <v>1060</v>
      </c>
      <c r="C45" s="2">
        <v>11495</v>
      </c>
      <c r="D45" s="9"/>
      <c r="E45" s="9">
        <v>0</v>
      </c>
      <c r="F45" s="9"/>
      <c r="G45" s="17">
        <f t="shared" si="1"/>
        <v>11495</v>
      </c>
      <c r="H45" s="53" t="s">
        <v>1160</v>
      </c>
    </row>
    <row r="46" spans="1:8" ht="37.5">
      <c r="A46" s="1">
        <v>45</v>
      </c>
      <c r="B46" s="1" t="s">
        <v>1037</v>
      </c>
      <c r="C46" s="2">
        <v>6964</v>
      </c>
      <c r="D46" s="9"/>
      <c r="E46" s="9">
        <v>0</v>
      </c>
      <c r="F46" s="9"/>
      <c r="G46" s="17">
        <f t="shared" si="1"/>
        <v>6964</v>
      </c>
      <c r="H46" s="53" t="s">
        <v>1160</v>
      </c>
    </row>
    <row r="47" spans="1:8" ht="37.5">
      <c r="A47" s="1">
        <v>46</v>
      </c>
      <c r="B47" s="1" t="s">
        <v>1064</v>
      </c>
      <c r="C47" s="2">
        <v>6773</v>
      </c>
      <c r="D47" s="9"/>
      <c r="E47" s="9">
        <v>0</v>
      </c>
      <c r="F47" s="9"/>
      <c r="G47" s="17">
        <f t="shared" si="1"/>
        <v>6773</v>
      </c>
      <c r="H47" s="53" t="s">
        <v>1160</v>
      </c>
    </row>
    <row r="48" spans="1:8" ht="37.5">
      <c r="A48" s="1">
        <v>47</v>
      </c>
      <c r="B48" s="1" t="s">
        <v>1035</v>
      </c>
      <c r="C48" s="2">
        <v>6503</v>
      </c>
      <c r="D48" s="9"/>
      <c r="E48" s="17">
        <v>0</v>
      </c>
      <c r="F48" s="23"/>
      <c r="G48" s="17">
        <f t="shared" si="1"/>
        <v>6503</v>
      </c>
      <c r="H48" s="53" t="s">
        <v>1160</v>
      </c>
    </row>
    <row r="49" spans="1:8" ht="37.5">
      <c r="A49" s="1">
        <v>48</v>
      </c>
      <c r="B49" s="1" t="s">
        <v>1042</v>
      </c>
      <c r="C49" s="2">
        <v>6321</v>
      </c>
      <c r="D49" s="9"/>
      <c r="E49" s="9">
        <v>0</v>
      </c>
      <c r="F49" s="17"/>
      <c r="G49" s="17">
        <f t="shared" si="1"/>
        <v>6321</v>
      </c>
      <c r="H49" s="53" t="s">
        <v>1160</v>
      </c>
    </row>
    <row r="50" spans="1:8" ht="37.5">
      <c r="A50" s="1">
        <v>49</v>
      </c>
      <c r="B50" s="1" t="s">
        <v>1052</v>
      </c>
      <c r="C50" s="2">
        <v>5717</v>
      </c>
      <c r="D50" s="9"/>
      <c r="E50" s="24">
        <v>0</v>
      </c>
      <c r="F50" s="25"/>
      <c r="G50" s="17">
        <f t="shared" si="1"/>
        <v>5717</v>
      </c>
      <c r="H50" s="53" t="s">
        <v>1160</v>
      </c>
    </row>
    <row r="51" spans="1:8" ht="37.5">
      <c r="A51" s="1">
        <v>50</v>
      </c>
      <c r="B51" s="1" t="s">
        <v>1021</v>
      </c>
      <c r="C51" s="2">
        <v>3670</v>
      </c>
      <c r="D51" s="9"/>
      <c r="E51" s="9">
        <v>0</v>
      </c>
      <c r="F51" s="9"/>
      <c r="G51" s="9">
        <v>3670</v>
      </c>
      <c r="H51" s="53" t="s">
        <v>1160</v>
      </c>
    </row>
    <row r="52" spans="1:8" ht="37.5">
      <c r="A52" s="1">
        <v>51</v>
      </c>
      <c r="B52" s="1" t="s">
        <v>1049</v>
      </c>
      <c r="C52" s="2">
        <v>2924</v>
      </c>
      <c r="D52" s="9"/>
      <c r="E52" s="17">
        <v>0</v>
      </c>
      <c r="F52" s="23"/>
      <c r="G52" s="19">
        <f t="shared" ref="G52:G60" si="2">C52-E52</f>
        <v>2924</v>
      </c>
      <c r="H52" s="53" t="s">
        <v>1160</v>
      </c>
    </row>
    <row r="53" spans="1:8" ht="37.5">
      <c r="A53" s="1">
        <v>52</v>
      </c>
      <c r="B53" s="1" t="s">
        <v>1028</v>
      </c>
      <c r="C53" s="2">
        <v>1936</v>
      </c>
      <c r="D53" s="9"/>
      <c r="E53" s="17">
        <v>0</v>
      </c>
      <c r="F53" s="23"/>
      <c r="G53" s="17">
        <f t="shared" si="2"/>
        <v>1936</v>
      </c>
      <c r="H53" s="53" t="s">
        <v>1160</v>
      </c>
    </row>
    <row r="54" spans="1:8" ht="37.5">
      <c r="A54" s="1">
        <v>53</v>
      </c>
      <c r="B54" s="1" t="s">
        <v>1057</v>
      </c>
      <c r="C54" s="2">
        <v>1622</v>
      </c>
      <c r="D54" s="9"/>
      <c r="E54" s="9">
        <v>0</v>
      </c>
      <c r="F54" s="9"/>
      <c r="G54" s="17">
        <f t="shared" si="2"/>
        <v>1622</v>
      </c>
      <c r="H54" s="53" t="s">
        <v>1160</v>
      </c>
    </row>
    <row r="55" spans="1:8" ht="37.5">
      <c r="A55" s="1">
        <v>54</v>
      </c>
      <c r="B55" s="1" t="s">
        <v>1029</v>
      </c>
      <c r="C55" s="2">
        <v>1150</v>
      </c>
      <c r="D55" s="9"/>
      <c r="E55" s="17">
        <v>0</v>
      </c>
      <c r="F55" s="23"/>
      <c r="G55" s="17">
        <f t="shared" si="2"/>
        <v>1150</v>
      </c>
      <c r="H55" s="53" t="s">
        <v>1160</v>
      </c>
    </row>
    <row r="56" spans="1:8" ht="37.5">
      <c r="A56" s="1">
        <v>55</v>
      </c>
      <c r="B56" s="1" t="s">
        <v>1036</v>
      </c>
      <c r="C56" s="2">
        <v>884</v>
      </c>
      <c r="D56" s="9"/>
      <c r="E56" s="17">
        <v>0</v>
      </c>
      <c r="F56" s="23"/>
      <c r="G56" s="17">
        <f t="shared" si="2"/>
        <v>884</v>
      </c>
      <c r="H56" s="53" t="s">
        <v>1160</v>
      </c>
    </row>
    <row r="57" spans="1:8" ht="37.5">
      <c r="A57" s="1">
        <v>56</v>
      </c>
      <c r="B57" s="1" t="s">
        <v>1043</v>
      </c>
      <c r="C57" s="2">
        <v>847</v>
      </c>
      <c r="D57" s="9"/>
      <c r="E57" s="17">
        <v>0</v>
      </c>
      <c r="F57" s="23"/>
      <c r="G57" s="17">
        <f t="shared" si="2"/>
        <v>847</v>
      </c>
      <c r="H57" s="53" t="s">
        <v>1160</v>
      </c>
    </row>
    <row r="58" spans="1:8" ht="37.5">
      <c r="A58" s="1">
        <v>57</v>
      </c>
      <c r="B58" s="1" t="s">
        <v>1034</v>
      </c>
      <c r="C58" s="2">
        <v>573</v>
      </c>
      <c r="D58" s="9"/>
      <c r="E58" s="9">
        <v>0</v>
      </c>
      <c r="F58" s="9"/>
      <c r="G58" s="17">
        <f t="shared" si="2"/>
        <v>573</v>
      </c>
      <c r="H58" s="53" t="s">
        <v>1160</v>
      </c>
    </row>
    <row r="59" spans="1:8" ht="37.5">
      <c r="A59" s="1">
        <v>58</v>
      </c>
      <c r="B59" s="1" t="s">
        <v>1050</v>
      </c>
      <c r="C59" s="2">
        <v>459</v>
      </c>
      <c r="D59" s="17"/>
      <c r="E59" s="17">
        <v>0</v>
      </c>
      <c r="F59" s="19"/>
      <c r="G59" s="17">
        <f t="shared" si="2"/>
        <v>459</v>
      </c>
      <c r="H59" s="53" t="s">
        <v>1160</v>
      </c>
    </row>
    <row r="60" spans="1:8" ht="37.5">
      <c r="A60" s="1">
        <v>59</v>
      </c>
      <c r="B60" s="1" t="s">
        <v>1063</v>
      </c>
      <c r="C60" s="2">
        <v>200</v>
      </c>
      <c r="D60" s="9"/>
      <c r="E60" s="17">
        <v>0</v>
      </c>
      <c r="F60" s="23"/>
      <c r="G60" s="17">
        <f t="shared" si="2"/>
        <v>200</v>
      </c>
      <c r="H60" s="53" t="s">
        <v>1160</v>
      </c>
    </row>
    <row r="61" spans="1:8" s="29" customFormat="1" ht="21">
      <c r="A61" s="49" t="s">
        <v>1151</v>
      </c>
      <c r="B61" s="49"/>
      <c r="C61" s="26">
        <f>SUM(C2:C60)</f>
        <v>208375</v>
      </c>
      <c r="D61" s="27"/>
      <c r="E61" s="27">
        <f>SUM(E2:E60)</f>
        <v>149285</v>
      </c>
      <c r="F61" s="27"/>
      <c r="G61" s="28">
        <f>SUM(G2:G60)</f>
        <v>59090</v>
      </c>
      <c r="H61" s="27"/>
    </row>
  </sheetData>
  <mergeCells count="1">
    <mergeCell ref="A61:B61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opLeftCell="A16" workbookViewId="0">
      <selection activeCell="H2" sqref="H2"/>
    </sheetView>
  </sheetViews>
  <sheetFormatPr defaultRowHeight="15"/>
  <cols>
    <col min="1" max="1" width="6.42578125" bestFit="1" customWidth="1"/>
    <col min="2" max="2" width="12.7109375" bestFit="1" customWidth="1"/>
    <col min="3" max="3" width="13.140625" bestFit="1" customWidth="1"/>
    <col min="4" max="4" width="17.5703125" bestFit="1" customWidth="1"/>
    <col min="5" max="5" width="13.5703125" customWidth="1"/>
    <col min="6" max="6" width="25.140625" bestFit="1" customWidth="1"/>
    <col min="7" max="7" width="13.85546875" customWidth="1"/>
    <col min="8" max="8" width="73.5703125" style="16" customWidth="1"/>
  </cols>
  <sheetData>
    <row r="1" spans="1:8" ht="40.5" customHeight="1">
      <c r="A1" s="43" t="s">
        <v>1080</v>
      </c>
      <c r="B1" s="43" t="s">
        <v>1081</v>
      </c>
      <c r="C1" s="44" t="s">
        <v>1082</v>
      </c>
      <c r="D1" s="45" t="s">
        <v>1083</v>
      </c>
      <c r="E1" s="45" t="s">
        <v>1085</v>
      </c>
      <c r="F1" s="45" t="s">
        <v>1086</v>
      </c>
      <c r="G1" s="45" t="s">
        <v>1150</v>
      </c>
      <c r="H1" s="42" t="s">
        <v>1084</v>
      </c>
    </row>
    <row r="2" spans="1:8" ht="40.5" customHeight="1">
      <c r="A2" s="43">
        <v>1</v>
      </c>
      <c r="B2" s="43" t="s">
        <v>1030</v>
      </c>
      <c r="C2" s="46">
        <v>1134</v>
      </c>
      <c r="D2" s="47" t="s">
        <v>1087</v>
      </c>
      <c r="E2" s="34">
        <v>500</v>
      </c>
      <c r="F2" s="48" t="s">
        <v>1158</v>
      </c>
      <c r="G2" s="35">
        <f t="shared" ref="G2:G10" si="0">C2-E2</f>
        <v>634</v>
      </c>
      <c r="H2" s="12"/>
    </row>
    <row r="3" spans="1:8" ht="40.5" customHeight="1">
      <c r="A3" s="43">
        <v>2</v>
      </c>
      <c r="B3" s="43" t="s">
        <v>1022</v>
      </c>
      <c r="C3" s="46">
        <v>1329</v>
      </c>
      <c r="D3" s="47" t="s">
        <v>1098</v>
      </c>
      <c r="E3" s="34">
        <v>911</v>
      </c>
      <c r="F3" s="36" t="s">
        <v>1115</v>
      </c>
      <c r="G3" s="35">
        <f t="shared" si="0"/>
        <v>418</v>
      </c>
      <c r="H3" s="20"/>
    </row>
    <row r="4" spans="1:8" ht="40.5" customHeight="1">
      <c r="A4" s="43">
        <v>3</v>
      </c>
      <c r="B4" s="43" t="s">
        <v>1027</v>
      </c>
      <c r="C4" s="46">
        <v>5749</v>
      </c>
      <c r="D4" s="47" t="s">
        <v>1107</v>
      </c>
      <c r="E4" s="34">
        <v>4000</v>
      </c>
      <c r="F4" s="48" t="s">
        <v>1156</v>
      </c>
      <c r="G4" s="35">
        <f t="shared" si="0"/>
        <v>1749</v>
      </c>
      <c r="H4" s="12"/>
    </row>
    <row r="5" spans="1:8" ht="40.5" customHeight="1">
      <c r="A5" s="43">
        <v>4</v>
      </c>
      <c r="B5" s="43" t="s">
        <v>1060</v>
      </c>
      <c r="C5" s="46">
        <v>11495</v>
      </c>
      <c r="D5" s="20"/>
      <c r="E5" s="34">
        <v>0</v>
      </c>
      <c r="F5" s="37"/>
      <c r="G5" s="35">
        <f t="shared" si="0"/>
        <v>11495</v>
      </c>
      <c r="H5" s="31" t="s">
        <v>1159</v>
      </c>
    </row>
    <row r="6" spans="1:8" ht="40.5" customHeight="1">
      <c r="A6" s="43">
        <v>5</v>
      </c>
      <c r="B6" s="43" t="s">
        <v>1037</v>
      </c>
      <c r="C6" s="46">
        <v>6964</v>
      </c>
      <c r="D6" s="20"/>
      <c r="E6" s="34">
        <v>0</v>
      </c>
      <c r="F6" s="37"/>
      <c r="G6" s="35">
        <f t="shared" si="0"/>
        <v>6964</v>
      </c>
      <c r="H6" s="31" t="s">
        <v>1159</v>
      </c>
    </row>
    <row r="7" spans="1:8" ht="40.5" customHeight="1">
      <c r="A7" s="43">
        <v>6</v>
      </c>
      <c r="B7" s="43" t="s">
        <v>1064</v>
      </c>
      <c r="C7" s="46">
        <v>6773</v>
      </c>
      <c r="D7" s="20"/>
      <c r="E7" s="34">
        <v>0</v>
      </c>
      <c r="F7" s="37"/>
      <c r="G7" s="35">
        <f t="shared" si="0"/>
        <v>6773</v>
      </c>
      <c r="H7" s="31" t="s">
        <v>1159</v>
      </c>
    </row>
    <row r="8" spans="1:8" ht="40.5" customHeight="1">
      <c r="A8" s="43">
        <v>7</v>
      </c>
      <c r="B8" s="43" t="s">
        <v>1035</v>
      </c>
      <c r="C8" s="46">
        <v>6503</v>
      </c>
      <c r="D8" s="20"/>
      <c r="E8" s="34">
        <v>0</v>
      </c>
      <c r="F8" s="38"/>
      <c r="G8" s="35">
        <f t="shared" si="0"/>
        <v>6503</v>
      </c>
      <c r="H8" s="31" t="s">
        <v>1159</v>
      </c>
    </row>
    <row r="9" spans="1:8" ht="40.5" customHeight="1">
      <c r="A9" s="43">
        <v>8</v>
      </c>
      <c r="B9" s="43" t="s">
        <v>1042</v>
      </c>
      <c r="C9" s="46">
        <v>6321</v>
      </c>
      <c r="D9" s="20"/>
      <c r="E9" s="34">
        <v>0</v>
      </c>
      <c r="F9" s="36"/>
      <c r="G9" s="35">
        <f t="shared" si="0"/>
        <v>6321</v>
      </c>
      <c r="H9" s="31" t="s">
        <v>1159</v>
      </c>
    </row>
    <row r="10" spans="1:8" ht="40.5" customHeight="1">
      <c r="A10" s="43">
        <v>9</v>
      </c>
      <c r="B10" s="43" t="s">
        <v>1052</v>
      </c>
      <c r="C10" s="46">
        <v>5717</v>
      </c>
      <c r="D10" s="20"/>
      <c r="E10" s="39">
        <v>0</v>
      </c>
      <c r="F10" s="40"/>
      <c r="G10" s="35">
        <f t="shared" si="0"/>
        <v>5717</v>
      </c>
      <c r="H10" s="31" t="s">
        <v>1159</v>
      </c>
    </row>
    <row r="11" spans="1:8" ht="40.5" customHeight="1">
      <c r="A11" s="43">
        <v>10</v>
      </c>
      <c r="B11" s="43" t="s">
        <v>1021</v>
      </c>
      <c r="C11" s="46">
        <v>3670</v>
      </c>
      <c r="D11" s="20"/>
      <c r="E11" s="34">
        <v>0</v>
      </c>
      <c r="F11" s="37"/>
      <c r="G11" s="35">
        <v>3670</v>
      </c>
      <c r="H11" s="31" t="s">
        <v>1159</v>
      </c>
    </row>
    <row r="12" spans="1:8" ht="40.5" customHeight="1">
      <c r="A12" s="43">
        <v>11</v>
      </c>
      <c r="B12" s="43" t="s">
        <v>1049</v>
      </c>
      <c r="C12" s="46">
        <v>2924</v>
      </c>
      <c r="D12" s="20"/>
      <c r="E12" s="34">
        <v>0</v>
      </c>
      <c r="F12" s="38"/>
      <c r="G12" s="35">
        <f t="shared" ref="G12:G20" si="1">C12-E12</f>
        <v>2924</v>
      </c>
      <c r="H12" s="31" t="s">
        <v>1159</v>
      </c>
    </row>
    <row r="13" spans="1:8" ht="40.5" customHeight="1">
      <c r="A13" s="43">
        <v>12</v>
      </c>
      <c r="B13" s="43" t="s">
        <v>1028</v>
      </c>
      <c r="C13" s="46">
        <v>1936</v>
      </c>
      <c r="D13" s="20"/>
      <c r="E13" s="34">
        <v>0</v>
      </c>
      <c r="F13" s="38"/>
      <c r="G13" s="35">
        <f t="shared" si="1"/>
        <v>1936</v>
      </c>
      <c r="H13" s="31" t="s">
        <v>1159</v>
      </c>
    </row>
    <row r="14" spans="1:8" ht="40.5" customHeight="1">
      <c r="A14" s="43">
        <v>13</v>
      </c>
      <c r="B14" s="43" t="s">
        <v>1057</v>
      </c>
      <c r="C14" s="46">
        <v>1622</v>
      </c>
      <c r="D14" s="20"/>
      <c r="E14" s="34">
        <v>0</v>
      </c>
      <c r="F14" s="37"/>
      <c r="G14" s="35">
        <f t="shared" si="1"/>
        <v>1622</v>
      </c>
      <c r="H14" s="31" t="s">
        <v>1159</v>
      </c>
    </row>
    <row r="15" spans="1:8" ht="40.5" customHeight="1">
      <c r="A15" s="43">
        <v>14</v>
      </c>
      <c r="B15" s="43" t="s">
        <v>1029</v>
      </c>
      <c r="C15" s="46">
        <v>1150</v>
      </c>
      <c r="D15" s="20"/>
      <c r="E15" s="34">
        <v>0</v>
      </c>
      <c r="F15" s="38"/>
      <c r="G15" s="35">
        <f t="shared" si="1"/>
        <v>1150</v>
      </c>
      <c r="H15" s="31" t="s">
        <v>1159</v>
      </c>
    </row>
    <row r="16" spans="1:8" ht="40.5" customHeight="1">
      <c r="A16" s="43">
        <v>15</v>
      </c>
      <c r="B16" s="43" t="s">
        <v>1036</v>
      </c>
      <c r="C16" s="46">
        <v>884</v>
      </c>
      <c r="D16" s="20"/>
      <c r="E16" s="34">
        <v>0</v>
      </c>
      <c r="F16" s="38"/>
      <c r="G16" s="35">
        <f t="shared" si="1"/>
        <v>884</v>
      </c>
      <c r="H16" s="31" t="s">
        <v>1159</v>
      </c>
    </row>
    <row r="17" spans="1:8" ht="40.5" customHeight="1">
      <c r="A17" s="43">
        <v>16</v>
      </c>
      <c r="B17" s="43" t="s">
        <v>1043</v>
      </c>
      <c r="C17" s="46">
        <v>847</v>
      </c>
      <c r="D17" s="20"/>
      <c r="E17" s="34">
        <v>0</v>
      </c>
      <c r="F17" s="38"/>
      <c r="G17" s="35">
        <f t="shared" si="1"/>
        <v>847</v>
      </c>
      <c r="H17" s="31" t="s">
        <v>1159</v>
      </c>
    </row>
    <row r="18" spans="1:8" ht="40.5" customHeight="1">
      <c r="A18" s="43">
        <v>17</v>
      </c>
      <c r="B18" s="43" t="s">
        <v>1034</v>
      </c>
      <c r="C18" s="46">
        <v>573</v>
      </c>
      <c r="D18" s="20"/>
      <c r="E18" s="34">
        <v>0</v>
      </c>
      <c r="F18" s="37"/>
      <c r="G18" s="35">
        <f t="shared" si="1"/>
        <v>573</v>
      </c>
      <c r="H18" s="31" t="s">
        <v>1159</v>
      </c>
    </row>
    <row r="19" spans="1:8" ht="40.5" customHeight="1">
      <c r="A19" s="43">
        <v>18</v>
      </c>
      <c r="B19" s="43" t="s">
        <v>1050</v>
      </c>
      <c r="C19" s="46">
        <v>459</v>
      </c>
      <c r="D19" s="33"/>
      <c r="E19" s="34">
        <v>0</v>
      </c>
      <c r="F19" s="41"/>
      <c r="G19" s="35">
        <f t="shared" si="1"/>
        <v>459</v>
      </c>
      <c r="H19" s="31" t="s">
        <v>1159</v>
      </c>
    </row>
    <row r="20" spans="1:8" ht="40.5" customHeight="1">
      <c r="A20" s="43">
        <v>19</v>
      </c>
      <c r="B20" s="43" t="s">
        <v>1063</v>
      </c>
      <c r="C20" s="46">
        <v>200</v>
      </c>
      <c r="D20" s="20"/>
      <c r="E20" s="34">
        <v>0</v>
      </c>
      <c r="F20" s="38"/>
      <c r="G20" s="35">
        <f t="shared" si="1"/>
        <v>200</v>
      </c>
      <c r="H20" s="31" t="s">
        <v>1159</v>
      </c>
    </row>
    <row r="21" spans="1:8" s="29" customFormat="1" ht="40.5" customHeight="1">
      <c r="A21" s="49" t="s">
        <v>1151</v>
      </c>
      <c r="B21" s="49"/>
      <c r="C21" s="26">
        <f>SUM(C2:C20)</f>
        <v>66250</v>
      </c>
      <c r="D21" s="27"/>
      <c r="E21" s="26">
        <f>SUM(E2:E20)</f>
        <v>5411</v>
      </c>
      <c r="F21" s="27"/>
      <c r="G21" s="32">
        <f>SUM(G2:G20)</f>
        <v>60839</v>
      </c>
      <c r="H21" s="27"/>
    </row>
  </sheetData>
  <mergeCells count="1">
    <mergeCell ref="A21:B21"/>
  </mergeCells>
  <printOptions horizontalCentered="1"/>
  <pageMargins left="0" right="0" top="0" bottom="0" header="0" footer="0"/>
  <pageSetup paperSize="9" scale="6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zoomScaleNormal="100" workbookViewId="0">
      <selection activeCell="C112" sqref="C112"/>
    </sheetView>
  </sheetViews>
  <sheetFormatPr defaultRowHeight="15" customHeight="1"/>
  <cols>
    <col min="1" max="1" width="6.7109375" customWidth="1"/>
    <col min="2" max="2" width="10.7109375" customWidth="1"/>
    <col min="3" max="3" width="18.7109375" customWidth="1"/>
    <col min="4" max="4" width="19.7109375" customWidth="1"/>
    <col min="5" max="6" width="16.7109375" customWidth="1"/>
  </cols>
  <sheetData>
    <row r="1" spans="1:6" ht="30" customHeight="1">
      <c r="A1" s="3" t="s">
        <v>126</v>
      </c>
      <c r="B1" s="3"/>
    </row>
    <row r="2" spans="1:6" ht="39.950000000000003" customHeight="1">
      <c r="A2" s="4" t="s">
        <v>0</v>
      </c>
      <c r="B2" s="4" t="s">
        <v>125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ht="15" customHeight="1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</row>
    <row r="4" spans="1:6" ht="21.95" customHeight="1">
      <c r="A4" s="1">
        <v>1</v>
      </c>
      <c r="B4" s="1">
        <v>85</v>
      </c>
      <c r="C4" s="1" t="s">
        <v>124</v>
      </c>
      <c r="D4" s="5">
        <v>44228</v>
      </c>
      <c r="E4" s="2">
        <v>154</v>
      </c>
      <c r="F4" s="5" t="s">
        <v>9</v>
      </c>
    </row>
    <row r="5" spans="1:6" ht="21.95" customHeight="1">
      <c r="A5" s="1">
        <v>2</v>
      </c>
      <c r="B5" s="1">
        <v>249</v>
      </c>
      <c r="C5" s="1" t="s">
        <v>67</v>
      </c>
      <c r="D5" s="5">
        <v>44197</v>
      </c>
      <c r="E5" s="2">
        <v>510</v>
      </c>
      <c r="F5" s="5" t="s">
        <v>116</v>
      </c>
    </row>
    <row r="6" spans="1:6" ht="21.95" customHeight="1">
      <c r="A6" s="1">
        <v>3</v>
      </c>
      <c r="B6" s="1">
        <v>464</v>
      </c>
      <c r="C6" s="1" t="s">
        <v>123</v>
      </c>
      <c r="D6" s="5" t="s">
        <v>122</v>
      </c>
      <c r="E6" s="2">
        <v>416</v>
      </c>
      <c r="F6" s="5" t="s">
        <v>6</v>
      </c>
    </row>
    <row r="7" spans="1:6" ht="21.95" customHeight="1">
      <c r="A7" s="51">
        <v>4</v>
      </c>
      <c r="B7" s="51">
        <v>167</v>
      </c>
      <c r="C7" s="51" t="s">
        <v>121</v>
      </c>
      <c r="D7" s="5" t="s">
        <v>120</v>
      </c>
      <c r="E7" s="2">
        <v>2034</v>
      </c>
      <c r="F7" s="5" t="s">
        <v>116</v>
      </c>
    </row>
    <row r="8" spans="1:6" ht="21.95" customHeight="1">
      <c r="A8" s="52"/>
      <c r="B8" s="52"/>
      <c r="C8" s="52"/>
      <c r="D8" s="5">
        <v>44197</v>
      </c>
      <c r="E8" s="2">
        <v>142</v>
      </c>
      <c r="F8" s="5" t="s">
        <v>119</v>
      </c>
    </row>
    <row r="9" spans="1:6" ht="21.95" customHeight="1">
      <c r="A9" s="1">
        <v>5</v>
      </c>
      <c r="B9" s="1">
        <v>297</v>
      </c>
      <c r="C9" s="1" t="s">
        <v>118</v>
      </c>
      <c r="D9" s="5" t="s">
        <v>117</v>
      </c>
      <c r="E9" s="2">
        <v>2520</v>
      </c>
      <c r="F9" s="5" t="s">
        <v>116</v>
      </c>
    </row>
    <row r="10" spans="1:6" ht="21.95" customHeight="1">
      <c r="A10" s="1">
        <v>1</v>
      </c>
      <c r="B10" s="1">
        <v>3</v>
      </c>
      <c r="C10" s="1" t="s">
        <v>115</v>
      </c>
      <c r="D10" s="5">
        <v>44256</v>
      </c>
      <c r="E10" s="2">
        <v>100</v>
      </c>
      <c r="F10" s="5"/>
    </row>
    <row r="11" spans="1:6" ht="21.95" customHeight="1">
      <c r="A11" s="1">
        <v>2</v>
      </c>
      <c r="B11" s="1">
        <v>4</v>
      </c>
      <c r="C11" s="1" t="s">
        <v>114</v>
      </c>
      <c r="D11" s="5">
        <v>44228</v>
      </c>
      <c r="E11" s="2">
        <v>100</v>
      </c>
      <c r="F11" s="5"/>
    </row>
    <row r="12" spans="1:6" ht="21.95" customHeight="1">
      <c r="A12" s="1">
        <v>3</v>
      </c>
      <c r="B12" s="1">
        <v>16</v>
      </c>
      <c r="C12" s="1" t="s">
        <v>113</v>
      </c>
      <c r="D12" s="5">
        <v>44378</v>
      </c>
      <c r="E12" s="2">
        <v>100</v>
      </c>
      <c r="F12" s="5"/>
    </row>
    <row r="13" spans="1:6" ht="21.95" customHeight="1">
      <c r="A13" s="1">
        <v>4</v>
      </c>
      <c r="B13" s="1">
        <v>17</v>
      </c>
      <c r="C13" s="1" t="s">
        <v>112</v>
      </c>
      <c r="D13" s="5">
        <v>44378</v>
      </c>
      <c r="E13" s="2">
        <v>100</v>
      </c>
      <c r="F13" s="5"/>
    </row>
    <row r="14" spans="1:6" ht="21.95" customHeight="1">
      <c r="A14" s="1">
        <v>5</v>
      </c>
      <c r="B14" s="1">
        <v>22</v>
      </c>
      <c r="C14" s="1" t="s">
        <v>111</v>
      </c>
      <c r="D14" s="5">
        <v>44378</v>
      </c>
      <c r="E14" s="2">
        <v>100</v>
      </c>
      <c r="F14" s="5"/>
    </row>
    <row r="15" spans="1:6" ht="21.95" customHeight="1">
      <c r="A15" s="1">
        <v>6</v>
      </c>
      <c r="B15" s="1">
        <v>23</v>
      </c>
      <c r="C15" s="1" t="s">
        <v>110</v>
      </c>
      <c r="D15" s="5">
        <v>44228</v>
      </c>
      <c r="E15" s="2">
        <v>100</v>
      </c>
      <c r="F15" s="5"/>
    </row>
    <row r="16" spans="1:6" ht="21.95" customHeight="1">
      <c r="A16" s="1">
        <v>7</v>
      </c>
      <c r="B16" s="1">
        <v>28</v>
      </c>
      <c r="C16" s="1" t="s">
        <v>109</v>
      </c>
      <c r="D16" s="5">
        <v>44256</v>
      </c>
      <c r="E16" s="2">
        <v>100</v>
      </c>
      <c r="F16" s="5"/>
    </row>
    <row r="17" spans="1:6" ht="21.95" customHeight="1">
      <c r="A17" s="1">
        <v>8</v>
      </c>
      <c r="B17" s="1">
        <v>29</v>
      </c>
      <c r="C17" s="1" t="s">
        <v>108</v>
      </c>
      <c r="D17" s="5">
        <v>44378</v>
      </c>
      <c r="E17" s="2">
        <v>100</v>
      </c>
      <c r="F17" s="5"/>
    </row>
    <row r="18" spans="1:6" ht="21.95" customHeight="1">
      <c r="A18" s="1">
        <v>9</v>
      </c>
      <c r="B18" s="1">
        <v>30</v>
      </c>
      <c r="C18" s="1" t="s">
        <v>107</v>
      </c>
      <c r="D18" s="5">
        <v>44378</v>
      </c>
      <c r="E18" s="2">
        <v>100</v>
      </c>
      <c r="F18" s="5"/>
    </row>
    <row r="19" spans="1:6" ht="21.95" customHeight="1">
      <c r="A19" s="1">
        <v>10</v>
      </c>
      <c r="B19" s="1">
        <v>32</v>
      </c>
      <c r="C19" s="1" t="s">
        <v>106</v>
      </c>
      <c r="D19" s="5">
        <v>44348</v>
      </c>
      <c r="E19" s="2">
        <v>100</v>
      </c>
      <c r="F19" s="5"/>
    </row>
    <row r="20" spans="1:6" ht="21.95" customHeight="1">
      <c r="A20" s="1">
        <v>11</v>
      </c>
      <c r="B20" s="1">
        <v>35</v>
      </c>
      <c r="C20" s="1" t="s">
        <v>105</v>
      </c>
      <c r="D20" s="5">
        <v>44256</v>
      </c>
      <c r="E20" s="2">
        <v>100</v>
      </c>
      <c r="F20" s="5"/>
    </row>
    <row r="21" spans="1:6" ht="21.95" customHeight="1">
      <c r="A21" s="1">
        <v>12</v>
      </c>
      <c r="B21" s="1">
        <v>37</v>
      </c>
      <c r="C21" s="1" t="s">
        <v>104</v>
      </c>
      <c r="D21" s="5">
        <v>44378</v>
      </c>
      <c r="E21" s="2">
        <v>100</v>
      </c>
      <c r="F21" s="5"/>
    </row>
    <row r="22" spans="1:6" ht="21.95" customHeight="1">
      <c r="A22" s="1">
        <v>13</v>
      </c>
      <c r="B22" s="1">
        <v>38</v>
      </c>
      <c r="C22" s="1" t="s">
        <v>103</v>
      </c>
      <c r="D22" s="5">
        <v>44409</v>
      </c>
      <c r="E22" s="2">
        <v>100</v>
      </c>
      <c r="F22" s="5"/>
    </row>
    <row r="23" spans="1:6" ht="21.95" customHeight="1">
      <c r="A23" s="1">
        <v>14</v>
      </c>
      <c r="B23" s="1">
        <v>40</v>
      </c>
      <c r="C23" s="1" t="s">
        <v>102</v>
      </c>
      <c r="D23" s="5">
        <v>44228</v>
      </c>
      <c r="E23" s="2">
        <v>100</v>
      </c>
      <c r="F23" s="5"/>
    </row>
    <row r="24" spans="1:6" ht="21.95" customHeight="1">
      <c r="A24" s="1">
        <v>15</v>
      </c>
      <c r="B24" s="1">
        <v>46</v>
      </c>
      <c r="C24" s="1" t="s">
        <v>101</v>
      </c>
      <c r="D24" s="5">
        <v>44256</v>
      </c>
      <c r="E24" s="2">
        <v>100</v>
      </c>
      <c r="F24" s="5"/>
    </row>
    <row r="25" spans="1:6" ht="21.95" customHeight="1">
      <c r="A25" s="1">
        <v>16</v>
      </c>
      <c r="B25" s="1">
        <v>48</v>
      </c>
      <c r="C25" s="1" t="s">
        <v>100</v>
      </c>
      <c r="D25" s="5">
        <v>44256</v>
      </c>
      <c r="E25" s="2">
        <v>100</v>
      </c>
      <c r="F25" s="5"/>
    </row>
    <row r="26" spans="1:6" ht="21.95" customHeight="1">
      <c r="A26" s="1">
        <v>17</v>
      </c>
      <c r="B26" s="1">
        <v>52</v>
      </c>
      <c r="C26" s="1" t="s">
        <v>99</v>
      </c>
      <c r="D26" s="5">
        <v>44228</v>
      </c>
      <c r="E26" s="2">
        <v>100</v>
      </c>
      <c r="F26" s="5"/>
    </row>
    <row r="27" spans="1:6" ht="21.95" customHeight="1">
      <c r="A27" s="1">
        <v>18</v>
      </c>
      <c r="B27" s="1">
        <v>58</v>
      </c>
      <c r="C27" s="1" t="s">
        <v>98</v>
      </c>
      <c r="D27" s="5">
        <v>44409</v>
      </c>
      <c r="E27" s="2">
        <v>100</v>
      </c>
      <c r="F27" s="5"/>
    </row>
    <row r="28" spans="1:6" ht="21.95" customHeight="1">
      <c r="A28" s="1">
        <v>19</v>
      </c>
      <c r="B28" s="1">
        <v>67</v>
      </c>
      <c r="C28" s="1" t="s">
        <v>97</v>
      </c>
      <c r="D28" s="5">
        <v>44409</v>
      </c>
      <c r="E28" s="2">
        <v>100</v>
      </c>
      <c r="F28" s="5"/>
    </row>
    <row r="29" spans="1:6" ht="21.95" customHeight="1">
      <c r="A29" s="1">
        <v>20</v>
      </c>
      <c r="B29" s="1">
        <v>68</v>
      </c>
      <c r="C29" s="1" t="s">
        <v>96</v>
      </c>
      <c r="D29" s="5">
        <v>44256</v>
      </c>
      <c r="E29" s="2">
        <v>100</v>
      </c>
      <c r="F29" s="5"/>
    </row>
    <row r="30" spans="1:6" ht="21.95" customHeight="1">
      <c r="A30" s="1">
        <v>21</v>
      </c>
      <c r="B30" s="1">
        <v>69</v>
      </c>
      <c r="C30" s="1" t="s">
        <v>95</v>
      </c>
      <c r="D30" s="5">
        <v>44378</v>
      </c>
      <c r="E30" s="2">
        <v>100</v>
      </c>
      <c r="F30" s="5"/>
    </row>
    <row r="31" spans="1:6" ht="21.95" customHeight="1">
      <c r="A31" s="1">
        <v>22</v>
      </c>
      <c r="B31" s="1">
        <v>74</v>
      </c>
      <c r="C31" s="1" t="s">
        <v>94</v>
      </c>
      <c r="D31" s="5">
        <v>44378</v>
      </c>
      <c r="E31" s="2">
        <v>100</v>
      </c>
      <c r="F31" s="5"/>
    </row>
    <row r="32" spans="1:6" ht="21.95" customHeight="1">
      <c r="A32" s="1">
        <v>23</v>
      </c>
      <c r="B32" s="1">
        <v>75</v>
      </c>
      <c r="C32" s="1" t="s">
        <v>93</v>
      </c>
      <c r="D32" s="5">
        <v>44378</v>
      </c>
      <c r="E32" s="2">
        <v>100</v>
      </c>
      <c r="F32" s="5"/>
    </row>
    <row r="33" spans="1:6" ht="21.95" customHeight="1">
      <c r="A33" s="1">
        <v>24</v>
      </c>
      <c r="B33" s="1">
        <v>87</v>
      </c>
      <c r="C33" s="1" t="s">
        <v>92</v>
      </c>
      <c r="D33" s="5">
        <v>44256</v>
      </c>
      <c r="E33" s="2">
        <v>100</v>
      </c>
      <c r="F33" s="5"/>
    </row>
    <row r="34" spans="1:6" ht="21.95" customHeight="1">
      <c r="A34" s="1">
        <v>25</v>
      </c>
      <c r="B34" s="1">
        <v>112</v>
      </c>
      <c r="C34" s="1" t="s">
        <v>91</v>
      </c>
      <c r="D34" s="5">
        <v>44378</v>
      </c>
      <c r="E34" s="2">
        <v>100</v>
      </c>
      <c r="F34" s="5"/>
    </row>
    <row r="35" spans="1:6" ht="21.95" customHeight="1">
      <c r="A35" s="1">
        <v>26</v>
      </c>
      <c r="B35" s="1">
        <v>131</v>
      </c>
      <c r="C35" s="1" t="s">
        <v>90</v>
      </c>
      <c r="D35" s="5">
        <v>44348</v>
      </c>
      <c r="E35" s="2">
        <v>100</v>
      </c>
      <c r="F35" s="5"/>
    </row>
    <row r="36" spans="1:6" ht="21.95" customHeight="1">
      <c r="A36" s="1">
        <v>27</v>
      </c>
      <c r="B36" s="1">
        <v>133</v>
      </c>
      <c r="C36" s="1" t="s">
        <v>89</v>
      </c>
      <c r="D36" s="5">
        <v>44378</v>
      </c>
      <c r="E36" s="2">
        <v>100</v>
      </c>
      <c r="F36" s="5"/>
    </row>
    <row r="37" spans="1:6" ht="21.95" customHeight="1">
      <c r="A37" s="1">
        <v>28</v>
      </c>
      <c r="B37" s="1">
        <v>136</v>
      </c>
      <c r="C37" s="1" t="s">
        <v>88</v>
      </c>
      <c r="D37" s="5">
        <v>44378</v>
      </c>
      <c r="E37" s="2">
        <v>100</v>
      </c>
      <c r="F37" s="5"/>
    </row>
    <row r="38" spans="1:6" ht="21.95" customHeight="1">
      <c r="A38" s="1">
        <v>29</v>
      </c>
      <c r="B38" s="1">
        <v>150</v>
      </c>
      <c r="C38" s="1" t="s">
        <v>87</v>
      </c>
      <c r="D38" s="5">
        <v>44409</v>
      </c>
      <c r="E38" s="2">
        <v>100</v>
      </c>
      <c r="F38" s="5"/>
    </row>
    <row r="39" spans="1:6" ht="21.95" customHeight="1">
      <c r="A39" s="1">
        <v>30</v>
      </c>
      <c r="B39" s="1">
        <v>153</v>
      </c>
      <c r="C39" s="1" t="s">
        <v>86</v>
      </c>
      <c r="D39" s="5">
        <v>44378</v>
      </c>
      <c r="E39" s="2">
        <v>100</v>
      </c>
      <c r="F39" s="5"/>
    </row>
    <row r="40" spans="1:6" ht="21.95" customHeight="1">
      <c r="A40" s="1">
        <v>31</v>
      </c>
      <c r="B40" s="1">
        <v>159</v>
      </c>
      <c r="C40" s="1" t="s">
        <v>85</v>
      </c>
      <c r="D40" s="5">
        <v>44348</v>
      </c>
      <c r="E40" s="2">
        <v>100</v>
      </c>
      <c r="F40" s="5"/>
    </row>
    <row r="41" spans="1:6" ht="21.95" customHeight="1">
      <c r="A41" s="1">
        <v>32</v>
      </c>
      <c r="B41" s="1">
        <v>171</v>
      </c>
      <c r="C41" s="1" t="s">
        <v>84</v>
      </c>
      <c r="D41" s="5">
        <v>44256</v>
      </c>
      <c r="E41" s="2">
        <v>100</v>
      </c>
      <c r="F41" s="5"/>
    </row>
    <row r="42" spans="1:6" ht="21.95" customHeight="1">
      <c r="A42" s="1">
        <v>33</v>
      </c>
      <c r="B42" s="1">
        <v>180</v>
      </c>
      <c r="C42" s="1" t="s">
        <v>83</v>
      </c>
      <c r="D42" s="5">
        <v>44378</v>
      </c>
      <c r="E42" s="2">
        <v>100</v>
      </c>
      <c r="F42" s="5"/>
    </row>
    <row r="43" spans="1:6" ht="21.95" customHeight="1">
      <c r="A43" s="1">
        <v>34</v>
      </c>
      <c r="B43" s="1">
        <v>182</v>
      </c>
      <c r="C43" s="1" t="s">
        <v>82</v>
      </c>
      <c r="D43" s="5">
        <v>44378</v>
      </c>
      <c r="E43" s="2">
        <v>100</v>
      </c>
      <c r="F43" s="5"/>
    </row>
    <row r="44" spans="1:6" ht="21.95" customHeight="1">
      <c r="A44" s="1">
        <v>35</v>
      </c>
      <c r="B44" s="1">
        <v>188</v>
      </c>
      <c r="C44" s="1" t="s">
        <v>81</v>
      </c>
      <c r="D44" s="5">
        <v>44228</v>
      </c>
      <c r="E44" s="2">
        <v>100</v>
      </c>
      <c r="F44" s="5"/>
    </row>
    <row r="45" spans="1:6" ht="21.95" customHeight="1">
      <c r="A45" s="1">
        <v>36</v>
      </c>
      <c r="B45" s="1">
        <v>201</v>
      </c>
      <c r="C45" s="1" t="s">
        <v>80</v>
      </c>
      <c r="D45" s="5">
        <v>44409</v>
      </c>
      <c r="E45" s="2">
        <v>100</v>
      </c>
      <c r="F45" s="5"/>
    </row>
    <row r="46" spans="1:6" ht="21.95" customHeight="1">
      <c r="A46" s="1">
        <v>37</v>
      </c>
      <c r="B46" s="1">
        <v>205</v>
      </c>
      <c r="C46" s="1" t="s">
        <v>79</v>
      </c>
      <c r="D46" s="5">
        <v>44287</v>
      </c>
      <c r="E46" s="2">
        <v>100</v>
      </c>
      <c r="F46" s="5"/>
    </row>
    <row r="47" spans="1:6" ht="21.95" customHeight="1">
      <c r="A47" s="1">
        <v>38</v>
      </c>
      <c r="B47" s="1">
        <v>206</v>
      </c>
      <c r="C47" s="1" t="s">
        <v>78</v>
      </c>
      <c r="D47" s="5">
        <v>44409</v>
      </c>
      <c r="E47" s="2">
        <v>100</v>
      </c>
      <c r="F47" s="5"/>
    </row>
    <row r="48" spans="1:6" ht="21.95" customHeight="1">
      <c r="A48" s="1">
        <v>39</v>
      </c>
      <c r="B48" s="1">
        <v>207</v>
      </c>
      <c r="C48" s="1" t="s">
        <v>77</v>
      </c>
      <c r="D48" s="5">
        <v>44348</v>
      </c>
      <c r="E48" s="2">
        <v>100</v>
      </c>
      <c r="F48" s="5"/>
    </row>
    <row r="49" spans="1:6" ht="21.95" customHeight="1">
      <c r="A49" s="1">
        <v>40</v>
      </c>
      <c r="B49" s="1">
        <v>210</v>
      </c>
      <c r="C49" s="1" t="s">
        <v>76</v>
      </c>
      <c r="D49" s="5">
        <v>44228</v>
      </c>
      <c r="E49" s="2">
        <v>100</v>
      </c>
      <c r="F49" s="5"/>
    </row>
    <row r="50" spans="1:6" ht="21.95" customHeight="1">
      <c r="A50" s="1">
        <v>41</v>
      </c>
      <c r="B50" s="1">
        <v>211</v>
      </c>
      <c r="C50" s="1" t="s">
        <v>75</v>
      </c>
      <c r="D50" s="5">
        <v>44348</v>
      </c>
      <c r="E50" s="2">
        <v>100</v>
      </c>
      <c r="F50" s="5"/>
    </row>
    <row r="51" spans="1:6" ht="21.95" customHeight="1">
      <c r="A51" s="1">
        <v>42</v>
      </c>
      <c r="B51" s="1">
        <v>212</v>
      </c>
      <c r="C51" s="1" t="s">
        <v>74</v>
      </c>
      <c r="D51" s="5">
        <v>44256</v>
      </c>
      <c r="E51" s="2">
        <v>100</v>
      </c>
      <c r="F51" s="5"/>
    </row>
    <row r="52" spans="1:6" ht="21.95" customHeight="1">
      <c r="A52" s="1">
        <v>43</v>
      </c>
      <c r="B52" s="1">
        <v>215</v>
      </c>
      <c r="C52" s="1" t="s">
        <v>73</v>
      </c>
      <c r="D52" s="5">
        <v>44348</v>
      </c>
      <c r="E52" s="2">
        <v>100</v>
      </c>
      <c r="F52" s="5"/>
    </row>
    <row r="53" spans="1:6" ht="21.95" customHeight="1">
      <c r="A53" s="1">
        <v>44</v>
      </c>
      <c r="B53" s="1">
        <v>220</v>
      </c>
      <c r="C53" s="1" t="s">
        <v>72</v>
      </c>
      <c r="D53" s="5">
        <v>44348</v>
      </c>
      <c r="E53" s="2">
        <v>100</v>
      </c>
      <c r="F53" s="5"/>
    </row>
    <row r="54" spans="1:6" ht="21.95" customHeight="1">
      <c r="A54" s="1">
        <v>45</v>
      </c>
      <c r="B54" s="1">
        <v>227</v>
      </c>
      <c r="C54" s="1" t="s">
        <v>71</v>
      </c>
      <c r="D54" s="5">
        <v>44228</v>
      </c>
      <c r="E54" s="2">
        <v>100</v>
      </c>
      <c r="F54" s="5"/>
    </row>
    <row r="55" spans="1:6" ht="21.95" customHeight="1">
      <c r="A55" s="1">
        <v>46</v>
      </c>
      <c r="B55" s="1">
        <v>230</v>
      </c>
      <c r="C55" s="1" t="s">
        <v>70</v>
      </c>
      <c r="D55" s="5">
        <v>44409</v>
      </c>
      <c r="E55" s="2">
        <v>100</v>
      </c>
      <c r="F55" s="5"/>
    </row>
    <row r="56" spans="1:6" ht="21.95" customHeight="1">
      <c r="A56" s="1">
        <v>47</v>
      </c>
      <c r="B56" s="1">
        <v>234</v>
      </c>
      <c r="C56" s="1" t="s">
        <v>69</v>
      </c>
      <c r="D56" s="5">
        <v>44287</v>
      </c>
      <c r="E56" s="2">
        <v>100</v>
      </c>
      <c r="F56" s="5"/>
    </row>
    <row r="57" spans="1:6" ht="21.95" customHeight="1">
      <c r="A57" s="1">
        <v>48</v>
      </c>
      <c r="B57" s="1">
        <v>236</v>
      </c>
      <c r="C57" s="1" t="s">
        <v>68</v>
      </c>
      <c r="D57" s="5">
        <v>44348</v>
      </c>
      <c r="E57" s="2">
        <v>100</v>
      </c>
      <c r="F57" s="5"/>
    </row>
    <row r="58" spans="1:6" ht="21.95" customHeight="1">
      <c r="A58" s="1">
        <v>49</v>
      </c>
      <c r="B58" s="1">
        <v>249</v>
      </c>
      <c r="C58" s="1" t="s">
        <v>67</v>
      </c>
      <c r="D58" s="5">
        <v>44348</v>
      </c>
      <c r="E58" s="2">
        <v>100</v>
      </c>
      <c r="F58" s="5"/>
    </row>
    <row r="59" spans="1:6" ht="21.95" customHeight="1">
      <c r="A59" s="1">
        <v>50</v>
      </c>
      <c r="B59" s="1">
        <v>259</v>
      </c>
      <c r="C59" s="1" t="s">
        <v>66</v>
      </c>
      <c r="D59" s="5">
        <v>44256</v>
      </c>
      <c r="E59" s="2">
        <v>100</v>
      </c>
      <c r="F59" s="5"/>
    </row>
    <row r="60" spans="1:6" ht="21.95" customHeight="1">
      <c r="A60" s="1">
        <v>51</v>
      </c>
      <c r="B60" s="1">
        <v>267</v>
      </c>
      <c r="C60" s="1" t="s">
        <v>65</v>
      </c>
      <c r="D60" s="5">
        <v>44378</v>
      </c>
      <c r="E60" s="2">
        <v>100</v>
      </c>
      <c r="F60" s="5"/>
    </row>
    <row r="61" spans="1:6" ht="21.95" customHeight="1">
      <c r="A61" s="1">
        <v>52</v>
      </c>
      <c r="B61" s="1">
        <v>270</v>
      </c>
      <c r="C61" s="1" t="s">
        <v>64</v>
      </c>
      <c r="D61" s="5">
        <v>44348</v>
      </c>
      <c r="E61" s="2">
        <v>100</v>
      </c>
      <c r="F61" s="5"/>
    </row>
    <row r="62" spans="1:6" ht="21.95" customHeight="1">
      <c r="A62" s="1">
        <v>53</v>
      </c>
      <c r="B62" s="1">
        <v>272</v>
      </c>
      <c r="C62" s="1" t="s">
        <v>63</v>
      </c>
      <c r="D62" s="5">
        <v>44348</v>
      </c>
      <c r="E62" s="2">
        <v>100</v>
      </c>
      <c r="F62" s="5"/>
    </row>
    <row r="63" spans="1:6" ht="21.95" customHeight="1">
      <c r="A63" s="1">
        <v>54</v>
      </c>
      <c r="B63" s="1">
        <v>288</v>
      </c>
      <c r="C63" s="1" t="s">
        <v>62</v>
      </c>
      <c r="D63" s="5">
        <v>44348</v>
      </c>
      <c r="E63" s="2">
        <v>100</v>
      </c>
      <c r="F63" s="5"/>
    </row>
    <row r="64" spans="1:6" ht="21.95" customHeight="1">
      <c r="A64" s="1">
        <v>55</v>
      </c>
      <c r="B64" s="1">
        <v>303</v>
      </c>
      <c r="C64" s="1" t="s">
        <v>61</v>
      </c>
      <c r="D64" s="5">
        <v>44348</v>
      </c>
      <c r="E64" s="2">
        <v>100</v>
      </c>
      <c r="F64" s="5"/>
    </row>
    <row r="65" spans="1:6" ht="21.95" customHeight="1">
      <c r="A65" s="1">
        <v>56</v>
      </c>
      <c r="B65" s="1">
        <v>307</v>
      </c>
      <c r="C65" s="1" t="s">
        <v>60</v>
      </c>
      <c r="D65" s="5">
        <v>44348</v>
      </c>
      <c r="E65" s="2">
        <v>100</v>
      </c>
      <c r="F65" s="5"/>
    </row>
    <row r="66" spans="1:6" ht="21.95" customHeight="1">
      <c r="A66" s="1">
        <v>57</v>
      </c>
      <c r="B66" s="1">
        <v>308</v>
      </c>
      <c r="C66" s="1" t="s">
        <v>59</v>
      </c>
      <c r="D66" s="5">
        <v>44348</v>
      </c>
      <c r="E66" s="2">
        <v>100</v>
      </c>
      <c r="F66" s="5"/>
    </row>
    <row r="67" spans="1:6" ht="21.95" customHeight="1">
      <c r="A67" s="1">
        <v>58</v>
      </c>
      <c r="B67" s="1">
        <v>311</v>
      </c>
      <c r="C67" s="1" t="s">
        <v>58</v>
      </c>
      <c r="D67" s="5">
        <v>44348</v>
      </c>
      <c r="E67" s="2">
        <v>100</v>
      </c>
      <c r="F67" s="5"/>
    </row>
    <row r="68" spans="1:6" ht="21.95" customHeight="1">
      <c r="A68" s="1">
        <v>59</v>
      </c>
      <c r="B68" s="1">
        <v>313</v>
      </c>
      <c r="C68" s="1" t="s">
        <v>57</v>
      </c>
      <c r="D68" s="5">
        <v>44228</v>
      </c>
      <c r="E68" s="2">
        <v>100</v>
      </c>
      <c r="F68" s="5"/>
    </row>
    <row r="69" spans="1:6" ht="21.95" customHeight="1">
      <c r="A69" s="1">
        <v>60</v>
      </c>
      <c r="B69" s="1">
        <v>320</v>
      </c>
      <c r="C69" s="1" t="s">
        <v>56</v>
      </c>
      <c r="D69" s="5">
        <v>44378</v>
      </c>
      <c r="E69" s="2">
        <v>100</v>
      </c>
      <c r="F69" s="5"/>
    </row>
    <row r="70" spans="1:6" ht="21.95" customHeight="1">
      <c r="A70" s="1">
        <v>61</v>
      </c>
      <c r="B70" s="1">
        <v>325</v>
      </c>
      <c r="C70" s="1" t="s">
        <v>55</v>
      </c>
      <c r="D70" s="5">
        <v>44378</v>
      </c>
      <c r="E70" s="2">
        <v>100</v>
      </c>
      <c r="F70" s="5"/>
    </row>
    <row r="71" spans="1:6" ht="21.95" customHeight="1">
      <c r="A71" s="1">
        <v>62</v>
      </c>
      <c r="B71" s="1">
        <v>338</v>
      </c>
      <c r="C71" s="1" t="s">
        <v>54</v>
      </c>
      <c r="D71" s="5">
        <v>44348</v>
      </c>
      <c r="E71" s="2">
        <v>100</v>
      </c>
      <c r="F71" s="5"/>
    </row>
    <row r="72" spans="1:6" ht="21.95" customHeight="1">
      <c r="A72" s="1">
        <v>63</v>
      </c>
      <c r="B72" s="1">
        <v>347</v>
      </c>
      <c r="C72" s="1" t="s">
        <v>53</v>
      </c>
      <c r="D72" s="5">
        <v>44348</v>
      </c>
      <c r="E72" s="2">
        <v>100</v>
      </c>
      <c r="F72" s="5"/>
    </row>
    <row r="73" spans="1:6" ht="21.95" customHeight="1">
      <c r="A73" s="1">
        <v>64</v>
      </c>
      <c r="B73" s="1">
        <v>351</v>
      </c>
      <c r="C73" s="1" t="s">
        <v>52</v>
      </c>
      <c r="D73" s="5">
        <v>44228</v>
      </c>
      <c r="E73" s="2">
        <v>100</v>
      </c>
      <c r="F73" s="5"/>
    </row>
    <row r="74" spans="1:6" ht="21.95" customHeight="1">
      <c r="A74" s="1">
        <v>65</v>
      </c>
      <c r="B74" s="1">
        <v>353</v>
      </c>
      <c r="C74" s="1" t="s">
        <v>51</v>
      </c>
      <c r="D74" s="5">
        <v>44378</v>
      </c>
      <c r="E74" s="2">
        <v>100</v>
      </c>
      <c r="F74" s="5"/>
    </row>
    <row r="75" spans="1:6" ht="21.95" customHeight="1">
      <c r="A75" s="1">
        <v>66</v>
      </c>
      <c r="B75" s="1">
        <v>360</v>
      </c>
      <c r="C75" s="1" t="s">
        <v>50</v>
      </c>
      <c r="D75" s="5">
        <v>44348</v>
      </c>
      <c r="E75" s="2">
        <v>100</v>
      </c>
      <c r="F75" s="5"/>
    </row>
    <row r="76" spans="1:6" ht="21.95" customHeight="1">
      <c r="A76" s="1">
        <v>67</v>
      </c>
      <c r="B76" s="1">
        <v>369</v>
      </c>
      <c r="C76" s="1" t="s">
        <v>49</v>
      </c>
      <c r="D76" s="5">
        <v>44348</v>
      </c>
      <c r="E76" s="2">
        <v>100</v>
      </c>
      <c r="F76" s="5"/>
    </row>
    <row r="77" spans="1:6" ht="21.95" customHeight="1">
      <c r="A77" s="1">
        <v>68</v>
      </c>
      <c r="B77" s="1">
        <v>375</v>
      </c>
      <c r="C77" s="1" t="s">
        <v>48</v>
      </c>
      <c r="D77" s="5">
        <v>44317</v>
      </c>
      <c r="E77" s="2">
        <v>100</v>
      </c>
      <c r="F77" s="5"/>
    </row>
    <row r="78" spans="1:6" ht="21.95" customHeight="1">
      <c r="A78" s="1">
        <v>69</v>
      </c>
      <c r="B78" s="1">
        <v>391</v>
      </c>
      <c r="C78" s="1" t="s">
        <v>47</v>
      </c>
      <c r="D78" s="5">
        <v>44378</v>
      </c>
      <c r="E78" s="2">
        <v>100</v>
      </c>
      <c r="F78" s="5"/>
    </row>
    <row r="79" spans="1:6" ht="21.95" customHeight="1">
      <c r="A79" s="1">
        <v>70</v>
      </c>
      <c r="B79" s="1">
        <v>396</v>
      </c>
      <c r="C79" s="1" t="s">
        <v>46</v>
      </c>
      <c r="D79" s="5">
        <v>44378</v>
      </c>
      <c r="E79" s="2">
        <v>100</v>
      </c>
      <c r="F79" s="5"/>
    </row>
    <row r="80" spans="1:6" ht="21.95" customHeight="1">
      <c r="A80" s="1">
        <v>71</v>
      </c>
      <c r="B80" s="1">
        <v>404</v>
      </c>
      <c r="C80" s="1" t="s">
        <v>45</v>
      </c>
      <c r="D80" s="5">
        <v>44348</v>
      </c>
      <c r="E80" s="2">
        <v>100</v>
      </c>
      <c r="F80" s="5"/>
    </row>
    <row r="81" spans="1:6" ht="21.95" customHeight="1">
      <c r="A81" s="1">
        <v>72</v>
      </c>
      <c r="B81" s="1">
        <v>406</v>
      </c>
      <c r="C81" s="1" t="s">
        <v>44</v>
      </c>
      <c r="D81" s="5">
        <v>44348</v>
      </c>
      <c r="E81" s="2">
        <v>100</v>
      </c>
      <c r="F81" s="5"/>
    </row>
    <row r="82" spans="1:6" ht="21.95" customHeight="1">
      <c r="A82" s="1">
        <v>73</v>
      </c>
      <c r="B82" s="1">
        <v>413</v>
      </c>
      <c r="C82" s="1" t="s">
        <v>43</v>
      </c>
      <c r="D82" s="1" t="s">
        <v>12</v>
      </c>
      <c r="E82" s="2">
        <v>200</v>
      </c>
      <c r="F82" s="5"/>
    </row>
    <row r="83" spans="1:6" ht="21.95" customHeight="1">
      <c r="A83" s="1">
        <v>74</v>
      </c>
      <c r="B83" s="1">
        <v>419</v>
      </c>
      <c r="C83" s="1" t="s">
        <v>42</v>
      </c>
      <c r="D83" s="5">
        <v>44378</v>
      </c>
      <c r="E83" s="2">
        <v>100</v>
      </c>
      <c r="F83" s="5"/>
    </row>
    <row r="84" spans="1:6" ht="21.95" customHeight="1">
      <c r="A84" s="1">
        <v>75</v>
      </c>
      <c r="B84" s="1">
        <v>438</v>
      </c>
      <c r="C84" s="1" t="s">
        <v>41</v>
      </c>
      <c r="D84" s="5">
        <v>44256</v>
      </c>
      <c r="E84" s="2">
        <v>100</v>
      </c>
      <c r="F84" s="5"/>
    </row>
    <row r="85" spans="1:6" ht="21.95" customHeight="1">
      <c r="A85" s="1">
        <v>76</v>
      </c>
      <c r="B85" s="1">
        <v>441</v>
      </c>
      <c r="C85" s="1" t="s">
        <v>40</v>
      </c>
      <c r="D85" s="5">
        <v>44378</v>
      </c>
      <c r="E85" s="2">
        <v>100</v>
      </c>
      <c r="F85" s="5"/>
    </row>
    <row r="86" spans="1:6" ht="21.95" customHeight="1">
      <c r="A86" s="1">
        <v>77</v>
      </c>
      <c r="B86" s="1">
        <v>443</v>
      </c>
      <c r="C86" s="1" t="s">
        <v>39</v>
      </c>
      <c r="D86" s="5">
        <v>44256</v>
      </c>
      <c r="E86" s="2">
        <v>100</v>
      </c>
      <c r="F86" s="5"/>
    </row>
    <row r="87" spans="1:6" ht="21.95" customHeight="1">
      <c r="A87" s="1">
        <v>78</v>
      </c>
      <c r="B87" s="1">
        <v>457</v>
      </c>
      <c r="C87" s="1" t="s">
        <v>38</v>
      </c>
      <c r="D87" s="5">
        <v>44287</v>
      </c>
      <c r="E87" s="2">
        <v>100</v>
      </c>
      <c r="F87" s="5"/>
    </row>
    <row r="88" spans="1:6" ht="21.95" customHeight="1">
      <c r="A88" s="1">
        <v>79</v>
      </c>
      <c r="B88" s="1">
        <v>465</v>
      </c>
      <c r="C88" s="1" t="s">
        <v>37</v>
      </c>
      <c r="D88" s="1" t="s">
        <v>12</v>
      </c>
      <c r="E88" s="2">
        <v>200</v>
      </c>
      <c r="F88" s="5"/>
    </row>
    <row r="89" spans="1:6" ht="21.95" customHeight="1">
      <c r="A89" s="1">
        <v>80</v>
      </c>
      <c r="B89" s="1">
        <v>467</v>
      </c>
      <c r="C89" s="1" t="s">
        <v>36</v>
      </c>
      <c r="D89" s="5">
        <v>44256</v>
      </c>
      <c r="E89" s="2">
        <v>100</v>
      </c>
      <c r="F89" s="5"/>
    </row>
    <row r="90" spans="1:6" ht="21.95" customHeight="1">
      <c r="A90" s="1">
        <v>81</v>
      </c>
      <c r="B90" s="1">
        <v>470</v>
      </c>
      <c r="C90" s="1" t="s">
        <v>35</v>
      </c>
      <c r="D90" s="5">
        <v>44348</v>
      </c>
      <c r="E90" s="2">
        <v>100</v>
      </c>
      <c r="F90" s="5"/>
    </row>
    <row r="91" spans="1:6" ht="21.95" customHeight="1">
      <c r="A91" s="1">
        <v>82</v>
      </c>
      <c r="B91" s="1">
        <v>479</v>
      </c>
      <c r="C91" s="1" t="s">
        <v>34</v>
      </c>
      <c r="D91" s="5">
        <v>44378</v>
      </c>
      <c r="E91" s="2">
        <v>100</v>
      </c>
      <c r="F91" s="5"/>
    </row>
    <row r="92" spans="1:6" ht="21.95" customHeight="1">
      <c r="A92" s="1">
        <v>83</v>
      </c>
      <c r="B92" s="1">
        <v>480</v>
      </c>
      <c r="C92" s="1" t="s">
        <v>33</v>
      </c>
      <c r="D92" s="5">
        <v>44378</v>
      </c>
      <c r="E92" s="2">
        <v>100</v>
      </c>
      <c r="F92" s="5"/>
    </row>
    <row r="93" spans="1:6" ht="21.95" customHeight="1">
      <c r="A93" s="1">
        <v>84</v>
      </c>
      <c r="B93" s="1">
        <v>482</v>
      </c>
      <c r="C93" s="1" t="s">
        <v>32</v>
      </c>
      <c r="D93" s="5">
        <v>44256</v>
      </c>
      <c r="E93" s="2">
        <v>100</v>
      </c>
      <c r="F93" s="5"/>
    </row>
    <row r="94" spans="1:6" ht="21.95" customHeight="1">
      <c r="A94" s="1">
        <v>85</v>
      </c>
      <c r="B94" s="1">
        <v>486</v>
      </c>
      <c r="C94" s="1" t="s">
        <v>31</v>
      </c>
      <c r="D94" s="5">
        <v>44256</v>
      </c>
      <c r="E94" s="2">
        <v>100</v>
      </c>
      <c r="F94" s="5"/>
    </row>
    <row r="95" spans="1:6" ht="21.95" customHeight="1">
      <c r="A95" s="1">
        <v>86</v>
      </c>
      <c r="B95" s="1">
        <v>487</v>
      </c>
      <c r="C95" s="1" t="s">
        <v>30</v>
      </c>
      <c r="D95" s="5">
        <v>44228</v>
      </c>
      <c r="E95" s="2">
        <v>100</v>
      </c>
      <c r="F95" s="5"/>
    </row>
    <row r="96" spans="1:6" ht="21.95" customHeight="1">
      <c r="A96" s="1">
        <v>87</v>
      </c>
      <c r="B96" s="1">
        <v>488</v>
      </c>
      <c r="C96" s="1" t="s">
        <v>29</v>
      </c>
      <c r="D96" s="5">
        <v>44256</v>
      </c>
      <c r="E96" s="2">
        <v>100</v>
      </c>
      <c r="F96" s="5"/>
    </row>
    <row r="97" spans="1:6" ht="21.95" customHeight="1">
      <c r="A97" s="1">
        <v>88</v>
      </c>
      <c r="B97" s="1">
        <v>495</v>
      </c>
      <c r="C97" s="1" t="s">
        <v>28</v>
      </c>
      <c r="D97" s="5">
        <v>44256</v>
      </c>
      <c r="E97" s="2">
        <v>100</v>
      </c>
      <c r="F97" s="5"/>
    </row>
    <row r="98" spans="1:6" ht="21.95" customHeight="1">
      <c r="A98" s="1">
        <v>89</v>
      </c>
      <c r="B98" s="1">
        <v>497</v>
      </c>
      <c r="C98" s="1" t="s">
        <v>27</v>
      </c>
      <c r="D98" s="5">
        <v>44348</v>
      </c>
      <c r="E98" s="2">
        <v>100</v>
      </c>
      <c r="F98" s="5"/>
    </row>
    <row r="99" spans="1:6" ht="21.95" customHeight="1">
      <c r="A99" s="1">
        <v>90</v>
      </c>
      <c r="B99" s="1">
        <v>503</v>
      </c>
      <c r="C99" s="1" t="s">
        <v>26</v>
      </c>
      <c r="D99" s="5">
        <v>44409</v>
      </c>
      <c r="E99" s="2">
        <v>100</v>
      </c>
      <c r="F99" s="5"/>
    </row>
    <row r="100" spans="1:6" ht="21.95" customHeight="1">
      <c r="A100" s="1">
        <v>91</v>
      </c>
      <c r="B100" s="1">
        <v>506</v>
      </c>
      <c r="C100" s="1" t="s">
        <v>25</v>
      </c>
      <c r="D100" s="5">
        <v>44348</v>
      </c>
      <c r="E100" s="2">
        <v>100</v>
      </c>
      <c r="F100" s="5"/>
    </row>
    <row r="101" spans="1:6" ht="21.95" customHeight="1">
      <c r="A101" s="1">
        <v>92</v>
      </c>
      <c r="B101" s="1">
        <v>508</v>
      </c>
      <c r="C101" s="1" t="s">
        <v>24</v>
      </c>
      <c r="D101" s="5">
        <v>44287</v>
      </c>
      <c r="E101" s="2">
        <v>100</v>
      </c>
      <c r="F101" s="5"/>
    </row>
    <row r="102" spans="1:6" ht="21.95" customHeight="1">
      <c r="A102" s="1">
        <v>93</v>
      </c>
      <c r="B102" s="1">
        <v>509</v>
      </c>
      <c r="C102" s="1" t="s">
        <v>23</v>
      </c>
      <c r="D102" s="5">
        <v>44256</v>
      </c>
      <c r="E102" s="2">
        <v>100</v>
      </c>
      <c r="F102" s="5"/>
    </row>
    <row r="103" spans="1:6" ht="21.95" customHeight="1">
      <c r="A103" s="1">
        <v>94</v>
      </c>
      <c r="B103" s="1">
        <v>524</v>
      </c>
      <c r="C103" s="1" t="s">
        <v>22</v>
      </c>
      <c r="D103" s="5">
        <v>44348</v>
      </c>
      <c r="E103" s="2">
        <v>100</v>
      </c>
      <c r="F103" s="5"/>
    </row>
    <row r="104" spans="1:6" ht="21.95" customHeight="1">
      <c r="A104" s="1">
        <v>95</v>
      </c>
      <c r="B104" s="1">
        <v>526</v>
      </c>
      <c r="C104" s="1" t="s">
        <v>21</v>
      </c>
      <c r="D104" s="5">
        <v>44409</v>
      </c>
      <c r="E104" s="2">
        <v>100</v>
      </c>
      <c r="F104" s="5"/>
    </row>
    <row r="105" spans="1:6" ht="21.95" customHeight="1">
      <c r="A105" s="1">
        <v>96</v>
      </c>
      <c r="B105" s="1">
        <v>532</v>
      </c>
      <c r="C105" s="1" t="s">
        <v>20</v>
      </c>
      <c r="D105" s="5">
        <v>44409</v>
      </c>
      <c r="E105" s="2">
        <v>100</v>
      </c>
      <c r="F105" s="5"/>
    </row>
    <row r="106" spans="1:6" ht="21.95" customHeight="1">
      <c r="A106" s="1">
        <v>97</v>
      </c>
      <c r="B106" s="1">
        <v>536</v>
      </c>
      <c r="C106" s="1" t="s">
        <v>19</v>
      </c>
      <c r="D106" s="1" t="s">
        <v>15</v>
      </c>
      <c r="E106" s="2">
        <v>200</v>
      </c>
      <c r="F106" s="5"/>
    </row>
    <row r="107" spans="1:6" ht="21.95" customHeight="1">
      <c r="A107" s="1">
        <v>98</v>
      </c>
      <c r="B107" s="1">
        <v>537</v>
      </c>
      <c r="C107" s="1" t="s">
        <v>18</v>
      </c>
      <c r="D107" s="5">
        <v>44348</v>
      </c>
      <c r="E107" s="2">
        <v>100</v>
      </c>
      <c r="F107" s="5"/>
    </row>
    <row r="108" spans="1:6" ht="21.95" customHeight="1">
      <c r="A108" s="1">
        <v>99</v>
      </c>
      <c r="B108" s="1">
        <v>559</v>
      </c>
      <c r="C108" s="1" t="s">
        <v>17</v>
      </c>
      <c r="D108" s="5">
        <v>44348</v>
      </c>
      <c r="E108" s="2">
        <v>100</v>
      </c>
      <c r="F108" s="5"/>
    </row>
    <row r="109" spans="1:6" ht="20.25" customHeight="1">
      <c r="A109" s="50" t="s">
        <v>16</v>
      </c>
      <c r="B109" s="50"/>
      <c r="C109" s="50"/>
      <c r="D109" s="7"/>
      <c r="E109" s="6">
        <f>SUM(E4:E108)</f>
        <v>15976</v>
      </c>
      <c r="F109" s="6"/>
    </row>
  </sheetData>
  <mergeCells count="4">
    <mergeCell ref="A109:C109"/>
    <mergeCell ref="A7:A8"/>
    <mergeCell ref="B7:B8"/>
    <mergeCell ref="C7:C8"/>
  </mergeCells>
  <printOptions horizontalCentered="1"/>
  <pageMargins left="0" right="0" top="0.23622047244094491" bottom="0" header="0.31496062992125984" footer="0.31496062992125984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8"/>
  <sheetViews>
    <sheetView zoomScaleNormal="100" workbookViewId="0">
      <selection activeCell="C112" sqref="C112"/>
    </sheetView>
  </sheetViews>
  <sheetFormatPr defaultRowHeight="15" customHeight="1"/>
  <cols>
    <col min="1" max="1" width="6.7109375" customWidth="1"/>
    <col min="2" max="2" width="10.7109375" customWidth="1"/>
    <col min="3" max="3" width="18.7109375" customWidth="1"/>
    <col min="4" max="4" width="19.7109375" customWidth="1"/>
    <col min="5" max="6" width="16.7109375" customWidth="1"/>
    <col min="7" max="7" width="10.85546875" customWidth="1"/>
  </cols>
  <sheetData>
    <row r="1" spans="1:7" ht="30" customHeight="1">
      <c r="A1" s="3" t="s">
        <v>1020</v>
      </c>
      <c r="B1" s="3"/>
    </row>
    <row r="2" spans="1:7" ht="39.950000000000003" customHeight="1">
      <c r="A2" s="4" t="s">
        <v>0</v>
      </c>
      <c r="B2" s="4" t="s">
        <v>125</v>
      </c>
      <c r="C2" s="4" t="s">
        <v>1</v>
      </c>
      <c r="D2" s="4" t="s">
        <v>2</v>
      </c>
      <c r="E2" s="4" t="s">
        <v>3</v>
      </c>
      <c r="F2" s="4" t="s">
        <v>4</v>
      </c>
    </row>
    <row r="3" spans="1:7" ht="15" customHeight="1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</row>
    <row r="4" spans="1:7" ht="21.95" customHeight="1">
      <c r="A4" s="1">
        <v>1</v>
      </c>
      <c r="B4" s="1">
        <v>676</v>
      </c>
      <c r="C4" s="1" t="s">
        <v>1019</v>
      </c>
      <c r="D4" s="5" t="s">
        <v>8</v>
      </c>
      <c r="E4" s="2">
        <v>3154</v>
      </c>
      <c r="F4" s="5" t="s">
        <v>9</v>
      </c>
    </row>
    <row r="5" spans="1:7" ht="21.95" customHeight="1">
      <c r="A5" s="1">
        <v>2</v>
      </c>
      <c r="B5" s="1">
        <v>784</v>
      </c>
      <c r="C5" s="1" t="s">
        <v>1018</v>
      </c>
      <c r="D5" s="5" t="s">
        <v>1017</v>
      </c>
      <c r="E5" s="2">
        <v>0</v>
      </c>
      <c r="F5" s="5" t="s">
        <v>9</v>
      </c>
      <c r="G5" s="2">
        <v>38416</v>
      </c>
    </row>
    <row r="6" spans="1:7" ht="21.95" customHeight="1">
      <c r="A6" s="1">
        <v>3</v>
      </c>
      <c r="B6" s="1">
        <v>1057</v>
      </c>
      <c r="C6" s="1" t="s">
        <v>1016</v>
      </c>
      <c r="D6" s="5">
        <v>44197</v>
      </c>
      <c r="E6" s="2">
        <v>90</v>
      </c>
      <c r="F6" s="5" t="s">
        <v>116</v>
      </c>
    </row>
    <row r="7" spans="1:7" ht="21.95" customHeight="1">
      <c r="A7" s="1">
        <v>4</v>
      </c>
      <c r="B7" s="1">
        <v>1625</v>
      </c>
      <c r="C7" s="1" t="s">
        <v>1015</v>
      </c>
      <c r="D7" s="5" t="s">
        <v>1014</v>
      </c>
      <c r="E7" s="2">
        <v>1440</v>
      </c>
      <c r="F7" s="5" t="s">
        <v>9</v>
      </c>
    </row>
    <row r="8" spans="1:7" ht="21.95" customHeight="1">
      <c r="A8" s="1">
        <v>5</v>
      </c>
      <c r="B8" s="1">
        <v>1703</v>
      </c>
      <c r="C8" s="1" t="s">
        <v>1013</v>
      </c>
      <c r="D8" s="5" t="s">
        <v>1012</v>
      </c>
      <c r="E8" s="2">
        <f>1207+754</f>
        <v>1961</v>
      </c>
      <c r="F8" s="5" t="s">
        <v>9</v>
      </c>
    </row>
    <row r="9" spans="1:7" ht="21.95" customHeight="1">
      <c r="A9" s="1">
        <v>6</v>
      </c>
      <c r="B9" s="1">
        <v>1949</v>
      </c>
      <c r="C9" s="1" t="s">
        <v>565</v>
      </c>
      <c r="D9" s="5" t="s">
        <v>1011</v>
      </c>
      <c r="E9" s="2">
        <v>1381</v>
      </c>
      <c r="F9" s="5" t="s">
        <v>9</v>
      </c>
    </row>
    <row r="10" spans="1:7" ht="21.95" customHeight="1">
      <c r="A10" s="1">
        <v>7</v>
      </c>
      <c r="B10" s="1">
        <v>2355</v>
      </c>
      <c r="C10" s="1" t="s">
        <v>492</v>
      </c>
      <c r="D10" s="5" t="s">
        <v>1010</v>
      </c>
      <c r="E10" s="2">
        <v>1773</v>
      </c>
      <c r="F10" s="5" t="s">
        <v>9</v>
      </c>
    </row>
    <row r="11" spans="1:7" ht="21.95" customHeight="1">
      <c r="A11" s="1">
        <v>8</v>
      </c>
      <c r="B11" s="1">
        <v>2425</v>
      </c>
      <c r="C11" s="1" t="s">
        <v>1009</v>
      </c>
      <c r="D11" s="5" t="s">
        <v>11</v>
      </c>
      <c r="E11" s="2">
        <v>104</v>
      </c>
      <c r="F11" s="5" t="s">
        <v>9</v>
      </c>
    </row>
    <row r="12" spans="1:7" ht="21.95" customHeight="1">
      <c r="A12" s="1">
        <v>9</v>
      </c>
      <c r="B12" s="1">
        <v>3140</v>
      </c>
      <c r="C12" s="1" t="s">
        <v>1008</v>
      </c>
      <c r="D12" s="5" t="s">
        <v>1007</v>
      </c>
      <c r="E12" s="2">
        <v>492</v>
      </c>
      <c r="F12" s="5" t="s">
        <v>9</v>
      </c>
    </row>
    <row r="13" spans="1:7" ht="21.95" customHeight="1">
      <c r="A13" s="1">
        <v>10</v>
      </c>
      <c r="B13" s="1">
        <v>3322</v>
      </c>
      <c r="C13" s="1" t="s">
        <v>1006</v>
      </c>
      <c r="D13" s="5" t="s">
        <v>8</v>
      </c>
      <c r="E13" s="2">
        <v>5427</v>
      </c>
      <c r="F13" s="5" t="s">
        <v>7</v>
      </c>
    </row>
    <row r="14" spans="1:7" ht="21.95" customHeight="1">
      <c r="A14" s="1">
        <v>11</v>
      </c>
      <c r="B14" s="1">
        <v>3880</v>
      </c>
      <c r="C14" s="1" t="s">
        <v>1005</v>
      </c>
      <c r="D14" s="5" t="s">
        <v>1004</v>
      </c>
      <c r="E14" s="2">
        <v>1398</v>
      </c>
      <c r="F14" s="5" t="s">
        <v>9</v>
      </c>
    </row>
    <row r="15" spans="1:7" ht="21.95" customHeight="1">
      <c r="A15" s="1">
        <v>12</v>
      </c>
      <c r="B15" s="1">
        <v>761</v>
      </c>
      <c r="C15" s="1" t="s">
        <v>1003</v>
      </c>
      <c r="D15" s="5" t="s">
        <v>1002</v>
      </c>
      <c r="E15" s="2">
        <v>779</v>
      </c>
      <c r="F15" s="5" t="s">
        <v>9</v>
      </c>
    </row>
    <row r="16" spans="1:7" ht="21.95" customHeight="1">
      <c r="A16" s="1">
        <v>13</v>
      </c>
      <c r="B16" s="1">
        <v>778</v>
      </c>
      <c r="C16" s="1" t="s">
        <v>1001</v>
      </c>
      <c r="D16" s="5" t="s">
        <v>5</v>
      </c>
      <c r="E16" s="2">
        <v>1809</v>
      </c>
      <c r="F16" s="5" t="s">
        <v>9</v>
      </c>
    </row>
    <row r="17" spans="1:6" ht="21.95" customHeight="1">
      <c r="A17" s="1">
        <v>14</v>
      </c>
      <c r="B17" s="1">
        <v>914</v>
      </c>
      <c r="C17" s="1" t="s">
        <v>1000</v>
      </c>
      <c r="D17" s="5">
        <v>44287</v>
      </c>
      <c r="E17" s="2">
        <v>3466</v>
      </c>
      <c r="F17" s="5" t="s">
        <v>9</v>
      </c>
    </row>
    <row r="18" spans="1:6" ht="21.95" customHeight="1">
      <c r="A18" s="51">
        <v>15</v>
      </c>
      <c r="B18" s="51">
        <v>1072</v>
      </c>
      <c r="C18" s="51" t="s">
        <v>999</v>
      </c>
      <c r="D18" s="5">
        <v>44287</v>
      </c>
      <c r="E18" s="2">
        <v>1305</v>
      </c>
      <c r="F18" s="5" t="s">
        <v>119</v>
      </c>
    </row>
    <row r="19" spans="1:6" ht="21.95" customHeight="1">
      <c r="A19" s="52"/>
      <c r="B19" s="52"/>
      <c r="C19" s="52"/>
      <c r="D19" s="5" t="s">
        <v>998</v>
      </c>
      <c r="E19" s="2">
        <v>101</v>
      </c>
      <c r="F19" s="5" t="s">
        <v>997</v>
      </c>
    </row>
    <row r="20" spans="1:6" ht="21.95" customHeight="1">
      <c r="A20" s="1">
        <v>16</v>
      </c>
      <c r="B20" s="1">
        <v>1668</v>
      </c>
      <c r="C20" s="1" t="s">
        <v>996</v>
      </c>
      <c r="D20" s="5" t="s">
        <v>995</v>
      </c>
      <c r="E20" s="2">
        <v>735</v>
      </c>
      <c r="F20" s="5" t="s">
        <v>9</v>
      </c>
    </row>
    <row r="21" spans="1:6" ht="21.95" customHeight="1">
      <c r="A21" s="1">
        <v>17</v>
      </c>
      <c r="B21" s="1">
        <v>1740</v>
      </c>
      <c r="C21" s="1" t="s">
        <v>994</v>
      </c>
      <c r="D21" s="5" t="s">
        <v>122</v>
      </c>
      <c r="E21" s="2">
        <v>1204</v>
      </c>
      <c r="F21" s="5" t="s">
        <v>9</v>
      </c>
    </row>
    <row r="22" spans="1:6" ht="21.95" customHeight="1">
      <c r="A22" s="1">
        <v>18</v>
      </c>
      <c r="B22" s="1">
        <v>1760</v>
      </c>
      <c r="C22" s="1" t="s">
        <v>993</v>
      </c>
      <c r="D22" s="5" t="s">
        <v>992</v>
      </c>
      <c r="E22" s="2">
        <v>9575</v>
      </c>
      <c r="F22" s="5" t="s">
        <v>9</v>
      </c>
    </row>
    <row r="23" spans="1:6" ht="21.95" customHeight="1">
      <c r="A23" s="1">
        <v>19</v>
      </c>
      <c r="B23" s="1">
        <v>1816</v>
      </c>
      <c r="C23" s="1" t="s">
        <v>991</v>
      </c>
      <c r="D23" s="5" t="s">
        <v>975</v>
      </c>
      <c r="E23" s="2">
        <v>160</v>
      </c>
      <c r="F23" s="5" t="s">
        <v>9</v>
      </c>
    </row>
    <row r="24" spans="1:6" ht="21.95" customHeight="1">
      <c r="A24" s="1">
        <v>20</v>
      </c>
      <c r="B24" s="1">
        <v>1875</v>
      </c>
      <c r="C24" s="1" t="s">
        <v>585</v>
      </c>
      <c r="D24" s="5" t="s">
        <v>990</v>
      </c>
      <c r="E24" s="2">
        <v>162</v>
      </c>
      <c r="F24" s="5" t="s">
        <v>9</v>
      </c>
    </row>
    <row r="25" spans="1:6" ht="21.95" customHeight="1">
      <c r="A25" s="1">
        <v>21</v>
      </c>
      <c r="B25" s="1">
        <v>1955</v>
      </c>
      <c r="C25" s="1" t="s">
        <v>989</v>
      </c>
      <c r="D25" s="5" t="s">
        <v>988</v>
      </c>
      <c r="E25" s="2">
        <v>690</v>
      </c>
      <c r="F25" s="5" t="s">
        <v>116</v>
      </c>
    </row>
    <row r="26" spans="1:6" ht="21.95" customHeight="1">
      <c r="A26" s="1">
        <v>22</v>
      </c>
      <c r="B26" s="1">
        <v>1966</v>
      </c>
      <c r="C26" s="1" t="s">
        <v>987</v>
      </c>
      <c r="D26" s="5" t="s">
        <v>986</v>
      </c>
      <c r="E26" s="2">
        <v>1612</v>
      </c>
      <c r="F26" s="5" t="s">
        <v>7</v>
      </c>
    </row>
    <row r="27" spans="1:6" ht="21.95" customHeight="1">
      <c r="A27" s="1">
        <v>23</v>
      </c>
      <c r="B27" s="1">
        <v>2149</v>
      </c>
      <c r="C27" s="1" t="s">
        <v>985</v>
      </c>
      <c r="D27" s="5" t="s">
        <v>984</v>
      </c>
      <c r="E27" s="2">
        <v>3606</v>
      </c>
      <c r="F27" s="5" t="s">
        <v>6</v>
      </c>
    </row>
    <row r="28" spans="1:6" ht="21.95" customHeight="1">
      <c r="A28" s="1">
        <v>24</v>
      </c>
      <c r="B28" s="1">
        <v>3068</v>
      </c>
      <c r="C28" s="1" t="s">
        <v>983</v>
      </c>
      <c r="D28" s="5" t="s">
        <v>10</v>
      </c>
      <c r="E28" s="2">
        <v>2459</v>
      </c>
      <c r="F28" s="5" t="s">
        <v>9</v>
      </c>
    </row>
    <row r="29" spans="1:6" ht="21.95" customHeight="1">
      <c r="A29" s="1">
        <v>25</v>
      </c>
      <c r="B29" s="1">
        <v>3159</v>
      </c>
      <c r="C29" s="1" t="s">
        <v>982</v>
      </c>
      <c r="D29" s="5" t="s">
        <v>981</v>
      </c>
      <c r="E29" s="2">
        <v>2506</v>
      </c>
      <c r="F29" s="5" t="s">
        <v>9</v>
      </c>
    </row>
    <row r="30" spans="1:6" ht="21.95" customHeight="1">
      <c r="A30" s="1">
        <v>26</v>
      </c>
      <c r="B30" s="1">
        <v>3167</v>
      </c>
      <c r="C30" s="1" t="s">
        <v>980</v>
      </c>
      <c r="D30" s="5" t="s">
        <v>979</v>
      </c>
      <c r="E30" s="2">
        <v>1918</v>
      </c>
      <c r="F30" s="5" t="s">
        <v>9</v>
      </c>
    </row>
    <row r="31" spans="1:6" ht="21.95" customHeight="1">
      <c r="A31" s="1">
        <v>27</v>
      </c>
      <c r="B31" s="1">
        <v>3231</v>
      </c>
      <c r="C31" s="1" t="s">
        <v>978</v>
      </c>
      <c r="D31" s="5" t="s">
        <v>977</v>
      </c>
      <c r="E31" s="2">
        <v>2205</v>
      </c>
      <c r="F31" s="5" t="s">
        <v>9</v>
      </c>
    </row>
    <row r="32" spans="1:6" ht="21.95" customHeight="1">
      <c r="A32" s="1">
        <v>28</v>
      </c>
      <c r="B32" s="1">
        <v>3254</v>
      </c>
      <c r="C32" s="1" t="s">
        <v>976</v>
      </c>
      <c r="D32" s="5" t="s">
        <v>975</v>
      </c>
      <c r="E32" s="2">
        <v>9009</v>
      </c>
      <c r="F32" s="5" t="s">
        <v>9</v>
      </c>
    </row>
    <row r="33" spans="1:6" ht="21.95" customHeight="1">
      <c r="A33" s="1">
        <v>29</v>
      </c>
      <c r="B33" s="1">
        <v>3300</v>
      </c>
      <c r="C33" s="1" t="s">
        <v>974</v>
      </c>
      <c r="D33" s="5" t="s">
        <v>117</v>
      </c>
      <c r="E33" s="2">
        <v>216</v>
      </c>
      <c r="F33" s="5" t="s">
        <v>9</v>
      </c>
    </row>
    <row r="34" spans="1:6" ht="21.95" customHeight="1">
      <c r="A34" s="1">
        <v>30</v>
      </c>
      <c r="B34" s="1">
        <v>3720</v>
      </c>
      <c r="C34" s="1" t="s">
        <v>973</v>
      </c>
      <c r="D34" s="5" t="s">
        <v>972</v>
      </c>
      <c r="E34" s="2">
        <v>176339</v>
      </c>
      <c r="F34" s="5" t="s">
        <v>7</v>
      </c>
    </row>
    <row r="35" spans="1:6" ht="21.95" customHeight="1">
      <c r="A35" s="1"/>
      <c r="B35" s="1"/>
      <c r="C35" s="1"/>
      <c r="D35" s="5"/>
      <c r="E35" s="2"/>
      <c r="F35" s="5"/>
    </row>
    <row r="36" spans="1:6" ht="21.95" customHeight="1">
      <c r="A36" s="1">
        <v>31</v>
      </c>
      <c r="B36" s="1">
        <v>1</v>
      </c>
      <c r="C36" s="1" t="s">
        <v>971</v>
      </c>
      <c r="D36" s="5">
        <v>44348</v>
      </c>
      <c r="E36" s="2">
        <v>50</v>
      </c>
      <c r="F36" s="5"/>
    </row>
    <row r="37" spans="1:6" ht="21.95" customHeight="1">
      <c r="A37" s="1">
        <v>32</v>
      </c>
      <c r="B37" s="1">
        <v>2</v>
      </c>
      <c r="C37" s="1" t="s">
        <v>970</v>
      </c>
      <c r="D37" s="5">
        <v>44228</v>
      </c>
      <c r="E37" s="2">
        <v>50</v>
      </c>
      <c r="F37" s="5"/>
    </row>
    <row r="38" spans="1:6" ht="21.95" customHeight="1">
      <c r="A38" s="1">
        <v>33</v>
      </c>
      <c r="B38" s="1">
        <v>3</v>
      </c>
      <c r="C38" s="1" t="s">
        <v>969</v>
      </c>
      <c r="D38" s="5">
        <v>44348</v>
      </c>
      <c r="E38" s="2">
        <v>50</v>
      </c>
      <c r="F38" s="5"/>
    </row>
    <row r="39" spans="1:6" ht="21.95" customHeight="1">
      <c r="A39" s="1">
        <v>34</v>
      </c>
      <c r="B39" s="1">
        <v>5</v>
      </c>
      <c r="C39" s="1" t="s">
        <v>968</v>
      </c>
      <c r="D39" s="5">
        <v>44256</v>
      </c>
      <c r="E39" s="2">
        <v>50</v>
      </c>
      <c r="F39" s="5"/>
    </row>
    <row r="40" spans="1:6" ht="21.95" customHeight="1">
      <c r="A40" s="1">
        <v>35</v>
      </c>
      <c r="B40" s="1">
        <v>9</v>
      </c>
      <c r="C40" s="1" t="s">
        <v>967</v>
      </c>
      <c r="D40" s="5">
        <v>44348</v>
      </c>
      <c r="E40" s="2">
        <v>50</v>
      </c>
      <c r="F40" s="5"/>
    </row>
    <row r="41" spans="1:6" ht="21.95" customHeight="1">
      <c r="A41" s="1">
        <v>36</v>
      </c>
      <c r="B41" s="1">
        <v>10</v>
      </c>
      <c r="C41" s="1" t="s">
        <v>966</v>
      </c>
      <c r="D41" s="5">
        <v>44256</v>
      </c>
      <c r="E41" s="2">
        <v>50</v>
      </c>
      <c r="F41" s="5"/>
    </row>
    <row r="42" spans="1:6" ht="21.95" customHeight="1">
      <c r="A42" s="1">
        <v>37</v>
      </c>
      <c r="B42" s="1">
        <v>14</v>
      </c>
      <c r="C42" s="1" t="s">
        <v>965</v>
      </c>
      <c r="D42" s="1" t="s">
        <v>577</v>
      </c>
      <c r="E42" s="2">
        <v>100</v>
      </c>
      <c r="F42" s="5"/>
    </row>
    <row r="43" spans="1:6" ht="21.95" customHeight="1">
      <c r="A43" s="1">
        <v>38</v>
      </c>
      <c r="B43" s="1">
        <v>20</v>
      </c>
      <c r="C43" s="1" t="s">
        <v>964</v>
      </c>
      <c r="D43" s="5">
        <v>44228</v>
      </c>
      <c r="E43" s="2">
        <v>50</v>
      </c>
      <c r="F43" s="5"/>
    </row>
    <row r="44" spans="1:6" ht="21.95" customHeight="1">
      <c r="A44" s="1">
        <v>39</v>
      </c>
      <c r="B44" s="1">
        <v>21</v>
      </c>
      <c r="C44" s="1" t="s">
        <v>963</v>
      </c>
      <c r="D44" s="5">
        <v>44348</v>
      </c>
      <c r="E44" s="2">
        <v>50</v>
      </c>
      <c r="F44" s="5"/>
    </row>
    <row r="45" spans="1:6" ht="21.95" customHeight="1">
      <c r="A45" s="1">
        <v>40</v>
      </c>
      <c r="B45" s="1">
        <v>22</v>
      </c>
      <c r="C45" s="1" t="s">
        <v>962</v>
      </c>
      <c r="D45" s="5">
        <v>44256</v>
      </c>
      <c r="E45" s="2">
        <v>50</v>
      </c>
      <c r="F45" s="5"/>
    </row>
    <row r="46" spans="1:6" ht="21.95" customHeight="1">
      <c r="A46" s="1">
        <v>41</v>
      </c>
      <c r="B46" s="1">
        <v>24</v>
      </c>
      <c r="C46" s="1" t="s">
        <v>961</v>
      </c>
      <c r="D46" s="1" t="s">
        <v>15</v>
      </c>
      <c r="E46" s="2">
        <v>100</v>
      </c>
      <c r="F46" s="5"/>
    </row>
    <row r="47" spans="1:6" ht="21.95" customHeight="1">
      <c r="A47" s="1">
        <v>42</v>
      </c>
      <c r="B47" s="1">
        <v>26</v>
      </c>
      <c r="C47" s="1" t="s">
        <v>960</v>
      </c>
      <c r="D47" s="5">
        <v>44256</v>
      </c>
      <c r="E47" s="2">
        <v>50</v>
      </c>
      <c r="F47" s="5"/>
    </row>
    <row r="48" spans="1:6" ht="21.95" customHeight="1">
      <c r="A48" s="1">
        <v>43</v>
      </c>
      <c r="B48" s="1">
        <v>27</v>
      </c>
      <c r="C48" s="1" t="s">
        <v>959</v>
      </c>
      <c r="D48" s="5">
        <v>44317</v>
      </c>
      <c r="E48" s="2">
        <v>50</v>
      </c>
      <c r="F48" s="5"/>
    </row>
    <row r="49" spans="1:6" ht="21.95" customHeight="1">
      <c r="A49" s="1">
        <v>44</v>
      </c>
      <c r="B49" s="1">
        <v>28</v>
      </c>
      <c r="C49" s="1" t="s">
        <v>958</v>
      </c>
      <c r="D49" s="5">
        <v>44256</v>
      </c>
      <c r="E49" s="2">
        <v>50</v>
      </c>
      <c r="F49" s="5"/>
    </row>
    <row r="50" spans="1:6" ht="21.95" customHeight="1">
      <c r="A50" s="1">
        <v>45</v>
      </c>
      <c r="B50" s="1">
        <v>30</v>
      </c>
      <c r="C50" s="1" t="s">
        <v>957</v>
      </c>
      <c r="D50" s="1" t="s">
        <v>13</v>
      </c>
      <c r="E50" s="2">
        <v>100</v>
      </c>
      <c r="F50" s="5"/>
    </row>
    <row r="51" spans="1:6" ht="21.95" customHeight="1">
      <c r="A51" s="1">
        <v>46</v>
      </c>
      <c r="B51" s="1">
        <v>31</v>
      </c>
      <c r="C51" s="1" t="s">
        <v>956</v>
      </c>
      <c r="D51" s="1" t="s">
        <v>13</v>
      </c>
      <c r="E51" s="2">
        <v>100</v>
      </c>
      <c r="F51" s="5"/>
    </row>
    <row r="52" spans="1:6" ht="21.95" customHeight="1">
      <c r="A52" s="1">
        <v>47</v>
      </c>
      <c r="B52" s="1">
        <v>32</v>
      </c>
      <c r="C52" s="1" t="s">
        <v>955</v>
      </c>
      <c r="D52" s="5">
        <v>44409</v>
      </c>
      <c r="E52" s="2">
        <v>50</v>
      </c>
      <c r="F52" s="5"/>
    </row>
    <row r="53" spans="1:6" ht="21.95" customHeight="1">
      <c r="A53" s="1">
        <v>48</v>
      </c>
      <c r="B53" s="1">
        <v>35</v>
      </c>
      <c r="C53" s="1" t="s">
        <v>954</v>
      </c>
      <c r="D53" s="1" t="s">
        <v>12</v>
      </c>
      <c r="E53" s="2">
        <v>100</v>
      </c>
      <c r="F53" s="5"/>
    </row>
    <row r="54" spans="1:6" ht="21.95" customHeight="1">
      <c r="A54" s="1">
        <v>49</v>
      </c>
      <c r="B54" s="1">
        <v>39</v>
      </c>
      <c r="C54" s="1" t="s">
        <v>953</v>
      </c>
      <c r="D54" s="5">
        <v>44317</v>
      </c>
      <c r="E54" s="2">
        <v>50</v>
      </c>
      <c r="F54" s="5"/>
    </row>
    <row r="55" spans="1:6" ht="21.95" customHeight="1">
      <c r="A55" s="1">
        <v>50</v>
      </c>
      <c r="B55" s="1">
        <v>44</v>
      </c>
      <c r="C55" s="1" t="s">
        <v>952</v>
      </c>
      <c r="D55" s="5">
        <v>44256</v>
      </c>
      <c r="E55" s="2">
        <v>50</v>
      </c>
      <c r="F55" s="5"/>
    </row>
    <row r="56" spans="1:6" ht="21.95" customHeight="1">
      <c r="A56" s="1">
        <v>51</v>
      </c>
      <c r="B56" s="1">
        <v>50</v>
      </c>
      <c r="C56" s="1" t="s">
        <v>951</v>
      </c>
      <c r="D56" s="5">
        <v>44378</v>
      </c>
      <c r="E56" s="2">
        <v>50</v>
      </c>
      <c r="F56" s="5"/>
    </row>
    <row r="57" spans="1:6" ht="21.95" customHeight="1">
      <c r="A57" s="1">
        <v>52</v>
      </c>
      <c r="B57" s="1">
        <v>51</v>
      </c>
      <c r="C57" s="1" t="s">
        <v>950</v>
      </c>
      <c r="D57" s="5">
        <v>44348</v>
      </c>
      <c r="E57" s="2">
        <v>50</v>
      </c>
      <c r="F57" s="5"/>
    </row>
    <row r="58" spans="1:6" ht="21.95" customHeight="1">
      <c r="A58" s="1">
        <v>53</v>
      </c>
      <c r="B58" s="1">
        <v>53</v>
      </c>
      <c r="C58" s="1" t="s">
        <v>949</v>
      </c>
      <c r="D58" s="5">
        <v>44228</v>
      </c>
      <c r="E58" s="2">
        <v>50</v>
      </c>
      <c r="F58" s="5"/>
    </row>
    <row r="59" spans="1:6" ht="21.95" customHeight="1">
      <c r="A59" s="1">
        <v>54</v>
      </c>
      <c r="B59" s="1">
        <v>56</v>
      </c>
      <c r="C59" s="1" t="s">
        <v>948</v>
      </c>
      <c r="D59" s="5">
        <v>44348</v>
      </c>
      <c r="E59" s="2">
        <v>50</v>
      </c>
      <c r="F59" s="5"/>
    </row>
    <row r="60" spans="1:6" ht="21.95" customHeight="1">
      <c r="A60" s="1">
        <v>55</v>
      </c>
      <c r="B60" s="1">
        <v>60</v>
      </c>
      <c r="C60" s="1" t="s">
        <v>947</v>
      </c>
      <c r="D60" s="5">
        <v>44409</v>
      </c>
      <c r="E60" s="2">
        <v>50</v>
      </c>
      <c r="F60" s="5"/>
    </row>
    <row r="61" spans="1:6" ht="21.95" customHeight="1">
      <c r="A61" s="1">
        <v>56</v>
      </c>
      <c r="B61" s="1">
        <v>61</v>
      </c>
      <c r="C61" s="1" t="s">
        <v>946</v>
      </c>
      <c r="D61" s="5">
        <v>44228</v>
      </c>
      <c r="E61" s="2">
        <v>50</v>
      </c>
      <c r="F61" s="5"/>
    </row>
    <row r="62" spans="1:6" ht="21.95" customHeight="1">
      <c r="A62" s="1">
        <v>57</v>
      </c>
      <c r="B62" s="1">
        <v>65</v>
      </c>
      <c r="C62" s="1" t="s">
        <v>945</v>
      </c>
      <c r="D62" s="5">
        <v>44378</v>
      </c>
      <c r="E62" s="2">
        <v>50</v>
      </c>
      <c r="F62" s="5"/>
    </row>
    <row r="63" spans="1:6" ht="21.95" customHeight="1">
      <c r="A63" s="1">
        <v>58</v>
      </c>
      <c r="B63" s="1">
        <v>66</v>
      </c>
      <c r="C63" s="1" t="s">
        <v>944</v>
      </c>
      <c r="D63" s="5">
        <v>44228</v>
      </c>
      <c r="E63" s="2">
        <v>50</v>
      </c>
      <c r="F63" s="5"/>
    </row>
    <row r="64" spans="1:6" ht="21.95" customHeight="1">
      <c r="A64" s="1">
        <v>59</v>
      </c>
      <c r="B64" s="1">
        <v>67</v>
      </c>
      <c r="C64" s="1" t="s">
        <v>943</v>
      </c>
      <c r="D64" s="5">
        <v>44409</v>
      </c>
      <c r="E64" s="2">
        <v>50</v>
      </c>
      <c r="F64" s="5"/>
    </row>
    <row r="65" spans="1:6" ht="21.95" customHeight="1">
      <c r="A65" s="1">
        <v>60</v>
      </c>
      <c r="B65" s="1">
        <v>68</v>
      </c>
      <c r="C65" s="1" t="s">
        <v>942</v>
      </c>
      <c r="D65" s="5">
        <v>44228</v>
      </c>
      <c r="E65" s="2">
        <v>50</v>
      </c>
      <c r="F65" s="5"/>
    </row>
    <row r="66" spans="1:6" ht="21.95" customHeight="1">
      <c r="A66" s="1">
        <v>61</v>
      </c>
      <c r="B66" s="1">
        <v>78</v>
      </c>
      <c r="C66" s="1" t="s">
        <v>941</v>
      </c>
      <c r="D66" s="5">
        <v>44378</v>
      </c>
      <c r="E66" s="2">
        <v>50</v>
      </c>
      <c r="F66" s="5"/>
    </row>
    <row r="67" spans="1:6" ht="21.95" customHeight="1">
      <c r="A67" s="1">
        <v>62</v>
      </c>
      <c r="B67" s="1">
        <v>81</v>
      </c>
      <c r="C67" s="1" t="s">
        <v>940</v>
      </c>
      <c r="D67" s="5">
        <v>44348</v>
      </c>
      <c r="E67" s="2">
        <v>50</v>
      </c>
      <c r="F67" s="5"/>
    </row>
    <row r="68" spans="1:6" ht="21.95" customHeight="1">
      <c r="A68" s="1">
        <v>63</v>
      </c>
      <c r="B68" s="1">
        <v>100</v>
      </c>
      <c r="C68" s="1" t="s">
        <v>939</v>
      </c>
      <c r="D68" s="1" t="s">
        <v>13</v>
      </c>
      <c r="E68" s="2">
        <v>100</v>
      </c>
      <c r="F68" s="5"/>
    </row>
    <row r="69" spans="1:6" ht="21.95" customHeight="1">
      <c r="A69" s="1">
        <v>64</v>
      </c>
      <c r="B69" s="1">
        <v>104</v>
      </c>
      <c r="C69" s="1" t="s">
        <v>938</v>
      </c>
      <c r="D69" s="1" t="s">
        <v>139</v>
      </c>
      <c r="E69" s="2">
        <v>100</v>
      </c>
      <c r="F69" s="5"/>
    </row>
    <row r="70" spans="1:6" ht="21.95" customHeight="1">
      <c r="A70" s="1">
        <v>65</v>
      </c>
      <c r="B70" s="1">
        <v>106</v>
      </c>
      <c r="C70" s="1" t="s">
        <v>937</v>
      </c>
      <c r="D70" s="5">
        <v>44256</v>
      </c>
      <c r="E70" s="2">
        <v>50</v>
      </c>
      <c r="F70" s="5"/>
    </row>
    <row r="71" spans="1:6" ht="21.95" customHeight="1">
      <c r="A71" s="1">
        <v>66</v>
      </c>
      <c r="B71" s="1">
        <v>107</v>
      </c>
      <c r="C71" s="1" t="s">
        <v>936</v>
      </c>
      <c r="D71" s="5">
        <v>44228</v>
      </c>
      <c r="E71" s="2">
        <v>50</v>
      </c>
      <c r="F71" s="5"/>
    </row>
    <row r="72" spans="1:6" ht="21.95" customHeight="1">
      <c r="A72" s="1">
        <v>67</v>
      </c>
      <c r="B72" s="1">
        <v>112</v>
      </c>
      <c r="C72" s="1" t="s">
        <v>935</v>
      </c>
      <c r="D72" s="5">
        <v>44348</v>
      </c>
      <c r="E72" s="2">
        <v>50</v>
      </c>
      <c r="F72" s="5"/>
    </row>
    <row r="73" spans="1:6" ht="21.95" customHeight="1">
      <c r="A73" s="1">
        <v>68</v>
      </c>
      <c r="B73" s="1">
        <v>113</v>
      </c>
      <c r="C73" s="1" t="s">
        <v>934</v>
      </c>
      <c r="D73" s="5">
        <v>44378</v>
      </c>
      <c r="E73" s="2">
        <v>50</v>
      </c>
      <c r="F73" s="5"/>
    </row>
    <row r="74" spans="1:6" ht="21.95" customHeight="1">
      <c r="A74" s="1">
        <v>69</v>
      </c>
      <c r="B74" s="1">
        <v>118</v>
      </c>
      <c r="C74" s="1" t="s">
        <v>933</v>
      </c>
      <c r="D74" s="5">
        <v>44348</v>
      </c>
      <c r="E74" s="2">
        <v>50</v>
      </c>
      <c r="F74" s="5"/>
    </row>
    <row r="75" spans="1:6" ht="21.95" customHeight="1">
      <c r="A75" s="1">
        <v>70</v>
      </c>
      <c r="B75" s="1">
        <v>125</v>
      </c>
      <c r="C75" s="1" t="s">
        <v>932</v>
      </c>
      <c r="D75" s="5">
        <v>44378</v>
      </c>
      <c r="E75" s="2">
        <v>50</v>
      </c>
      <c r="F75" s="5"/>
    </row>
    <row r="76" spans="1:6" ht="21.95" customHeight="1">
      <c r="A76" s="1">
        <v>71</v>
      </c>
      <c r="B76" s="1">
        <v>127</v>
      </c>
      <c r="C76" s="1" t="s">
        <v>931</v>
      </c>
      <c r="D76" s="5">
        <v>44256</v>
      </c>
      <c r="E76" s="2">
        <v>50</v>
      </c>
      <c r="F76" s="5"/>
    </row>
    <row r="77" spans="1:6" ht="21.95" customHeight="1">
      <c r="A77" s="1">
        <v>72</v>
      </c>
      <c r="B77" s="1">
        <v>130</v>
      </c>
      <c r="C77" s="1" t="s">
        <v>930</v>
      </c>
      <c r="D77" s="5">
        <v>44256</v>
      </c>
      <c r="E77" s="2">
        <v>50</v>
      </c>
      <c r="F77" s="5"/>
    </row>
    <row r="78" spans="1:6" ht="21.95" customHeight="1">
      <c r="A78" s="1">
        <v>73</v>
      </c>
      <c r="B78" s="1">
        <v>146</v>
      </c>
      <c r="C78" s="1" t="s">
        <v>929</v>
      </c>
      <c r="D78" s="5">
        <v>44256</v>
      </c>
      <c r="E78" s="2">
        <v>50</v>
      </c>
      <c r="F78" s="5"/>
    </row>
    <row r="79" spans="1:6" ht="21.95" customHeight="1">
      <c r="A79" s="1">
        <v>74</v>
      </c>
      <c r="B79" s="1">
        <v>147</v>
      </c>
      <c r="C79" s="1" t="s">
        <v>928</v>
      </c>
      <c r="D79" s="5">
        <v>44228</v>
      </c>
      <c r="E79" s="2">
        <v>50</v>
      </c>
      <c r="F79" s="5"/>
    </row>
    <row r="80" spans="1:6" ht="21.95" customHeight="1">
      <c r="A80" s="1">
        <v>75</v>
      </c>
      <c r="B80" s="1">
        <v>149</v>
      </c>
      <c r="C80" s="1" t="s">
        <v>927</v>
      </c>
      <c r="D80" s="5">
        <v>44409</v>
      </c>
      <c r="E80" s="2">
        <v>50</v>
      </c>
      <c r="F80" s="5"/>
    </row>
    <row r="81" spans="1:6" ht="21.95" customHeight="1">
      <c r="A81" s="1">
        <v>76</v>
      </c>
      <c r="B81" s="1">
        <v>154</v>
      </c>
      <c r="C81" s="1" t="s">
        <v>926</v>
      </c>
      <c r="D81" s="5">
        <v>44228</v>
      </c>
      <c r="E81" s="2">
        <v>50</v>
      </c>
      <c r="F81" s="5"/>
    </row>
    <row r="82" spans="1:6" ht="21.95" customHeight="1">
      <c r="A82" s="1">
        <v>77</v>
      </c>
      <c r="B82" s="1">
        <v>162</v>
      </c>
      <c r="C82" s="1" t="s">
        <v>925</v>
      </c>
      <c r="D82" s="5">
        <v>44409</v>
      </c>
      <c r="E82" s="2">
        <v>50</v>
      </c>
      <c r="F82" s="5"/>
    </row>
    <row r="83" spans="1:6" ht="21.95" customHeight="1">
      <c r="A83" s="1">
        <v>78</v>
      </c>
      <c r="B83" s="1">
        <v>163</v>
      </c>
      <c r="C83" s="1" t="s">
        <v>924</v>
      </c>
      <c r="D83" s="5">
        <v>44256</v>
      </c>
      <c r="E83" s="2">
        <v>50</v>
      </c>
      <c r="F83" s="5"/>
    </row>
    <row r="84" spans="1:6" ht="21.95" customHeight="1">
      <c r="A84" s="1">
        <v>79</v>
      </c>
      <c r="B84" s="1">
        <v>164</v>
      </c>
      <c r="C84" s="1" t="s">
        <v>923</v>
      </c>
      <c r="D84" s="5">
        <v>44287</v>
      </c>
      <c r="E84" s="2">
        <v>50</v>
      </c>
      <c r="F84" s="5"/>
    </row>
    <row r="85" spans="1:6" ht="21.95" customHeight="1">
      <c r="A85" s="1">
        <v>80</v>
      </c>
      <c r="B85" s="1">
        <v>165</v>
      </c>
      <c r="C85" s="1" t="s">
        <v>922</v>
      </c>
      <c r="D85" s="5">
        <v>44409</v>
      </c>
      <c r="E85" s="2">
        <v>50</v>
      </c>
      <c r="F85" s="5"/>
    </row>
    <row r="86" spans="1:6" ht="21.95" customHeight="1">
      <c r="A86" s="1">
        <v>81</v>
      </c>
      <c r="B86" s="1">
        <v>167</v>
      </c>
      <c r="C86" s="1" t="s">
        <v>921</v>
      </c>
      <c r="D86" s="5">
        <v>44197</v>
      </c>
      <c r="E86" s="2">
        <v>50</v>
      </c>
      <c r="F86" s="5"/>
    </row>
    <row r="87" spans="1:6" ht="21.95" customHeight="1">
      <c r="A87" s="1">
        <v>82</v>
      </c>
      <c r="B87" s="1">
        <v>172</v>
      </c>
      <c r="C87" s="1" t="s">
        <v>920</v>
      </c>
      <c r="D87" s="5">
        <v>44197</v>
      </c>
      <c r="E87" s="2">
        <v>50</v>
      </c>
      <c r="F87" s="5"/>
    </row>
    <row r="88" spans="1:6" ht="21.95" customHeight="1">
      <c r="A88" s="1">
        <v>83</v>
      </c>
      <c r="B88" s="1">
        <v>175</v>
      </c>
      <c r="C88" s="1" t="s">
        <v>919</v>
      </c>
      <c r="D88" s="5">
        <v>44378</v>
      </c>
      <c r="E88" s="2">
        <v>50</v>
      </c>
      <c r="F88" s="5"/>
    </row>
    <row r="89" spans="1:6" ht="21.95" customHeight="1">
      <c r="A89" s="1">
        <v>84</v>
      </c>
      <c r="B89" s="1">
        <v>180</v>
      </c>
      <c r="C89" s="1" t="s">
        <v>918</v>
      </c>
      <c r="D89" s="5">
        <v>44228</v>
      </c>
      <c r="E89" s="2">
        <v>50</v>
      </c>
      <c r="F89" s="5"/>
    </row>
    <row r="90" spans="1:6" ht="21.95" customHeight="1">
      <c r="A90" s="1">
        <v>85</v>
      </c>
      <c r="B90" s="1">
        <v>181</v>
      </c>
      <c r="C90" s="1" t="s">
        <v>917</v>
      </c>
      <c r="D90" s="5">
        <v>44348</v>
      </c>
      <c r="E90" s="2">
        <v>50</v>
      </c>
      <c r="F90" s="5"/>
    </row>
    <row r="91" spans="1:6" ht="21.95" customHeight="1">
      <c r="A91" s="1">
        <v>86</v>
      </c>
      <c r="B91" s="1">
        <v>182</v>
      </c>
      <c r="C91" s="1" t="s">
        <v>916</v>
      </c>
      <c r="D91" s="5">
        <v>44409</v>
      </c>
      <c r="E91" s="2">
        <v>50</v>
      </c>
      <c r="F91" s="5"/>
    </row>
    <row r="92" spans="1:6" ht="21.95" customHeight="1">
      <c r="A92" s="1">
        <v>87</v>
      </c>
      <c r="B92" s="1">
        <v>183</v>
      </c>
      <c r="C92" s="1" t="s">
        <v>915</v>
      </c>
      <c r="D92" s="5">
        <v>44378</v>
      </c>
      <c r="E92" s="2">
        <v>50</v>
      </c>
      <c r="F92" s="5"/>
    </row>
    <row r="93" spans="1:6" ht="21.95" customHeight="1">
      <c r="A93" s="1">
        <v>88</v>
      </c>
      <c r="B93" s="1">
        <v>188</v>
      </c>
      <c r="C93" s="1" t="s">
        <v>914</v>
      </c>
      <c r="D93" s="5">
        <v>44317</v>
      </c>
      <c r="E93" s="2">
        <v>50</v>
      </c>
      <c r="F93" s="5"/>
    </row>
    <row r="94" spans="1:6" ht="21.95" customHeight="1">
      <c r="A94" s="1">
        <v>89</v>
      </c>
      <c r="B94" s="1">
        <v>191</v>
      </c>
      <c r="C94" s="1" t="s">
        <v>913</v>
      </c>
      <c r="D94" s="5">
        <v>44228</v>
      </c>
      <c r="E94" s="2">
        <v>50</v>
      </c>
      <c r="F94" s="5"/>
    </row>
    <row r="95" spans="1:6" ht="21.95" customHeight="1">
      <c r="A95" s="1">
        <v>90</v>
      </c>
      <c r="B95" s="1">
        <v>201</v>
      </c>
      <c r="C95" s="1" t="s">
        <v>912</v>
      </c>
      <c r="D95" s="5">
        <v>44228</v>
      </c>
      <c r="E95" s="2">
        <v>50</v>
      </c>
      <c r="F95" s="5"/>
    </row>
    <row r="96" spans="1:6" ht="21.95" customHeight="1">
      <c r="A96" s="1">
        <v>91</v>
      </c>
      <c r="B96" s="1">
        <v>204</v>
      </c>
      <c r="C96" s="1" t="s">
        <v>911</v>
      </c>
      <c r="D96" s="5">
        <v>44378</v>
      </c>
      <c r="E96" s="2">
        <v>50</v>
      </c>
      <c r="F96" s="5"/>
    </row>
    <row r="97" spans="1:6" ht="21.95" customHeight="1">
      <c r="A97" s="1">
        <v>92</v>
      </c>
      <c r="B97" s="1">
        <v>203</v>
      </c>
      <c r="C97" s="1" t="s">
        <v>910</v>
      </c>
      <c r="D97" s="5">
        <v>44256</v>
      </c>
      <c r="E97" s="2">
        <v>50</v>
      </c>
      <c r="F97" s="5"/>
    </row>
    <row r="98" spans="1:6" ht="21.95" customHeight="1">
      <c r="A98" s="1">
        <v>93</v>
      </c>
      <c r="B98" s="1">
        <v>207</v>
      </c>
      <c r="C98" s="1" t="s">
        <v>909</v>
      </c>
      <c r="D98" s="5">
        <v>44228</v>
      </c>
      <c r="E98" s="2">
        <v>50</v>
      </c>
      <c r="F98" s="5"/>
    </row>
    <row r="99" spans="1:6" ht="21.95" customHeight="1">
      <c r="A99" s="1">
        <v>94</v>
      </c>
      <c r="B99" s="1">
        <v>209</v>
      </c>
      <c r="C99" s="1" t="s">
        <v>908</v>
      </c>
      <c r="D99" s="5">
        <v>44409</v>
      </c>
      <c r="E99" s="2">
        <v>50</v>
      </c>
      <c r="F99" s="5"/>
    </row>
    <row r="100" spans="1:6" ht="21.95" customHeight="1">
      <c r="A100" s="1">
        <v>95</v>
      </c>
      <c r="B100" s="1">
        <v>211</v>
      </c>
      <c r="C100" s="1" t="s">
        <v>907</v>
      </c>
      <c r="D100" s="5">
        <v>44378</v>
      </c>
      <c r="E100" s="2">
        <v>50</v>
      </c>
      <c r="F100" s="5"/>
    </row>
    <row r="101" spans="1:6" ht="21.95" customHeight="1">
      <c r="A101" s="1">
        <v>96</v>
      </c>
      <c r="B101" s="1">
        <v>212</v>
      </c>
      <c r="C101" s="1" t="s">
        <v>906</v>
      </c>
      <c r="D101" s="5">
        <v>44378</v>
      </c>
      <c r="E101" s="2">
        <v>50</v>
      </c>
      <c r="F101" s="5"/>
    </row>
    <row r="102" spans="1:6" ht="21.95" customHeight="1">
      <c r="A102" s="1">
        <v>97</v>
      </c>
      <c r="B102" s="1">
        <v>214</v>
      </c>
      <c r="C102" s="1" t="s">
        <v>905</v>
      </c>
      <c r="D102" s="5">
        <v>44287</v>
      </c>
      <c r="E102" s="2">
        <v>50</v>
      </c>
      <c r="F102" s="5"/>
    </row>
    <row r="103" spans="1:6" ht="21.95" customHeight="1">
      <c r="A103" s="1">
        <v>98</v>
      </c>
      <c r="B103" s="1">
        <v>215</v>
      </c>
      <c r="C103" s="1" t="s">
        <v>904</v>
      </c>
      <c r="D103" s="5">
        <v>44228</v>
      </c>
      <c r="E103" s="2">
        <v>50</v>
      </c>
      <c r="F103" s="5"/>
    </row>
    <row r="104" spans="1:6" ht="21.95" customHeight="1">
      <c r="A104" s="1">
        <v>99</v>
      </c>
      <c r="B104" s="1">
        <v>219</v>
      </c>
      <c r="C104" s="1" t="s">
        <v>903</v>
      </c>
      <c r="D104" s="5">
        <v>44348</v>
      </c>
      <c r="E104" s="2">
        <v>50</v>
      </c>
      <c r="F104" s="5"/>
    </row>
    <row r="105" spans="1:6" ht="21.95" customHeight="1">
      <c r="A105" s="1">
        <v>100</v>
      </c>
      <c r="B105" s="1">
        <v>221</v>
      </c>
      <c r="C105" s="1" t="s">
        <v>902</v>
      </c>
      <c r="D105" s="5">
        <v>44348</v>
      </c>
      <c r="E105" s="2">
        <v>50</v>
      </c>
      <c r="F105" s="5"/>
    </row>
    <row r="106" spans="1:6" ht="21.95" customHeight="1">
      <c r="A106" s="1">
        <v>101</v>
      </c>
      <c r="B106" s="1">
        <v>233</v>
      </c>
      <c r="C106" s="1" t="s">
        <v>901</v>
      </c>
      <c r="D106" s="5">
        <v>44378</v>
      </c>
      <c r="E106" s="2">
        <v>50</v>
      </c>
      <c r="F106" s="5"/>
    </row>
    <row r="107" spans="1:6" ht="21.95" customHeight="1">
      <c r="A107" s="1">
        <v>102</v>
      </c>
      <c r="B107" s="1">
        <v>235</v>
      </c>
      <c r="C107" s="1" t="s">
        <v>900</v>
      </c>
      <c r="D107" s="5">
        <v>44378</v>
      </c>
      <c r="E107" s="2">
        <v>50</v>
      </c>
      <c r="F107" s="5"/>
    </row>
    <row r="108" spans="1:6" ht="21.95" customHeight="1">
      <c r="A108" s="1">
        <v>103</v>
      </c>
      <c r="B108" s="1">
        <v>239</v>
      </c>
      <c r="C108" s="1" t="s">
        <v>899</v>
      </c>
      <c r="D108" s="5">
        <v>44256</v>
      </c>
      <c r="E108" s="2">
        <v>50</v>
      </c>
      <c r="F108" s="5"/>
    </row>
    <row r="109" spans="1:6" ht="21.95" customHeight="1">
      <c r="A109" s="1">
        <v>104</v>
      </c>
      <c r="B109" s="1">
        <v>243</v>
      </c>
      <c r="C109" s="1" t="s">
        <v>898</v>
      </c>
      <c r="D109" s="5">
        <v>44228</v>
      </c>
      <c r="E109" s="2">
        <v>50</v>
      </c>
      <c r="F109" s="5"/>
    </row>
    <row r="110" spans="1:6" ht="21.95" customHeight="1">
      <c r="A110" s="1">
        <v>105</v>
      </c>
      <c r="B110" s="1">
        <v>244</v>
      </c>
      <c r="C110" s="1" t="s">
        <v>897</v>
      </c>
      <c r="D110" s="5">
        <v>44378</v>
      </c>
      <c r="E110" s="2">
        <v>50</v>
      </c>
      <c r="F110" s="5"/>
    </row>
    <row r="111" spans="1:6" ht="21.95" customHeight="1">
      <c r="A111" s="1">
        <v>106</v>
      </c>
      <c r="B111" s="1">
        <v>251</v>
      </c>
      <c r="C111" s="1" t="s">
        <v>896</v>
      </c>
      <c r="D111" s="5">
        <v>44378</v>
      </c>
      <c r="E111" s="2">
        <v>50</v>
      </c>
      <c r="F111" s="5"/>
    </row>
    <row r="112" spans="1:6" ht="21.95" customHeight="1">
      <c r="A112" s="1">
        <v>107</v>
      </c>
      <c r="B112" s="1">
        <v>252</v>
      </c>
      <c r="C112" s="1" t="s">
        <v>895</v>
      </c>
      <c r="D112" s="5">
        <v>44287</v>
      </c>
      <c r="E112" s="2">
        <v>50</v>
      </c>
      <c r="F112" s="5"/>
    </row>
    <row r="113" spans="1:6" ht="21.95" customHeight="1">
      <c r="A113" s="1">
        <v>108</v>
      </c>
      <c r="B113" s="1">
        <v>255</v>
      </c>
      <c r="C113" s="1" t="s">
        <v>894</v>
      </c>
      <c r="D113" s="5">
        <v>44197</v>
      </c>
      <c r="E113" s="2">
        <v>50</v>
      </c>
      <c r="F113" s="5"/>
    </row>
    <row r="114" spans="1:6" ht="21.95" customHeight="1">
      <c r="A114" s="1">
        <v>109</v>
      </c>
      <c r="B114" s="1">
        <v>256</v>
      </c>
      <c r="C114" s="1" t="s">
        <v>893</v>
      </c>
      <c r="D114" s="1" t="s">
        <v>14</v>
      </c>
      <c r="E114" s="2">
        <v>100</v>
      </c>
      <c r="F114" s="5"/>
    </row>
    <row r="115" spans="1:6" ht="21.95" customHeight="1">
      <c r="A115" s="1">
        <v>110</v>
      </c>
      <c r="B115" s="1">
        <v>257</v>
      </c>
      <c r="C115" s="1" t="s">
        <v>892</v>
      </c>
      <c r="D115" s="5">
        <v>44256</v>
      </c>
      <c r="E115" s="2">
        <v>50</v>
      </c>
      <c r="F115" s="5"/>
    </row>
    <row r="116" spans="1:6" ht="21.95" customHeight="1">
      <c r="A116" s="1">
        <v>111</v>
      </c>
      <c r="B116" s="1">
        <v>258</v>
      </c>
      <c r="C116" s="1" t="s">
        <v>891</v>
      </c>
      <c r="D116" s="5">
        <v>44287</v>
      </c>
      <c r="E116" s="2">
        <v>50</v>
      </c>
      <c r="F116" s="5"/>
    </row>
    <row r="117" spans="1:6" ht="21.95" customHeight="1">
      <c r="A117" s="1">
        <v>112</v>
      </c>
      <c r="B117" s="1">
        <v>259</v>
      </c>
      <c r="C117" s="1" t="s">
        <v>890</v>
      </c>
      <c r="D117" s="5">
        <v>44378</v>
      </c>
      <c r="E117" s="2">
        <v>50</v>
      </c>
      <c r="F117" s="5"/>
    </row>
    <row r="118" spans="1:6" ht="21.95" customHeight="1">
      <c r="A118" s="1">
        <v>113</v>
      </c>
      <c r="B118" s="1">
        <v>260</v>
      </c>
      <c r="C118" s="1" t="s">
        <v>889</v>
      </c>
      <c r="D118" s="5">
        <v>44256</v>
      </c>
      <c r="E118" s="2">
        <v>50</v>
      </c>
      <c r="F118" s="5"/>
    </row>
    <row r="119" spans="1:6" ht="21.95" customHeight="1">
      <c r="A119" s="1">
        <v>114</v>
      </c>
      <c r="B119" s="1">
        <v>261</v>
      </c>
      <c r="C119" s="1" t="s">
        <v>888</v>
      </c>
      <c r="D119" s="5">
        <v>44256</v>
      </c>
      <c r="E119" s="2">
        <v>50</v>
      </c>
      <c r="F119" s="5"/>
    </row>
    <row r="120" spans="1:6" ht="21.95" customHeight="1">
      <c r="A120" s="1">
        <v>115</v>
      </c>
      <c r="B120" s="1">
        <v>264</v>
      </c>
      <c r="C120" s="1" t="s">
        <v>887</v>
      </c>
      <c r="D120" s="5">
        <v>44378</v>
      </c>
      <c r="E120" s="2">
        <v>50</v>
      </c>
      <c r="F120" s="5"/>
    </row>
    <row r="121" spans="1:6" ht="21.95" customHeight="1">
      <c r="A121" s="1">
        <v>116</v>
      </c>
      <c r="B121" s="1">
        <v>266</v>
      </c>
      <c r="C121" s="1" t="s">
        <v>886</v>
      </c>
      <c r="D121" s="5">
        <v>44287</v>
      </c>
      <c r="E121" s="2">
        <v>50</v>
      </c>
      <c r="F121" s="5"/>
    </row>
    <row r="122" spans="1:6" ht="21.95" customHeight="1">
      <c r="A122" s="1">
        <v>117</v>
      </c>
      <c r="B122" s="1">
        <v>267</v>
      </c>
      <c r="C122" s="1" t="s">
        <v>885</v>
      </c>
      <c r="D122" s="5">
        <v>44228</v>
      </c>
      <c r="E122" s="2">
        <v>50</v>
      </c>
      <c r="F122" s="5"/>
    </row>
    <row r="123" spans="1:6" ht="21.95" customHeight="1">
      <c r="A123" s="1">
        <v>118</v>
      </c>
      <c r="B123" s="1">
        <v>278</v>
      </c>
      <c r="C123" s="1" t="s">
        <v>884</v>
      </c>
      <c r="D123" s="5">
        <v>44409</v>
      </c>
      <c r="E123" s="2">
        <v>50</v>
      </c>
      <c r="F123" s="5"/>
    </row>
    <row r="124" spans="1:6" ht="21.95" customHeight="1">
      <c r="A124" s="1">
        <v>119</v>
      </c>
      <c r="B124" s="1">
        <v>280</v>
      </c>
      <c r="C124" s="1" t="s">
        <v>883</v>
      </c>
      <c r="D124" s="5">
        <v>44378</v>
      </c>
      <c r="E124" s="2">
        <v>50</v>
      </c>
      <c r="F124" s="5"/>
    </row>
    <row r="125" spans="1:6" ht="21.95" customHeight="1">
      <c r="A125" s="1">
        <v>120</v>
      </c>
      <c r="B125" s="1">
        <v>284</v>
      </c>
      <c r="C125" s="1" t="s">
        <v>882</v>
      </c>
      <c r="D125" s="5">
        <v>44409</v>
      </c>
      <c r="E125" s="2">
        <v>50</v>
      </c>
      <c r="F125" s="5"/>
    </row>
    <row r="126" spans="1:6" ht="21.95" customHeight="1">
      <c r="A126" s="1">
        <v>121</v>
      </c>
      <c r="B126" s="1">
        <v>289</v>
      </c>
      <c r="C126" s="1" t="s">
        <v>881</v>
      </c>
      <c r="D126" s="5">
        <v>44378</v>
      </c>
      <c r="E126" s="2">
        <v>50</v>
      </c>
      <c r="F126" s="5"/>
    </row>
    <row r="127" spans="1:6" ht="21.95" customHeight="1">
      <c r="A127" s="1">
        <v>122</v>
      </c>
      <c r="B127" s="1">
        <v>292</v>
      </c>
      <c r="C127" s="1" t="s">
        <v>880</v>
      </c>
      <c r="D127" s="5">
        <v>44409</v>
      </c>
      <c r="E127" s="2">
        <v>50</v>
      </c>
      <c r="F127" s="5"/>
    </row>
    <row r="128" spans="1:6" ht="21.95" customHeight="1">
      <c r="A128" s="1">
        <v>123</v>
      </c>
      <c r="B128" s="1">
        <v>294</v>
      </c>
      <c r="C128" s="1" t="s">
        <v>879</v>
      </c>
      <c r="D128" s="5">
        <v>44409</v>
      </c>
      <c r="E128" s="2">
        <v>50</v>
      </c>
      <c r="F128" s="5"/>
    </row>
    <row r="129" spans="1:6" ht="21.95" customHeight="1">
      <c r="A129" s="1">
        <v>124</v>
      </c>
      <c r="B129" s="1">
        <v>298</v>
      </c>
      <c r="C129" s="1" t="s">
        <v>878</v>
      </c>
      <c r="D129" s="5">
        <v>44317</v>
      </c>
      <c r="E129" s="2">
        <v>50</v>
      </c>
      <c r="F129" s="5"/>
    </row>
    <row r="130" spans="1:6" ht="21.95" customHeight="1">
      <c r="A130" s="1">
        <v>125</v>
      </c>
      <c r="B130" s="1">
        <v>299</v>
      </c>
      <c r="C130" s="1" t="s">
        <v>877</v>
      </c>
      <c r="D130" s="5">
        <v>44378</v>
      </c>
      <c r="E130" s="2">
        <v>50</v>
      </c>
      <c r="F130" s="5"/>
    </row>
    <row r="131" spans="1:6" ht="21.95" customHeight="1">
      <c r="A131" s="1">
        <v>126</v>
      </c>
      <c r="B131" s="1">
        <v>304</v>
      </c>
      <c r="C131" s="1" t="s">
        <v>876</v>
      </c>
      <c r="D131" s="5">
        <v>44378</v>
      </c>
      <c r="E131" s="2">
        <v>50</v>
      </c>
      <c r="F131" s="5"/>
    </row>
    <row r="132" spans="1:6" ht="21.95" customHeight="1">
      <c r="A132" s="1">
        <v>127</v>
      </c>
      <c r="B132" s="1">
        <v>311</v>
      </c>
      <c r="C132" s="1" t="s">
        <v>875</v>
      </c>
      <c r="D132" s="5">
        <v>44409</v>
      </c>
      <c r="E132" s="2">
        <v>50</v>
      </c>
      <c r="F132" s="5"/>
    </row>
    <row r="133" spans="1:6" ht="21.95" customHeight="1">
      <c r="A133" s="1">
        <v>128</v>
      </c>
      <c r="B133" s="1">
        <v>314</v>
      </c>
      <c r="C133" s="1" t="s">
        <v>874</v>
      </c>
      <c r="D133" s="5">
        <v>44378</v>
      </c>
      <c r="E133" s="2">
        <v>50</v>
      </c>
      <c r="F133" s="5"/>
    </row>
    <row r="134" spans="1:6" ht="21.95" customHeight="1">
      <c r="A134" s="1">
        <v>129</v>
      </c>
      <c r="B134" s="1">
        <v>315</v>
      </c>
      <c r="C134" s="1" t="s">
        <v>873</v>
      </c>
      <c r="D134" s="5">
        <v>44228</v>
      </c>
      <c r="E134" s="2">
        <v>50</v>
      </c>
      <c r="F134" s="5"/>
    </row>
    <row r="135" spans="1:6" ht="21.95" customHeight="1">
      <c r="A135" s="1">
        <v>130</v>
      </c>
      <c r="B135" s="1">
        <v>316</v>
      </c>
      <c r="C135" s="1" t="s">
        <v>872</v>
      </c>
      <c r="D135" s="5">
        <v>44228</v>
      </c>
      <c r="E135" s="2">
        <v>50</v>
      </c>
      <c r="F135" s="5"/>
    </row>
    <row r="136" spans="1:6" ht="21.95" customHeight="1">
      <c r="A136" s="1">
        <v>131</v>
      </c>
      <c r="B136" s="1">
        <v>322</v>
      </c>
      <c r="C136" s="1" t="s">
        <v>871</v>
      </c>
      <c r="D136" s="5">
        <v>44378</v>
      </c>
      <c r="E136" s="2">
        <v>50</v>
      </c>
      <c r="F136" s="5"/>
    </row>
    <row r="137" spans="1:6" ht="21.95" customHeight="1">
      <c r="A137" s="1">
        <v>132</v>
      </c>
      <c r="B137" s="1">
        <v>327</v>
      </c>
      <c r="C137" s="1" t="s">
        <v>870</v>
      </c>
      <c r="D137" s="5">
        <v>44348</v>
      </c>
      <c r="E137" s="2">
        <v>50</v>
      </c>
      <c r="F137" s="5"/>
    </row>
    <row r="138" spans="1:6" ht="21.95" customHeight="1">
      <c r="A138" s="1">
        <v>133</v>
      </c>
      <c r="B138" s="1">
        <v>332</v>
      </c>
      <c r="C138" s="1" t="s">
        <v>869</v>
      </c>
      <c r="D138" s="5">
        <v>44256</v>
      </c>
      <c r="E138" s="2">
        <v>50</v>
      </c>
      <c r="F138" s="5"/>
    </row>
    <row r="139" spans="1:6" ht="21.95" customHeight="1">
      <c r="A139" s="1">
        <v>134</v>
      </c>
      <c r="B139" s="1">
        <v>333</v>
      </c>
      <c r="C139" s="1" t="s">
        <v>868</v>
      </c>
      <c r="D139" s="5">
        <v>44256</v>
      </c>
      <c r="E139" s="2">
        <v>50</v>
      </c>
      <c r="F139" s="5"/>
    </row>
    <row r="140" spans="1:6" ht="21.95" customHeight="1">
      <c r="A140" s="1">
        <v>135</v>
      </c>
      <c r="B140" s="1">
        <v>339</v>
      </c>
      <c r="C140" s="1" t="s">
        <v>867</v>
      </c>
      <c r="D140" s="5">
        <v>44348</v>
      </c>
      <c r="E140" s="2">
        <v>50</v>
      </c>
      <c r="F140" s="5"/>
    </row>
    <row r="141" spans="1:6" ht="21.95" customHeight="1">
      <c r="A141" s="1">
        <v>136</v>
      </c>
      <c r="B141" s="1">
        <v>341</v>
      </c>
      <c r="C141" s="1" t="s">
        <v>866</v>
      </c>
      <c r="D141" s="5">
        <v>44228</v>
      </c>
      <c r="E141" s="2">
        <v>50</v>
      </c>
      <c r="F141" s="5"/>
    </row>
    <row r="142" spans="1:6" ht="21.95" customHeight="1">
      <c r="A142" s="1">
        <v>137</v>
      </c>
      <c r="B142" s="1">
        <v>344</v>
      </c>
      <c r="C142" s="1" t="s">
        <v>865</v>
      </c>
      <c r="D142" s="5">
        <v>44409</v>
      </c>
      <c r="E142" s="2">
        <v>50</v>
      </c>
      <c r="F142" s="5"/>
    </row>
    <row r="143" spans="1:6" ht="21.95" customHeight="1">
      <c r="A143" s="1">
        <v>138</v>
      </c>
      <c r="B143" s="1">
        <v>345</v>
      </c>
      <c r="C143" s="1" t="s">
        <v>864</v>
      </c>
      <c r="D143" s="5">
        <v>44256</v>
      </c>
      <c r="E143" s="2">
        <v>50</v>
      </c>
      <c r="F143" s="5"/>
    </row>
    <row r="144" spans="1:6" ht="21.95" customHeight="1">
      <c r="A144" s="1">
        <v>139</v>
      </c>
      <c r="B144" s="1">
        <v>346</v>
      </c>
      <c r="C144" s="1" t="s">
        <v>863</v>
      </c>
      <c r="D144" s="5">
        <v>44197</v>
      </c>
      <c r="E144" s="2">
        <v>50</v>
      </c>
      <c r="F144" s="5"/>
    </row>
    <row r="145" spans="1:6" ht="21.95" customHeight="1">
      <c r="A145" s="1">
        <v>140</v>
      </c>
      <c r="B145" s="1">
        <v>350</v>
      </c>
      <c r="C145" s="1" t="s">
        <v>862</v>
      </c>
      <c r="D145" s="5">
        <v>44409</v>
      </c>
      <c r="E145" s="2">
        <v>50</v>
      </c>
      <c r="F145" s="5"/>
    </row>
    <row r="146" spans="1:6" ht="21.95" customHeight="1">
      <c r="A146" s="1">
        <v>141</v>
      </c>
      <c r="B146" s="1">
        <v>354</v>
      </c>
      <c r="C146" s="1" t="s">
        <v>861</v>
      </c>
      <c r="D146" s="5">
        <v>44378</v>
      </c>
      <c r="E146" s="2">
        <v>50</v>
      </c>
      <c r="F146" s="5"/>
    </row>
    <row r="147" spans="1:6" ht="21.95" customHeight="1">
      <c r="A147" s="1">
        <v>142</v>
      </c>
      <c r="B147" s="1">
        <v>364</v>
      </c>
      <c r="C147" s="1" t="s">
        <v>860</v>
      </c>
      <c r="D147" s="5">
        <v>44378</v>
      </c>
      <c r="E147" s="2">
        <v>50</v>
      </c>
      <c r="F147" s="5"/>
    </row>
    <row r="148" spans="1:6" ht="21.95" customHeight="1">
      <c r="A148" s="1">
        <v>143</v>
      </c>
      <c r="B148" s="1">
        <v>370</v>
      </c>
      <c r="C148" s="1" t="s">
        <v>859</v>
      </c>
      <c r="D148" s="5">
        <v>44409</v>
      </c>
      <c r="E148" s="2">
        <v>50</v>
      </c>
      <c r="F148" s="5"/>
    </row>
    <row r="149" spans="1:6" ht="21.95" customHeight="1">
      <c r="A149" s="1">
        <v>144</v>
      </c>
      <c r="B149" s="1">
        <v>371</v>
      </c>
      <c r="C149" s="1" t="s">
        <v>858</v>
      </c>
      <c r="D149" s="5">
        <v>44378</v>
      </c>
      <c r="E149" s="2">
        <v>50</v>
      </c>
      <c r="F149" s="5"/>
    </row>
    <row r="150" spans="1:6" ht="21.95" customHeight="1">
      <c r="A150" s="1">
        <v>145</v>
      </c>
      <c r="B150" s="1">
        <v>373</v>
      </c>
      <c r="C150" s="1" t="s">
        <v>857</v>
      </c>
      <c r="D150" s="5">
        <v>44378</v>
      </c>
      <c r="E150" s="2">
        <v>50</v>
      </c>
      <c r="F150" s="5"/>
    </row>
    <row r="151" spans="1:6" ht="21.95" customHeight="1">
      <c r="A151" s="1">
        <v>146</v>
      </c>
      <c r="B151" s="1">
        <v>374</v>
      </c>
      <c r="C151" s="1" t="s">
        <v>856</v>
      </c>
      <c r="D151" s="5">
        <v>44378</v>
      </c>
      <c r="E151" s="2">
        <v>50</v>
      </c>
      <c r="F151" s="5"/>
    </row>
    <row r="152" spans="1:6" ht="21.95" customHeight="1">
      <c r="A152" s="1">
        <v>147</v>
      </c>
      <c r="B152" s="1">
        <v>377</v>
      </c>
      <c r="C152" s="1" t="s">
        <v>855</v>
      </c>
      <c r="D152" s="5">
        <v>44409</v>
      </c>
      <c r="E152" s="2">
        <v>50</v>
      </c>
      <c r="F152" s="5"/>
    </row>
    <row r="153" spans="1:6" ht="21.95" customHeight="1">
      <c r="A153" s="1">
        <v>148</v>
      </c>
      <c r="B153" s="1">
        <v>380</v>
      </c>
      <c r="C153" s="1" t="s">
        <v>854</v>
      </c>
      <c r="D153" s="5">
        <v>44287</v>
      </c>
      <c r="E153" s="2">
        <v>50</v>
      </c>
      <c r="F153" s="5"/>
    </row>
    <row r="154" spans="1:6" ht="21.95" customHeight="1">
      <c r="A154" s="1">
        <v>149</v>
      </c>
      <c r="B154" s="1">
        <v>384</v>
      </c>
      <c r="C154" s="1" t="s">
        <v>853</v>
      </c>
      <c r="D154" s="5">
        <v>44378</v>
      </c>
      <c r="E154" s="2">
        <v>50</v>
      </c>
      <c r="F154" s="5"/>
    </row>
    <row r="155" spans="1:6" ht="21.95" customHeight="1">
      <c r="A155" s="1">
        <v>150</v>
      </c>
      <c r="B155" s="1">
        <v>385</v>
      </c>
      <c r="C155" s="1" t="s">
        <v>852</v>
      </c>
      <c r="D155" s="5">
        <v>44348</v>
      </c>
      <c r="E155" s="2">
        <v>50</v>
      </c>
      <c r="F155" s="5"/>
    </row>
    <row r="156" spans="1:6" ht="21.95" customHeight="1">
      <c r="A156" s="1">
        <v>151</v>
      </c>
      <c r="B156" s="1">
        <v>389</v>
      </c>
      <c r="C156" s="1" t="s">
        <v>851</v>
      </c>
      <c r="D156" s="5">
        <v>44228</v>
      </c>
      <c r="E156" s="2">
        <v>50</v>
      </c>
      <c r="F156" s="5"/>
    </row>
    <row r="157" spans="1:6" ht="21.95" customHeight="1">
      <c r="A157" s="1">
        <v>152</v>
      </c>
      <c r="B157" s="1">
        <v>391</v>
      </c>
      <c r="C157" s="1" t="s">
        <v>850</v>
      </c>
      <c r="D157" s="5">
        <v>44409</v>
      </c>
      <c r="E157" s="2">
        <v>50</v>
      </c>
      <c r="F157" s="5"/>
    </row>
    <row r="158" spans="1:6" ht="21.95" customHeight="1">
      <c r="A158" s="1">
        <v>153</v>
      </c>
      <c r="B158" s="1">
        <v>393</v>
      </c>
      <c r="C158" s="1" t="s">
        <v>849</v>
      </c>
      <c r="D158" s="5">
        <v>44378</v>
      </c>
      <c r="E158" s="2">
        <v>50</v>
      </c>
      <c r="F158" s="5"/>
    </row>
    <row r="159" spans="1:6" ht="21.95" customHeight="1">
      <c r="A159" s="1">
        <v>154</v>
      </c>
      <c r="B159" s="1">
        <v>394</v>
      </c>
      <c r="C159" s="1" t="s">
        <v>848</v>
      </c>
      <c r="D159" s="5">
        <v>44197</v>
      </c>
      <c r="E159" s="2">
        <v>50</v>
      </c>
      <c r="F159" s="5"/>
    </row>
    <row r="160" spans="1:6" ht="21.95" customHeight="1">
      <c r="A160" s="1">
        <v>155</v>
      </c>
      <c r="B160" s="1">
        <v>395</v>
      </c>
      <c r="C160" s="1" t="s">
        <v>847</v>
      </c>
      <c r="D160" s="5">
        <v>44378</v>
      </c>
      <c r="E160" s="2">
        <v>50</v>
      </c>
      <c r="F160" s="5"/>
    </row>
    <row r="161" spans="1:6" ht="21.95" customHeight="1">
      <c r="A161" s="1">
        <v>156</v>
      </c>
      <c r="B161" s="1">
        <v>400</v>
      </c>
      <c r="C161" s="1" t="s">
        <v>846</v>
      </c>
      <c r="D161" s="5">
        <v>44378</v>
      </c>
      <c r="E161" s="2">
        <v>50</v>
      </c>
      <c r="F161" s="5"/>
    </row>
    <row r="162" spans="1:6" ht="21.95" customHeight="1">
      <c r="A162" s="1">
        <v>157</v>
      </c>
      <c r="B162" s="1">
        <v>402</v>
      </c>
      <c r="C162" s="1" t="s">
        <v>845</v>
      </c>
      <c r="D162" s="5">
        <v>44378</v>
      </c>
      <c r="E162" s="2">
        <v>50</v>
      </c>
      <c r="F162" s="5"/>
    </row>
    <row r="163" spans="1:6" ht="21.95" customHeight="1">
      <c r="A163" s="1">
        <v>158</v>
      </c>
      <c r="B163" s="1">
        <v>405</v>
      </c>
      <c r="C163" s="1" t="s">
        <v>844</v>
      </c>
      <c r="D163" s="5">
        <v>44378</v>
      </c>
      <c r="E163" s="2">
        <v>50</v>
      </c>
      <c r="F163" s="5"/>
    </row>
    <row r="164" spans="1:6" ht="21.95" customHeight="1">
      <c r="A164" s="1">
        <v>159</v>
      </c>
      <c r="B164" s="1">
        <v>406</v>
      </c>
      <c r="C164" s="1" t="s">
        <v>843</v>
      </c>
      <c r="D164" s="5">
        <v>44197</v>
      </c>
      <c r="E164" s="2">
        <v>50</v>
      </c>
      <c r="F164" s="5"/>
    </row>
    <row r="165" spans="1:6" ht="21.95" customHeight="1">
      <c r="A165" s="1">
        <v>160</v>
      </c>
      <c r="B165" s="1">
        <v>409</v>
      </c>
      <c r="C165" s="1" t="s">
        <v>842</v>
      </c>
      <c r="D165" s="5">
        <v>44409</v>
      </c>
      <c r="E165" s="2">
        <v>50</v>
      </c>
      <c r="F165" s="5"/>
    </row>
    <row r="166" spans="1:6" ht="21.95" customHeight="1">
      <c r="A166" s="1">
        <v>161</v>
      </c>
      <c r="B166" s="1">
        <v>410</v>
      </c>
      <c r="C166" s="1" t="s">
        <v>841</v>
      </c>
      <c r="D166" s="5">
        <v>44378</v>
      </c>
      <c r="E166" s="2">
        <v>50</v>
      </c>
      <c r="F166" s="5"/>
    </row>
    <row r="167" spans="1:6" ht="21.95" customHeight="1">
      <c r="A167" s="1">
        <v>162</v>
      </c>
      <c r="B167" s="1">
        <v>535</v>
      </c>
      <c r="C167" s="1" t="s">
        <v>840</v>
      </c>
      <c r="D167" s="5">
        <v>44256</v>
      </c>
      <c r="E167" s="2">
        <v>50</v>
      </c>
      <c r="F167" s="5"/>
    </row>
    <row r="168" spans="1:6" ht="21.95" customHeight="1">
      <c r="A168" s="1">
        <v>163</v>
      </c>
      <c r="B168" s="1">
        <v>540</v>
      </c>
      <c r="C168" s="1" t="s">
        <v>839</v>
      </c>
      <c r="D168" s="5">
        <v>44256</v>
      </c>
      <c r="E168" s="2">
        <v>50</v>
      </c>
      <c r="F168" s="5"/>
    </row>
    <row r="169" spans="1:6" ht="21.95" customHeight="1">
      <c r="A169" s="1">
        <v>164</v>
      </c>
      <c r="B169" s="1">
        <v>541</v>
      </c>
      <c r="C169" s="1" t="s">
        <v>838</v>
      </c>
      <c r="D169" s="5">
        <v>44256</v>
      </c>
      <c r="E169" s="2">
        <v>50</v>
      </c>
      <c r="F169" s="5"/>
    </row>
    <row r="170" spans="1:6" ht="21.95" customHeight="1">
      <c r="A170" s="1">
        <v>165</v>
      </c>
      <c r="B170" s="1">
        <v>542</v>
      </c>
      <c r="C170" s="1" t="s">
        <v>837</v>
      </c>
      <c r="D170" s="5">
        <v>44197</v>
      </c>
      <c r="E170" s="2">
        <v>50</v>
      </c>
      <c r="F170" s="5"/>
    </row>
    <row r="171" spans="1:6" ht="21.95" customHeight="1">
      <c r="A171" s="1">
        <v>166</v>
      </c>
      <c r="B171" s="1">
        <v>552</v>
      </c>
      <c r="C171" s="1" t="s">
        <v>836</v>
      </c>
      <c r="D171" s="5">
        <v>44378</v>
      </c>
      <c r="E171" s="2">
        <v>50</v>
      </c>
      <c r="F171" s="5"/>
    </row>
    <row r="172" spans="1:6" ht="21.95" customHeight="1">
      <c r="A172" s="1">
        <v>167</v>
      </c>
      <c r="B172" s="1">
        <v>555</v>
      </c>
      <c r="C172" s="1" t="s">
        <v>835</v>
      </c>
      <c r="D172" s="5">
        <v>44409</v>
      </c>
      <c r="E172" s="2">
        <v>50</v>
      </c>
      <c r="F172" s="5"/>
    </row>
    <row r="173" spans="1:6" ht="21.95" customHeight="1">
      <c r="A173" s="1">
        <v>168</v>
      </c>
      <c r="B173" s="1">
        <v>560</v>
      </c>
      <c r="C173" s="1" t="s">
        <v>834</v>
      </c>
      <c r="D173" s="5">
        <v>44348</v>
      </c>
      <c r="E173" s="2">
        <v>50</v>
      </c>
      <c r="F173" s="5"/>
    </row>
    <row r="174" spans="1:6" ht="21.95" customHeight="1">
      <c r="A174" s="1">
        <v>169</v>
      </c>
      <c r="B174" s="1">
        <v>564</v>
      </c>
      <c r="C174" s="1" t="s">
        <v>833</v>
      </c>
      <c r="D174" s="5">
        <v>44378</v>
      </c>
      <c r="E174" s="2">
        <v>50</v>
      </c>
      <c r="F174" s="5"/>
    </row>
    <row r="175" spans="1:6" ht="21.95" customHeight="1">
      <c r="A175" s="1">
        <v>170</v>
      </c>
      <c r="B175" s="1">
        <v>569</v>
      </c>
      <c r="C175" s="1" t="s">
        <v>832</v>
      </c>
      <c r="D175" s="5">
        <v>44409</v>
      </c>
      <c r="E175" s="2">
        <v>50</v>
      </c>
      <c r="F175" s="5"/>
    </row>
    <row r="176" spans="1:6" ht="21.95" customHeight="1">
      <c r="A176" s="1">
        <v>171</v>
      </c>
      <c r="B176" s="1">
        <v>586</v>
      </c>
      <c r="C176" s="1" t="s">
        <v>831</v>
      </c>
      <c r="D176" s="5">
        <v>44256</v>
      </c>
      <c r="E176" s="2">
        <v>50</v>
      </c>
      <c r="F176" s="5"/>
    </row>
    <row r="177" spans="1:6" ht="21.95" customHeight="1">
      <c r="A177" s="1">
        <v>172</v>
      </c>
      <c r="B177" s="1">
        <v>598</v>
      </c>
      <c r="C177" s="1" t="s">
        <v>830</v>
      </c>
      <c r="D177" s="5">
        <v>44348</v>
      </c>
      <c r="E177" s="2">
        <v>50</v>
      </c>
      <c r="F177" s="5"/>
    </row>
    <row r="178" spans="1:6" ht="21.95" customHeight="1">
      <c r="A178" s="1">
        <v>173</v>
      </c>
      <c r="B178" s="1">
        <v>610</v>
      </c>
      <c r="C178" s="1" t="s">
        <v>829</v>
      </c>
      <c r="D178" s="5">
        <v>44409</v>
      </c>
      <c r="E178" s="2">
        <v>50</v>
      </c>
      <c r="F178" s="5"/>
    </row>
    <row r="179" spans="1:6" ht="21.95" customHeight="1">
      <c r="A179" s="1">
        <v>174</v>
      </c>
      <c r="B179" s="1">
        <v>614</v>
      </c>
      <c r="C179" s="1" t="s">
        <v>828</v>
      </c>
      <c r="D179" s="5">
        <v>44378</v>
      </c>
      <c r="E179" s="2">
        <v>50</v>
      </c>
      <c r="F179" s="5"/>
    </row>
    <row r="180" spans="1:6" ht="21.95" customHeight="1">
      <c r="A180" s="1">
        <v>175</v>
      </c>
      <c r="B180" s="1">
        <v>616</v>
      </c>
      <c r="C180" s="1" t="s">
        <v>827</v>
      </c>
      <c r="D180" s="5">
        <v>44378</v>
      </c>
      <c r="E180" s="2">
        <v>50</v>
      </c>
      <c r="F180" s="5"/>
    </row>
    <row r="181" spans="1:6" ht="21.95" customHeight="1">
      <c r="A181" s="1">
        <v>176</v>
      </c>
      <c r="B181" s="1">
        <v>640</v>
      </c>
      <c r="C181" s="1" t="s">
        <v>826</v>
      </c>
      <c r="D181" s="5">
        <v>44409</v>
      </c>
      <c r="E181" s="2">
        <v>50</v>
      </c>
      <c r="F181" s="5"/>
    </row>
    <row r="182" spans="1:6" ht="21.95" customHeight="1">
      <c r="A182" s="1">
        <v>177</v>
      </c>
      <c r="B182" s="1">
        <v>643</v>
      </c>
      <c r="C182" s="1" t="s">
        <v>825</v>
      </c>
      <c r="D182" s="5">
        <v>44256</v>
      </c>
      <c r="E182" s="2">
        <v>50</v>
      </c>
      <c r="F182" s="5"/>
    </row>
    <row r="183" spans="1:6" ht="21.95" customHeight="1">
      <c r="A183" s="1">
        <v>178</v>
      </c>
      <c r="B183" s="1">
        <v>644</v>
      </c>
      <c r="C183" s="1" t="s">
        <v>824</v>
      </c>
      <c r="D183" s="5">
        <v>44409</v>
      </c>
      <c r="E183" s="2">
        <v>50</v>
      </c>
      <c r="F183" s="5"/>
    </row>
    <row r="184" spans="1:6" ht="21.95" customHeight="1">
      <c r="A184" s="1">
        <v>179</v>
      </c>
      <c r="B184" s="1">
        <v>656</v>
      </c>
      <c r="C184" s="1" t="s">
        <v>823</v>
      </c>
      <c r="D184" s="5">
        <v>44348</v>
      </c>
      <c r="E184" s="2">
        <v>50</v>
      </c>
      <c r="F184" s="5"/>
    </row>
    <row r="185" spans="1:6" ht="21.95" customHeight="1">
      <c r="A185" s="1">
        <v>180</v>
      </c>
      <c r="B185" s="1">
        <v>660</v>
      </c>
      <c r="C185" s="1" t="s">
        <v>822</v>
      </c>
      <c r="D185" s="5">
        <v>44228</v>
      </c>
      <c r="E185" s="2">
        <v>50</v>
      </c>
      <c r="F185" s="5"/>
    </row>
    <row r="186" spans="1:6" ht="21.95" customHeight="1">
      <c r="A186" s="1">
        <v>181</v>
      </c>
      <c r="B186" s="1">
        <v>661</v>
      </c>
      <c r="C186" s="1" t="s">
        <v>821</v>
      </c>
      <c r="D186" s="5">
        <v>44348</v>
      </c>
      <c r="E186" s="2">
        <v>50</v>
      </c>
      <c r="F186" s="5"/>
    </row>
    <row r="187" spans="1:6" ht="21.95" customHeight="1">
      <c r="A187" s="1">
        <v>182</v>
      </c>
      <c r="B187" s="1">
        <v>663</v>
      </c>
      <c r="C187" s="1" t="s">
        <v>820</v>
      </c>
      <c r="D187" s="5">
        <v>44228</v>
      </c>
      <c r="E187" s="2">
        <v>50</v>
      </c>
      <c r="F187" s="5"/>
    </row>
    <row r="188" spans="1:6" ht="21.95" customHeight="1">
      <c r="A188" s="1">
        <v>183</v>
      </c>
      <c r="B188" s="1">
        <v>661</v>
      </c>
      <c r="C188" s="1" t="s">
        <v>819</v>
      </c>
      <c r="D188" s="5">
        <v>44378</v>
      </c>
      <c r="E188" s="2">
        <v>50</v>
      </c>
      <c r="F188" s="5"/>
    </row>
    <row r="189" spans="1:6" ht="21.95" customHeight="1">
      <c r="A189" s="1">
        <v>184</v>
      </c>
      <c r="B189" s="1">
        <v>666</v>
      </c>
      <c r="C189" s="1" t="s">
        <v>818</v>
      </c>
      <c r="D189" s="5">
        <v>44409</v>
      </c>
      <c r="E189" s="2">
        <v>50</v>
      </c>
      <c r="F189" s="5"/>
    </row>
    <row r="190" spans="1:6" ht="21.95" customHeight="1">
      <c r="A190" s="1">
        <v>185</v>
      </c>
      <c r="B190" s="1">
        <v>667</v>
      </c>
      <c r="C190" s="1" t="s">
        <v>817</v>
      </c>
      <c r="D190" s="5">
        <v>44409</v>
      </c>
      <c r="E190" s="2">
        <v>50</v>
      </c>
      <c r="F190" s="5"/>
    </row>
    <row r="191" spans="1:6" ht="21.95" customHeight="1">
      <c r="A191" s="1">
        <v>186</v>
      </c>
      <c r="B191" s="1">
        <v>675</v>
      </c>
      <c r="C191" s="1" t="s">
        <v>816</v>
      </c>
      <c r="D191" s="5">
        <v>44409</v>
      </c>
      <c r="E191" s="2">
        <v>50</v>
      </c>
      <c r="F191" s="5"/>
    </row>
    <row r="192" spans="1:6" ht="21.95" customHeight="1">
      <c r="A192" s="1">
        <v>187</v>
      </c>
      <c r="B192" s="1">
        <v>681</v>
      </c>
      <c r="C192" s="1" t="s">
        <v>815</v>
      </c>
      <c r="D192" s="5">
        <v>44228</v>
      </c>
      <c r="E192" s="2">
        <v>50</v>
      </c>
      <c r="F192" s="5"/>
    </row>
    <row r="193" spans="1:6" ht="21.95" customHeight="1">
      <c r="A193" s="1">
        <v>188</v>
      </c>
      <c r="B193" s="1">
        <v>682</v>
      </c>
      <c r="C193" s="1" t="s">
        <v>814</v>
      </c>
      <c r="D193" s="5">
        <v>44287</v>
      </c>
      <c r="E193" s="2">
        <v>50</v>
      </c>
      <c r="F193" s="5"/>
    </row>
    <row r="194" spans="1:6" ht="21.95" customHeight="1">
      <c r="A194" s="1">
        <v>189</v>
      </c>
      <c r="B194" s="1">
        <v>684</v>
      </c>
      <c r="C194" s="1" t="s">
        <v>813</v>
      </c>
      <c r="D194" s="5">
        <v>44409</v>
      </c>
      <c r="E194" s="2">
        <v>50</v>
      </c>
      <c r="F194" s="5"/>
    </row>
    <row r="195" spans="1:6" ht="21.95" customHeight="1">
      <c r="A195" s="1">
        <v>190</v>
      </c>
      <c r="B195" s="1">
        <v>687</v>
      </c>
      <c r="C195" s="1" t="s">
        <v>812</v>
      </c>
      <c r="D195" s="5">
        <v>44409</v>
      </c>
      <c r="E195" s="2">
        <v>50</v>
      </c>
      <c r="F195" s="5"/>
    </row>
    <row r="196" spans="1:6" ht="21.95" customHeight="1">
      <c r="A196" s="1">
        <v>191</v>
      </c>
      <c r="B196" s="1">
        <v>703</v>
      </c>
      <c r="C196" s="1" t="s">
        <v>811</v>
      </c>
      <c r="D196" s="5">
        <v>44409</v>
      </c>
      <c r="E196" s="2">
        <v>50</v>
      </c>
      <c r="F196" s="5"/>
    </row>
    <row r="197" spans="1:6" ht="21.95" customHeight="1">
      <c r="A197" s="1">
        <v>192</v>
      </c>
      <c r="B197" s="1">
        <v>704</v>
      </c>
      <c r="C197" s="1" t="s">
        <v>810</v>
      </c>
      <c r="D197" s="5">
        <v>44378</v>
      </c>
      <c r="E197" s="2">
        <v>50</v>
      </c>
      <c r="F197" s="5"/>
    </row>
    <row r="198" spans="1:6" ht="21.95" customHeight="1">
      <c r="A198" s="1">
        <v>193</v>
      </c>
      <c r="B198" s="1">
        <v>705</v>
      </c>
      <c r="C198" s="1" t="s">
        <v>809</v>
      </c>
      <c r="D198" s="5">
        <v>44409</v>
      </c>
      <c r="E198" s="2">
        <v>50</v>
      </c>
      <c r="F198" s="5"/>
    </row>
    <row r="199" spans="1:6" ht="21.95" customHeight="1">
      <c r="A199" s="1">
        <v>194</v>
      </c>
      <c r="B199" s="1">
        <v>707</v>
      </c>
      <c r="C199" s="1" t="s">
        <v>808</v>
      </c>
      <c r="D199" s="1" t="s">
        <v>15</v>
      </c>
      <c r="E199" s="2">
        <v>100</v>
      </c>
      <c r="F199" s="5"/>
    </row>
    <row r="200" spans="1:6" ht="21.95" customHeight="1">
      <c r="A200" s="1">
        <v>195</v>
      </c>
      <c r="B200" s="1">
        <v>709</v>
      </c>
      <c r="C200" s="1" t="s">
        <v>807</v>
      </c>
      <c r="D200" s="5">
        <v>44228</v>
      </c>
      <c r="E200" s="2">
        <v>50</v>
      </c>
      <c r="F200" s="5"/>
    </row>
    <row r="201" spans="1:6" ht="21.95" customHeight="1">
      <c r="A201" s="1">
        <v>196</v>
      </c>
      <c r="B201" s="1">
        <v>710</v>
      </c>
      <c r="C201" s="1" t="s">
        <v>806</v>
      </c>
      <c r="D201" s="5">
        <v>44409</v>
      </c>
      <c r="E201" s="2">
        <v>50</v>
      </c>
      <c r="F201" s="5"/>
    </row>
    <row r="202" spans="1:6" ht="21.95" customHeight="1">
      <c r="A202" s="1">
        <v>197</v>
      </c>
      <c r="B202" s="1">
        <v>712</v>
      </c>
      <c r="C202" s="1" t="s">
        <v>805</v>
      </c>
      <c r="D202" s="1" t="s">
        <v>12</v>
      </c>
      <c r="E202" s="2">
        <v>100</v>
      </c>
      <c r="F202" s="5"/>
    </row>
    <row r="203" spans="1:6" ht="21.95" customHeight="1">
      <c r="A203" s="1">
        <v>198</v>
      </c>
      <c r="B203" s="1">
        <v>717</v>
      </c>
      <c r="C203" s="1" t="s">
        <v>804</v>
      </c>
      <c r="D203" s="5">
        <v>44256</v>
      </c>
      <c r="E203" s="2">
        <v>50</v>
      </c>
      <c r="F203" s="5"/>
    </row>
    <row r="204" spans="1:6" ht="21.95" customHeight="1">
      <c r="A204" s="1">
        <v>199</v>
      </c>
      <c r="B204" s="1">
        <v>719</v>
      </c>
      <c r="C204" s="1" t="s">
        <v>803</v>
      </c>
      <c r="D204" s="1" t="s">
        <v>12</v>
      </c>
      <c r="E204" s="2">
        <v>100</v>
      </c>
      <c r="F204" s="5"/>
    </row>
    <row r="205" spans="1:6" ht="21.95" customHeight="1">
      <c r="A205" s="1">
        <v>200</v>
      </c>
      <c r="B205" s="1">
        <v>725</v>
      </c>
      <c r="C205" s="1" t="s">
        <v>802</v>
      </c>
      <c r="D205" s="5">
        <v>44378</v>
      </c>
      <c r="E205" s="2">
        <v>50</v>
      </c>
      <c r="F205" s="5"/>
    </row>
    <row r="206" spans="1:6" ht="21.95" customHeight="1">
      <c r="A206" s="1">
        <v>201</v>
      </c>
      <c r="B206" s="1">
        <v>727</v>
      </c>
      <c r="C206" s="1" t="s">
        <v>801</v>
      </c>
      <c r="D206" s="5">
        <v>44256</v>
      </c>
      <c r="E206" s="2">
        <v>50</v>
      </c>
      <c r="F206" s="5"/>
    </row>
    <row r="207" spans="1:6" ht="21.95" customHeight="1">
      <c r="A207" s="1">
        <v>202</v>
      </c>
      <c r="B207" s="1">
        <v>728</v>
      </c>
      <c r="C207" s="1" t="s">
        <v>800</v>
      </c>
      <c r="D207" s="5">
        <v>44348</v>
      </c>
      <c r="E207" s="2">
        <v>50</v>
      </c>
      <c r="F207" s="5"/>
    </row>
    <row r="208" spans="1:6" ht="21.95" customHeight="1">
      <c r="A208" s="1">
        <v>203</v>
      </c>
      <c r="B208" s="1">
        <v>731</v>
      </c>
      <c r="C208" s="1" t="s">
        <v>799</v>
      </c>
      <c r="D208" s="5">
        <v>44378</v>
      </c>
      <c r="E208" s="2">
        <v>50</v>
      </c>
      <c r="F208" s="5"/>
    </row>
    <row r="209" spans="1:6" ht="21.95" customHeight="1">
      <c r="A209" s="1">
        <v>204</v>
      </c>
      <c r="B209" s="1">
        <v>732</v>
      </c>
      <c r="C209" s="1" t="s">
        <v>798</v>
      </c>
      <c r="D209" s="5">
        <v>44348</v>
      </c>
      <c r="E209" s="2">
        <v>50</v>
      </c>
      <c r="F209" s="5"/>
    </row>
    <row r="210" spans="1:6" ht="21.95" customHeight="1">
      <c r="A210" s="1">
        <v>205</v>
      </c>
      <c r="B210" s="1">
        <v>733</v>
      </c>
      <c r="C210" s="1" t="s">
        <v>797</v>
      </c>
      <c r="D210" s="5">
        <v>44228</v>
      </c>
      <c r="E210" s="2">
        <v>50</v>
      </c>
      <c r="F210" s="5"/>
    </row>
    <row r="211" spans="1:6" ht="21.95" customHeight="1">
      <c r="A211" s="1">
        <v>206</v>
      </c>
      <c r="B211" s="1">
        <v>734</v>
      </c>
      <c r="C211" s="1" t="s">
        <v>796</v>
      </c>
      <c r="D211" s="1" t="s">
        <v>139</v>
      </c>
      <c r="E211" s="2">
        <v>100</v>
      </c>
      <c r="F211" s="5"/>
    </row>
    <row r="212" spans="1:6" ht="21.95" customHeight="1">
      <c r="A212" s="1">
        <v>207</v>
      </c>
      <c r="B212" s="1">
        <v>740</v>
      </c>
      <c r="C212" s="1" t="s">
        <v>795</v>
      </c>
      <c r="D212" s="1" t="s">
        <v>13</v>
      </c>
      <c r="E212" s="2">
        <v>100</v>
      </c>
      <c r="F212" s="5"/>
    </row>
    <row r="213" spans="1:6" ht="21.95" customHeight="1">
      <c r="A213" s="1">
        <v>208</v>
      </c>
      <c r="B213" s="1">
        <v>741</v>
      </c>
      <c r="C213" s="1" t="s">
        <v>794</v>
      </c>
      <c r="D213" s="1" t="s">
        <v>12</v>
      </c>
      <c r="E213" s="2">
        <v>100</v>
      </c>
      <c r="F213" s="5"/>
    </row>
    <row r="214" spans="1:6" ht="21.95" customHeight="1">
      <c r="A214" s="1">
        <v>209</v>
      </c>
      <c r="B214" s="1">
        <v>745</v>
      </c>
      <c r="C214" s="1" t="s">
        <v>793</v>
      </c>
      <c r="D214" s="5">
        <v>44228</v>
      </c>
      <c r="E214" s="2">
        <v>50</v>
      </c>
      <c r="F214" s="5"/>
    </row>
    <row r="215" spans="1:6" ht="21.95" customHeight="1">
      <c r="A215" s="1">
        <v>210</v>
      </c>
      <c r="B215" s="1">
        <v>749</v>
      </c>
      <c r="C215" s="1" t="s">
        <v>792</v>
      </c>
      <c r="D215" s="1" t="s">
        <v>12</v>
      </c>
      <c r="E215" s="2">
        <v>100</v>
      </c>
      <c r="F215" s="5"/>
    </row>
    <row r="216" spans="1:6" ht="21.95" customHeight="1">
      <c r="A216" s="1">
        <v>211</v>
      </c>
      <c r="B216" s="1">
        <v>751</v>
      </c>
      <c r="C216" s="1" t="s">
        <v>791</v>
      </c>
      <c r="D216" s="5">
        <v>44409</v>
      </c>
      <c r="E216" s="2">
        <v>50</v>
      </c>
      <c r="F216" s="5"/>
    </row>
    <row r="217" spans="1:6" ht="21.95" customHeight="1">
      <c r="A217" s="1">
        <v>212</v>
      </c>
      <c r="B217" s="1">
        <v>753</v>
      </c>
      <c r="C217" s="1" t="s">
        <v>790</v>
      </c>
      <c r="D217" s="5">
        <v>44256</v>
      </c>
      <c r="E217" s="2">
        <v>50</v>
      </c>
      <c r="F217" s="5"/>
    </row>
    <row r="218" spans="1:6" ht="21.95" customHeight="1">
      <c r="A218" s="1">
        <v>213</v>
      </c>
      <c r="B218" s="1">
        <v>757</v>
      </c>
      <c r="C218" s="1" t="s">
        <v>789</v>
      </c>
      <c r="D218" s="5">
        <v>44409</v>
      </c>
      <c r="E218" s="2">
        <v>50</v>
      </c>
      <c r="F218" s="5"/>
    </row>
    <row r="219" spans="1:6" ht="21.95" customHeight="1">
      <c r="A219" s="1">
        <v>214</v>
      </c>
      <c r="B219" s="1">
        <v>759</v>
      </c>
      <c r="C219" s="1" t="s">
        <v>788</v>
      </c>
      <c r="D219" s="5">
        <v>44409</v>
      </c>
      <c r="E219" s="2">
        <v>50</v>
      </c>
      <c r="F219" s="5"/>
    </row>
    <row r="220" spans="1:6" ht="21.95" customHeight="1">
      <c r="A220" s="1">
        <v>215</v>
      </c>
      <c r="B220" s="1">
        <v>760</v>
      </c>
      <c r="C220" s="1" t="s">
        <v>787</v>
      </c>
      <c r="D220" s="5">
        <v>44378</v>
      </c>
      <c r="E220" s="2">
        <v>50</v>
      </c>
      <c r="F220" s="5"/>
    </row>
    <row r="221" spans="1:6" ht="21.95" customHeight="1">
      <c r="A221" s="1">
        <v>216</v>
      </c>
      <c r="B221" s="1">
        <v>768</v>
      </c>
      <c r="C221" s="1" t="s">
        <v>786</v>
      </c>
      <c r="D221" s="5">
        <v>44228</v>
      </c>
      <c r="E221" s="2">
        <v>50</v>
      </c>
      <c r="F221" s="5"/>
    </row>
    <row r="222" spans="1:6" ht="21.95" customHeight="1">
      <c r="A222" s="1">
        <v>217</v>
      </c>
      <c r="B222" s="1">
        <v>769</v>
      </c>
      <c r="C222" s="1" t="s">
        <v>785</v>
      </c>
      <c r="D222" s="5">
        <v>44378</v>
      </c>
      <c r="E222" s="2">
        <v>50</v>
      </c>
      <c r="F222" s="5"/>
    </row>
    <row r="223" spans="1:6" ht="21.95" customHeight="1">
      <c r="A223" s="1">
        <v>218</v>
      </c>
      <c r="B223" s="1">
        <v>771</v>
      </c>
      <c r="C223" s="1" t="s">
        <v>784</v>
      </c>
      <c r="D223" s="5">
        <v>44378</v>
      </c>
      <c r="E223" s="2">
        <v>50</v>
      </c>
      <c r="F223" s="5"/>
    </row>
    <row r="224" spans="1:6" ht="21.95" customHeight="1">
      <c r="A224" s="1">
        <v>219</v>
      </c>
      <c r="B224" s="1">
        <v>773</v>
      </c>
      <c r="C224" s="1" t="s">
        <v>783</v>
      </c>
      <c r="D224" s="5">
        <v>44378</v>
      </c>
      <c r="E224" s="2">
        <v>50</v>
      </c>
      <c r="F224" s="5"/>
    </row>
    <row r="225" spans="1:6" ht="21.95" customHeight="1">
      <c r="A225" s="1">
        <v>220</v>
      </c>
      <c r="B225" s="1">
        <v>774</v>
      </c>
      <c r="C225" s="1" t="s">
        <v>782</v>
      </c>
      <c r="D225" s="5">
        <v>44228</v>
      </c>
      <c r="E225" s="2">
        <v>50</v>
      </c>
      <c r="F225" s="5"/>
    </row>
    <row r="226" spans="1:6" ht="21.95" customHeight="1">
      <c r="A226" s="1">
        <v>221</v>
      </c>
      <c r="B226" s="1">
        <v>775</v>
      </c>
      <c r="C226" s="1" t="s">
        <v>781</v>
      </c>
      <c r="D226" s="5">
        <v>44228</v>
      </c>
      <c r="E226" s="2">
        <v>50</v>
      </c>
      <c r="F226" s="5"/>
    </row>
    <row r="227" spans="1:6" ht="21.95" customHeight="1">
      <c r="A227" s="1">
        <v>222</v>
      </c>
      <c r="B227" s="1">
        <v>780</v>
      </c>
      <c r="C227" s="1" t="s">
        <v>780</v>
      </c>
      <c r="D227" s="5">
        <v>44256</v>
      </c>
      <c r="E227" s="2">
        <v>50</v>
      </c>
      <c r="F227" s="5"/>
    </row>
    <row r="228" spans="1:6" ht="21.95" customHeight="1">
      <c r="A228" s="1">
        <v>223</v>
      </c>
      <c r="B228" s="1">
        <v>782</v>
      </c>
      <c r="C228" s="1" t="s">
        <v>779</v>
      </c>
      <c r="D228" s="5">
        <v>44348</v>
      </c>
      <c r="E228" s="2">
        <v>50</v>
      </c>
      <c r="F228" s="5"/>
    </row>
    <row r="229" spans="1:6" ht="21.95" customHeight="1">
      <c r="A229" s="1">
        <v>224</v>
      </c>
      <c r="B229" s="1">
        <v>789</v>
      </c>
      <c r="C229" s="1" t="s">
        <v>778</v>
      </c>
      <c r="D229" s="5">
        <v>44348</v>
      </c>
      <c r="E229" s="2">
        <v>50</v>
      </c>
      <c r="F229" s="5"/>
    </row>
    <row r="230" spans="1:6" ht="21.95" customHeight="1">
      <c r="A230" s="1">
        <v>225</v>
      </c>
      <c r="B230" s="1">
        <v>791</v>
      </c>
      <c r="C230" s="1" t="s">
        <v>777</v>
      </c>
      <c r="D230" s="1" t="s">
        <v>12</v>
      </c>
      <c r="E230" s="2">
        <v>100</v>
      </c>
      <c r="F230" s="5"/>
    </row>
    <row r="231" spans="1:6" ht="21.95" customHeight="1">
      <c r="A231" s="1">
        <v>226</v>
      </c>
      <c r="B231" s="1">
        <v>798</v>
      </c>
      <c r="C231" s="1" t="s">
        <v>776</v>
      </c>
      <c r="D231" s="5">
        <v>44348</v>
      </c>
      <c r="E231" s="2">
        <v>50</v>
      </c>
      <c r="F231" s="5"/>
    </row>
    <row r="232" spans="1:6" ht="21.95" customHeight="1">
      <c r="A232" s="1">
        <v>227</v>
      </c>
      <c r="B232" s="1">
        <v>799</v>
      </c>
      <c r="C232" s="1" t="s">
        <v>775</v>
      </c>
      <c r="D232" s="5">
        <v>44378</v>
      </c>
      <c r="E232" s="2">
        <v>50</v>
      </c>
      <c r="F232" s="5"/>
    </row>
    <row r="233" spans="1:6" ht="21.95" customHeight="1">
      <c r="A233" s="1">
        <v>228</v>
      </c>
      <c r="B233" s="1">
        <v>803</v>
      </c>
      <c r="C233" s="1" t="s">
        <v>774</v>
      </c>
      <c r="D233" s="5">
        <v>44378</v>
      </c>
      <c r="E233" s="2">
        <v>50</v>
      </c>
      <c r="F233" s="5"/>
    </row>
    <row r="234" spans="1:6" ht="21.95" customHeight="1">
      <c r="A234" s="1">
        <v>229</v>
      </c>
      <c r="B234" s="1">
        <v>809</v>
      </c>
      <c r="C234" s="1" t="s">
        <v>773</v>
      </c>
      <c r="D234" s="5">
        <v>44409</v>
      </c>
      <c r="E234" s="2">
        <v>50</v>
      </c>
      <c r="F234" s="5"/>
    </row>
    <row r="235" spans="1:6" ht="21.95" customHeight="1">
      <c r="A235" s="1">
        <v>230</v>
      </c>
      <c r="B235" s="1">
        <v>810</v>
      </c>
      <c r="C235" s="1" t="s">
        <v>772</v>
      </c>
      <c r="D235" s="5">
        <v>44409</v>
      </c>
      <c r="E235" s="2">
        <v>50</v>
      </c>
      <c r="F235" s="5"/>
    </row>
    <row r="236" spans="1:6" ht="21.95" customHeight="1">
      <c r="A236" s="1">
        <v>231</v>
      </c>
      <c r="B236" s="1">
        <v>811</v>
      </c>
      <c r="C236" s="1" t="s">
        <v>771</v>
      </c>
      <c r="D236" s="5">
        <v>44256</v>
      </c>
      <c r="E236" s="2">
        <v>50</v>
      </c>
      <c r="F236" s="5"/>
    </row>
    <row r="237" spans="1:6" ht="21.95" customHeight="1">
      <c r="A237" s="1">
        <v>232</v>
      </c>
      <c r="B237" s="1">
        <v>812</v>
      </c>
      <c r="C237" s="1" t="s">
        <v>770</v>
      </c>
      <c r="D237" s="1" t="s">
        <v>139</v>
      </c>
      <c r="E237" s="2">
        <v>100</v>
      </c>
      <c r="F237" s="5"/>
    </row>
    <row r="238" spans="1:6" ht="21.95" customHeight="1">
      <c r="A238" s="1">
        <v>233</v>
      </c>
      <c r="B238" s="1">
        <v>819</v>
      </c>
      <c r="C238" s="1" t="s">
        <v>769</v>
      </c>
      <c r="D238" s="5">
        <v>44197</v>
      </c>
      <c r="E238" s="2">
        <v>50</v>
      </c>
      <c r="F238" s="5"/>
    </row>
    <row r="239" spans="1:6" ht="21.95" customHeight="1">
      <c r="A239" s="1">
        <v>234</v>
      </c>
      <c r="B239" s="1">
        <v>820</v>
      </c>
      <c r="C239" s="1" t="s">
        <v>768</v>
      </c>
      <c r="D239" s="1" t="s">
        <v>139</v>
      </c>
      <c r="E239" s="2">
        <v>100</v>
      </c>
      <c r="F239" s="5"/>
    </row>
    <row r="240" spans="1:6" ht="21.95" customHeight="1">
      <c r="A240" s="1">
        <v>235</v>
      </c>
      <c r="B240" s="1">
        <v>821</v>
      </c>
      <c r="C240" s="1" t="s">
        <v>767</v>
      </c>
      <c r="D240" s="1" t="s">
        <v>12</v>
      </c>
      <c r="E240" s="2">
        <v>100</v>
      </c>
      <c r="F240" s="5"/>
    </row>
    <row r="241" spans="1:6" ht="21.95" customHeight="1">
      <c r="A241" s="1">
        <v>236</v>
      </c>
      <c r="B241" s="1">
        <v>825</v>
      </c>
      <c r="C241" s="1" t="s">
        <v>766</v>
      </c>
      <c r="D241" s="5">
        <v>44256</v>
      </c>
      <c r="E241" s="2">
        <v>50</v>
      </c>
      <c r="F241" s="5"/>
    </row>
    <row r="242" spans="1:6" ht="21.95" customHeight="1">
      <c r="A242" s="1">
        <v>237</v>
      </c>
      <c r="B242" s="1">
        <v>828</v>
      </c>
      <c r="C242" s="1" t="s">
        <v>765</v>
      </c>
      <c r="D242" s="5">
        <v>44378</v>
      </c>
      <c r="E242" s="2">
        <v>50</v>
      </c>
      <c r="F242" s="5"/>
    </row>
    <row r="243" spans="1:6" ht="21.95" customHeight="1">
      <c r="A243" s="1">
        <v>238</v>
      </c>
      <c r="B243" s="1">
        <v>830</v>
      </c>
      <c r="C243" s="1" t="s">
        <v>764</v>
      </c>
      <c r="D243" s="5">
        <v>44409</v>
      </c>
      <c r="E243" s="2">
        <v>50</v>
      </c>
      <c r="F243" s="5"/>
    </row>
    <row r="244" spans="1:6" ht="21.95" customHeight="1">
      <c r="A244" s="1">
        <v>239</v>
      </c>
      <c r="B244" s="1">
        <v>838</v>
      </c>
      <c r="C244" s="1" t="s">
        <v>763</v>
      </c>
      <c r="D244" s="5">
        <v>44256</v>
      </c>
      <c r="E244" s="2">
        <v>50</v>
      </c>
      <c r="F244" s="5"/>
    </row>
    <row r="245" spans="1:6" ht="21.95" customHeight="1">
      <c r="A245" s="1">
        <v>240</v>
      </c>
      <c r="B245" s="1">
        <v>842</v>
      </c>
      <c r="C245" s="1" t="s">
        <v>762</v>
      </c>
      <c r="D245" s="5">
        <v>44378</v>
      </c>
      <c r="E245" s="2">
        <v>50</v>
      </c>
      <c r="F245" s="5"/>
    </row>
    <row r="246" spans="1:6" ht="21.95" customHeight="1">
      <c r="A246" s="1">
        <v>241</v>
      </c>
      <c r="B246" s="1">
        <v>867</v>
      </c>
      <c r="C246" s="1" t="s">
        <v>761</v>
      </c>
      <c r="D246" s="5">
        <v>44409</v>
      </c>
      <c r="E246" s="2">
        <v>50</v>
      </c>
      <c r="F246" s="5"/>
    </row>
    <row r="247" spans="1:6" ht="21.95" customHeight="1">
      <c r="A247" s="1">
        <v>242</v>
      </c>
      <c r="B247" s="1">
        <v>881</v>
      </c>
      <c r="C247" s="1" t="s">
        <v>760</v>
      </c>
      <c r="D247" s="5">
        <v>44348</v>
      </c>
      <c r="E247" s="2">
        <v>50</v>
      </c>
      <c r="F247" s="5"/>
    </row>
    <row r="248" spans="1:6" ht="21.95" customHeight="1">
      <c r="A248" s="1">
        <v>243</v>
      </c>
      <c r="B248" s="1">
        <v>882</v>
      </c>
      <c r="C248" s="1" t="s">
        <v>759</v>
      </c>
      <c r="D248" s="5">
        <v>44348</v>
      </c>
      <c r="E248" s="2">
        <v>50</v>
      </c>
      <c r="F248" s="5"/>
    </row>
    <row r="249" spans="1:6" ht="21.95" customHeight="1">
      <c r="A249" s="1">
        <v>244</v>
      </c>
      <c r="B249" s="1">
        <v>883</v>
      </c>
      <c r="C249" s="1" t="s">
        <v>758</v>
      </c>
      <c r="D249" s="5">
        <v>44256</v>
      </c>
      <c r="E249" s="2">
        <v>50</v>
      </c>
      <c r="F249" s="5"/>
    </row>
    <row r="250" spans="1:6" ht="21.95" customHeight="1">
      <c r="A250" s="1">
        <v>245</v>
      </c>
      <c r="B250" s="1">
        <v>885</v>
      </c>
      <c r="C250" s="1" t="s">
        <v>757</v>
      </c>
      <c r="D250" s="5">
        <v>44378</v>
      </c>
      <c r="E250" s="2">
        <v>50</v>
      </c>
      <c r="F250" s="5"/>
    </row>
    <row r="251" spans="1:6" ht="21.95" customHeight="1">
      <c r="A251" s="1">
        <v>246</v>
      </c>
      <c r="B251" s="1">
        <v>895</v>
      </c>
      <c r="C251" s="1" t="s">
        <v>756</v>
      </c>
      <c r="D251" s="5">
        <v>44256</v>
      </c>
      <c r="E251" s="2">
        <v>50</v>
      </c>
      <c r="F251" s="5"/>
    </row>
    <row r="252" spans="1:6" ht="21.95" customHeight="1">
      <c r="A252" s="1">
        <v>247</v>
      </c>
      <c r="B252" s="1">
        <v>910</v>
      </c>
      <c r="C252" s="1" t="s">
        <v>755</v>
      </c>
      <c r="D252" s="5">
        <v>44409</v>
      </c>
      <c r="E252" s="2">
        <v>50</v>
      </c>
      <c r="F252" s="5"/>
    </row>
    <row r="253" spans="1:6" ht="21.95" customHeight="1">
      <c r="A253" s="1">
        <v>248</v>
      </c>
      <c r="B253" s="1">
        <v>915</v>
      </c>
      <c r="C253" s="1" t="s">
        <v>754</v>
      </c>
      <c r="D253" s="5">
        <v>44378</v>
      </c>
      <c r="E253" s="2">
        <v>50</v>
      </c>
      <c r="F253" s="5"/>
    </row>
    <row r="254" spans="1:6" ht="21.95" customHeight="1">
      <c r="A254" s="1">
        <v>249</v>
      </c>
      <c r="B254" s="1">
        <v>926</v>
      </c>
      <c r="C254" s="1" t="s">
        <v>753</v>
      </c>
      <c r="D254" s="5">
        <v>44256</v>
      </c>
      <c r="E254" s="2">
        <v>50</v>
      </c>
      <c r="F254" s="5"/>
    </row>
    <row r="255" spans="1:6" ht="21.95" customHeight="1">
      <c r="A255" s="1">
        <v>250</v>
      </c>
      <c r="B255" s="1">
        <v>953</v>
      </c>
      <c r="C255" s="1" t="s">
        <v>752</v>
      </c>
      <c r="D255" s="5">
        <v>44378</v>
      </c>
      <c r="E255" s="2">
        <v>50</v>
      </c>
      <c r="F255" s="5"/>
    </row>
    <row r="256" spans="1:6" ht="21.95" customHeight="1">
      <c r="A256" s="1">
        <v>251</v>
      </c>
      <c r="B256" s="1">
        <v>954</v>
      </c>
      <c r="C256" s="1" t="s">
        <v>751</v>
      </c>
      <c r="D256" s="5">
        <v>44378</v>
      </c>
      <c r="E256" s="2">
        <v>50</v>
      </c>
      <c r="F256" s="5"/>
    </row>
    <row r="257" spans="1:6" ht="21.95" customHeight="1">
      <c r="A257" s="1">
        <v>252</v>
      </c>
      <c r="B257" s="1">
        <v>958</v>
      </c>
      <c r="C257" s="1" t="s">
        <v>750</v>
      </c>
      <c r="D257" s="5">
        <v>44378</v>
      </c>
      <c r="E257" s="2">
        <v>50</v>
      </c>
      <c r="F257" s="5"/>
    </row>
    <row r="258" spans="1:6" ht="21.95" customHeight="1">
      <c r="A258" s="1">
        <v>253</v>
      </c>
      <c r="B258" s="1">
        <v>961</v>
      </c>
      <c r="C258" s="1" t="s">
        <v>749</v>
      </c>
      <c r="D258" s="5">
        <v>44378</v>
      </c>
      <c r="E258" s="2">
        <v>50</v>
      </c>
      <c r="F258" s="5"/>
    </row>
    <row r="259" spans="1:6" ht="21.95" customHeight="1">
      <c r="A259" s="1">
        <v>254</v>
      </c>
      <c r="B259" s="1">
        <v>963</v>
      </c>
      <c r="C259" s="1" t="s">
        <v>748</v>
      </c>
      <c r="D259" s="5">
        <v>44378</v>
      </c>
      <c r="E259" s="2">
        <v>50</v>
      </c>
      <c r="F259" s="5"/>
    </row>
    <row r="260" spans="1:6" ht="21.95" customHeight="1">
      <c r="A260" s="1">
        <v>255</v>
      </c>
      <c r="B260" s="1">
        <v>973</v>
      </c>
      <c r="C260" s="1" t="s">
        <v>747</v>
      </c>
      <c r="D260" s="1" t="s">
        <v>13</v>
      </c>
      <c r="E260" s="2">
        <v>100</v>
      </c>
      <c r="F260" s="5"/>
    </row>
    <row r="261" spans="1:6" ht="21.95" customHeight="1">
      <c r="A261" s="1">
        <v>256</v>
      </c>
      <c r="B261" s="1">
        <v>975</v>
      </c>
      <c r="C261" s="1" t="s">
        <v>746</v>
      </c>
      <c r="D261" s="5">
        <v>44409</v>
      </c>
      <c r="E261" s="2">
        <v>50</v>
      </c>
      <c r="F261" s="5"/>
    </row>
    <row r="262" spans="1:6" ht="21.95" customHeight="1">
      <c r="A262" s="1">
        <v>257</v>
      </c>
      <c r="B262" s="1">
        <v>978</v>
      </c>
      <c r="C262" s="1" t="s">
        <v>745</v>
      </c>
      <c r="D262" s="5">
        <v>44287</v>
      </c>
      <c r="E262" s="2">
        <v>50</v>
      </c>
      <c r="F262" s="5"/>
    </row>
    <row r="263" spans="1:6" ht="21.95" customHeight="1">
      <c r="A263" s="1">
        <v>258</v>
      </c>
      <c r="B263" s="1">
        <v>1001</v>
      </c>
      <c r="C263" s="1" t="s">
        <v>744</v>
      </c>
      <c r="D263" s="5">
        <v>44378</v>
      </c>
      <c r="E263" s="2">
        <v>50</v>
      </c>
      <c r="F263" s="5"/>
    </row>
    <row r="264" spans="1:6" ht="21.95" customHeight="1">
      <c r="A264" s="1">
        <v>259</v>
      </c>
      <c r="B264" s="1">
        <v>1010</v>
      </c>
      <c r="C264" s="1" t="s">
        <v>743</v>
      </c>
      <c r="D264" s="5">
        <v>44256</v>
      </c>
      <c r="E264" s="2">
        <v>50</v>
      </c>
      <c r="F264" s="5"/>
    </row>
    <row r="265" spans="1:6" ht="21.95" customHeight="1">
      <c r="A265" s="1">
        <v>260</v>
      </c>
      <c r="B265" s="1">
        <v>1011</v>
      </c>
      <c r="C265" s="1" t="s">
        <v>742</v>
      </c>
      <c r="D265" s="5">
        <v>44228</v>
      </c>
      <c r="E265" s="2">
        <v>50</v>
      </c>
      <c r="F265" s="5"/>
    </row>
    <row r="266" spans="1:6" ht="21.95" customHeight="1">
      <c r="A266" s="1">
        <v>261</v>
      </c>
      <c r="B266" s="1">
        <v>1016</v>
      </c>
      <c r="C266" s="1" t="s">
        <v>741</v>
      </c>
      <c r="D266" s="5">
        <v>44378</v>
      </c>
      <c r="E266" s="2">
        <v>50</v>
      </c>
      <c r="F266" s="5"/>
    </row>
    <row r="267" spans="1:6" ht="21.95" customHeight="1">
      <c r="A267" s="1">
        <v>262</v>
      </c>
      <c r="B267" s="1">
        <v>1024</v>
      </c>
      <c r="C267" s="1" t="s">
        <v>740</v>
      </c>
      <c r="D267" s="5">
        <v>44378</v>
      </c>
      <c r="E267" s="2">
        <v>50</v>
      </c>
      <c r="F267" s="5"/>
    </row>
    <row r="268" spans="1:6" ht="21.95" customHeight="1">
      <c r="A268" s="1">
        <v>263</v>
      </c>
      <c r="B268" s="1">
        <v>1029</v>
      </c>
      <c r="C268" s="1" t="s">
        <v>739</v>
      </c>
      <c r="D268" s="5">
        <v>44378</v>
      </c>
      <c r="E268" s="2">
        <v>50</v>
      </c>
      <c r="F268" s="5"/>
    </row>
    <row r="269" spans="1:6" ht="21.95" customHeight="1">
      <c r="A269" s="1">
        <v>264</v>
      </c>
      <c r="B269" s="1">
        <v>1030</v>
      </c>
      <c r="C269" s="1" t="s">
        <v>738</v>
      </c>
      <c r="D269" s="5">
        <v>44228</v>
      </c>
      <c r="E269" s="2">
        <v>50</v>
      </c>
      <c r="F269" s="5"/>
    </row>
    <row r="270" spans="1:6" ht="21.95" customHeight="1">
      <c r="A270" s="1">
        <v>265</v>
      </c>
      <c r="B270" s="1">
        <v>1045</v>
      </c>
      <c r="C270" s="1" t="s">
        <v>737</v>
      </c>
      <c r="D270" s="5">
        <v>44256</v>
      </c>
      <c r="E270" s="2">
        <v>50</v>
      </c>
      <c r="F270" s="5"/>
    </row>
    <row r="271" spans="1:6" ht="21.95" customHeight="1">
      <c r="A271" s="1">
        <v>266</v>
      </c>
      <c r="B271" s="1">
        <v>1046</v>
      </c>
      <c r="C271" s="1" t="s">
        <v>736</v>
      </c>
      <c r="D271" s="5">
        <v>44228</v>
      </c>
      <c r="E271" s="2">
        <v>50</v>
      </c>
      <c r="F271" s="5"/>
    </row>
    <row r="272" spans="1:6" ht="21.95" customHeight="1">
      <c r="A272" s="1">
        <v>267</v>
      </c>
      <c r="B272" s="1">
        <v>1047</v>
      </c>
      <c r="C272" s="1" t="s">
        <v>735</v>
      </c>
      <c r="D272" s="5">
        <v>44378</v>
      </c>
      <c r="E272" s="2">
        <v>50</v>
      </c>
      <c r="F272" s="5"/>
    </row>
    <row r="273" spans="1:6" ht="21.95" customHeight="1">
      <c r="A273" s="1">
        <v>268</v>
      </c>
      <c r="B273" s="1">
        <v>1050</v>
      </c>
      <c r="C273" s="1" t="s">
        <v>734</v>
      </c>
      <c r="D273" s="5">
        <v>44378</v>
      </c>
      <c r="E273" s="2">
        <v>50</v>
      </c>
      <c r="F273" s="5"/>
    </row>
    <row r="274" spans="1:6" ht="21.95" customHeight="1">
      <c r="A274" s="1">
        <v>269</v>
      </c>
      <c r="B274" s="1">
        <v>1062</v>
      </c>
      <c r="C274" s="1" t="s">
        <v>733</v>
      </c>
      <c r="D274" s="5">
        <v>44317</v>
      </c>
      <c r="E274" s="2">
        <v>50</v>
      </c>
      <c r="F274" s="5"/>
    </row>
    <row r="275" spans="1:6" ht="21.95" customHeight="1">
      <c r="A275" s="1">
        <v>270</v>
      </c>
      <c r="B275" s="1">
        <v>1075</v>
      </c>
      <c r="C275" s="1" t="s">
        <v>732</v>
      </c>
      <c r="D275" s="5">
        <v>44409</v>
      </c>
      <c r="E275" s="2">
        <v>50</v>
      </c>
      <c r="F275" s="5"/>
    </row>
    <row r="276" spans="1:6" ht="21.95" customHeight="1">
      <c r="A276" s="1">
        <v>271</v>
      </c>
      <c r="B276" s="1">
        <v>1076</v>
      </c>
      <c r="C276" s="1" t="s">
        <v>731</v>
      </c>
      <c r="D276" s="5">
        <v>44378</v>
      </c>
      <c r="E276" s="2">
        <v>50</v>
      </c>
      <c r="F276" s="5"/>
    </row>
    <row r="277" spans="1:6" ht="21.95" customHeight="1">
      <c r="A277" s="1">
        <v>272</v>
      </c>
      <c r="B277" s="1">
        <v>1126</v>
      </c>
      <c r="C277" s="1" t="s">
        <v>730</v>
      </c>
      <c r="D277" s="5">
        <v>44409</v>
      </c>
      <c r="E277" s="2">
        <v>50</v>
      </c>
      <c r="F277" s="5"/>
    </row>
    <row r="278" spans="1:6" ht="21.95" customHeight="1">
      <c r="A278" s="1">
        <v>273</v>
      </c>
      <c r="B278" s="1">
        <v>1128</v>
      </c>
      <c r="C278" s="1" t="s">
        <v>729</v>
      </c>
      <c r="D278" s="5">
        <v>44256</v>
      </c>
      <c r="E278" s="2">
        <v>50</v>
      </c>
      <c r="F278" s="5"/>
    </row>
    <row r="279" spans="1:6" ht="21.95" customHeight="1">
      <c r="A279" s="1">
        <v>274</v>
      </c>
      <c r="B279" s="1">
        <v>1129</v>
      </c>
      <c r="C279" s="1" t="s">
        <v>728</v>
      </c>
      <c r="D279" s="5">
        <v>44256</v>
      </c>
      <c r="E279" s="2">
        <v>50</v>
      </c>
      <c r="F279" s="5"/>
    </row>
    <row r="280" spans="1:6" ht="21.95" customHeight="1">
      <c r="A280" s="1">
        <v>275</v>
      </c>
      <c r="B280" s="1">
        <v>1132</v>
      </c>
      <c r="C280" s="1" t="s">
        <v>727</v>
      </c>
      <c r="D280" s="5">
        <v>44378</v>
      </c>
      <c r="E280" s="2">
        <v>50</v>
      </c>
      <c r="F280" s="5"/>
    </row>
    <row r="281" spans="1:6" ht="21.95" customHeight="1">
      <c r="A281" s="1">
        <v>276</v>
      </c>
      <c r="B281" s="1">
        <v>1134</v>
      </c>
      <c r="C281" s="1" t="s">
        <v>726</v>
      </c>
      <c r="D281" s="5">
        <v>44287</v>
      </c>
      <c r="E281" s="2">
        <v>50</v>
      </c>
      <c r="F281" s="5"/>
    </row>
    <row r="282" spans="1:6" ht="21.95" customHeight="1">
      <c r="A282" s="1">
        <v>277</v>
      </c>
      <c r="B282" s="1">
        <v>1136</v>
      </c>
      <c r="C282" s="1" t="s">
        <v>725</v>
      </c>
      <c r="D282" s="5">
        <v>44256</v>
      </c>
      <c r="E282" s="2">
        <v>50</v>
      </c>
      <c r="F282" s="5"/>
    </row>
    <row r="283" spans="1:6" ht="21.95" customHeight="1">
      <c r="A283" s="1">
        <v>278</v>
      </c>
      <c r="B283" s="1">
        <v>1137</v>
      </c>
      <c r="C283" s="1" t="s">
        <v>724</v>
      </c>
      <c r="D283" s="5">
        <v>44409</v>
      </c>
      <c r="E283" s="2">
        <v>50</v>
      </c>
      <c r="F283" s="5"/>
    </row>
    <row r="284" spans="1:6" ht="21.95" customHeight="1">
      <c r="A284" s="1">
        <v>279</v>
      </c>
      <c r="B284" s="1">
        <v>1139</v>
      </c>
      <c r="C284" s="1" t="s">
        <v>723</v>
      </c>
      <c r="D284" s="5">
        <v>44378</v>
      </c>
      <c r="E284" s="2">
        <v>50</v>
      </c>
      <c r="F284" s="5"/>
    </row>
    <row r="285" spans="1:6" ht="21.95" customHeight="1">
      <c r="A285" s="1">
        <v>280</v>
      </c>
      <c r="B285" s="1">
        <v>1148</v>
      </c>
      <c r="C285" s="1" t="s">
        <v>722</v>
      </c>
      <c r="D285" s="5">
        <v>44409</v>
      </c>
      <c r="E285" s="2">
        <v>50</v>
      </c>
      <c r="F285" s="5"/>
    </row>
    <row r="286" spans="1:6" ht="21.95" customHeight="1">
      <c r="A286" s="1">
        <v>281</v>
      </c>
      <c r="B286" s="1">
        <v>1151</v>
      </c>
      <c r="C286" s="1" t="s">
        <v>721</v>
      </c>
      <c r="D286" s="5">
        <v>44409</v>
      </c>
      <c r="E286" s="2">
        <v>50</v>
      </c>
      <c r="F286" s="5"/>
    </row>
    <row r="287" spans="1:6" ht="21.95" customHeight="1">
      <c r="A287" s="1">
        <v>282</v>
      </c>
      <c r="B287" s="1">
        <v>1156</v>
      </c>
      <c r="C287" s="1" t="s">
        <v>720</v>
      </c>
      <c r="D287" s="5">
        <v>44409</v>
      </c>
      <c r="E287" s="2">
        <v>50</v>
      </c>
      <c r="F287" s="5"/>
    </row>
    <row r="288" spans="1:6" ht="21.95" customHeight="1">
      <c r="A288" s="1">
        <v>283</v>
      </c>
      <c r="B288" s="1">
        <v>1160</v>
      </c>
      <c r="C288" s="1" t="s">
        <v>719</v>
      </c>
      <c r="D288" s="5">
        <v>44348</v>
      </c>
      <c r="E288" s="2">
        <v>50</v>
      </c>
      <c r="F288" s="5"/>
    </row>
    <row r="289" spans="1:6" ht="21.95" customHeight="1">
      <c r="A289" s="1">
        <v>284</v>
      </c>
      <c r="B289" s="1">
        <v>1162</v>
      </c>
      <c r="C289" s="1" t="s">
        <v>718</v>
      </c>
      <c r="D289" s="5">
        <v>44348</v>
      </c>
      <c r="E289" s="2">
        <v>50</v>
      </c>
      <c r="F289" s="5"/>
    </row>
    <row r="290" spans="1:6" ht="21.95" customHeight="1">
      <c r="A290" s="1">
        <v>285</v>
      </c>
      <c r="B290" s="1">
        <v>1170</v>
      </c>
      <c r="C290" s="1" t="s">
        <v>717</v>
      </c>
      <c r="D290" s="5">
        <v>44409</v>
      </c>
      <c r="E290" s="2">
        <v>50</v>
      </c>
      <c r="F290" s="5"/>
    </row>
    <row r="291" spans="1:6" ht="21.95" customHeight="1">
      <c r="A291" s="1">
        <v>286</v>
      </c>
      <c r="B291" s="1">
        <v>1171</v>
      </c>
      <c r="C291" s="1" t="s">
        <v>716</v>
      </c>
      <c r="D291" s="5">
        <v>44378</v>
      </c>
      <c r="E291" s="2">
        <v>50</v>
      </c>
      <c r="F291" s="5"/>
    </row>
    <row r="292" spans="1:6" ht="21.95" customHeight="1">
      <c r="A292" s="1">
        <v>287</v>
      </c>
      <c r="B292" s="1">
        <v>1190</v>
      </c>
      <c r="C292" s="1" t="s">
        <v>715</v>
      </c>
      <c r="D292" s="5">
        <v>44287</v>
      </c>
      <c r="E292" s="2">
        <v>50</v>
      </c>
      <c r="F292" s="5"/>
    </row>
    <row r="293" spans="1:6" ht="21.95" customHeight="1">
      <c r="A293" s="1">
        <v>288</v>
      </c>
      <c r="B293" s="1">
        <v>1191</v>
      </c>
      <c r="C293" s="1" t="s">
        <v>714</v>
      </c>
      <c r="D293" s="5">
        <v>44228</v>
      </c>
      <c r="E293" s="2">
        <v>50</v>
      </c>
      <c r="F293" s="5"/>
    </row>
    <row r="294" spans="1:6" ht="21.95" customHeight="1">
      <c r="A294" s="1">
        <v>289</v>
      </c>
      <c r="B294" s="1">
        <v>1193</v>
      </c>
      <c r="C294" s="1" t="s">
        <v>713</v>
      </c>
      <c r="D294" s="5">
        <v>44228</v>
      </c>
      <c r="E294" s="2">
        <v>50</v>
      </c>
      <c r="F294" s="5"/>
    </row>
    <row r="295" spans="1:6" ht="21.95" customHeight="1">
      <c r="A295" s="1">
        <v>290</v>
      </c>
      <c r="B295" s="1">
        <v>1196</v>
      </c>
      <c r="C295" s="1" t="s">
        <v>712</v>
      </c>
      <c r="D295" s="5">
        <v>44228</v>
      </c>
      <c r="E295" s="2">
        <v>50</v>
      </c>
      <c r="F295" s="5"/>
    </row>
    <row r="296" spans="1:6" ht="21.95" customHeight="1">
      <c r="A296" s="1">
        <v>291</v>
      </c>
      <c r="B296" s="1">
        <v>1199</v>
      </c>
      <c r="C296" s="1" t="s">
        <v>711</v>
      </c>
      <c r="D296" s="1" t="s">
        <v>12</v>
      </c>
      <c r="E296" s="2">
        <v>100</v>
      </c>
      <c r="F296" s="5"/>
    </row>
    <row r="297" spans="1:6" ht="21.95" customHeight="1">
      <c r="A297" s="1">
        <v>292</v>
      </c>
      <c r="B297" s="1">
        <v>1201</v>
      </c>
      <c r="C297" s="1" t="s">
        <v>710</v>
      </c>
      <c r="D297" s="1" t="s">
        <v>577</v>
      </c>
      <c r="E297" s="2">
        <v>100</v>
      </c>
      <c r="F297" s="5"/>
    </row>
    <row r="298" spans="1:6" ht="21.95" customHeight="1">
      <c r="A298" s="1">
        <v>293</v>
      </c>
      <c r="B298" s="1">
        <v>1208</v>
      </c>
      <c r="C298" s="1" t="s">
        <v>709</v>
      </c>
      <c r="D298" s="5">
        <v>44228</v>
      </c>
      <c r="E298" s="2">
        <v>50</v>
      </c>
      <c r="F298" s="5"/>
    </row>
    <row r="299" spans="1:6" ht="21.95" customHeight="1">
      <c r="A299" s="1">
        <v>294</v>
      </c>
      <c r="B299" s="1">
        <v>1235</v>
      </c>
      <c r="C299" s="1" t="s">
        <v>708</v>
      </c>
      <c r="D299" s="5">
        <v>44409</v>
      </c>
      <c r="E299" s="2">
        <v>50</v>
      </c>
      <c r="F299" s="5"/>
    </row>
    <row r="300" spans="1:6" ht="21.95" customHeight="1">
      <c r="A300" s="1">
        <v>295</v>
      </c>
      <c r="B300" s="1">
        <v>1241</v>
      </c>
      <c r="C300" s="1" t="s">
        <v>707</v>
      </c>
      <c r="D300" s="1" t="s">
        <v>12</v>
      </c>
      <c r="E300" s="2">
        <v>100</v>
      </c>
      <c r="F300" s="5"/>
    </row>
    <row r="301" spans="1:6" ht="21.95" customHeight="1">
      <c r="A301" s="1">
        <v>296</v>
      </c>
      <c r="B301" s="1">
        <v>1242</v>
      </c>
      <c r="C301" s="1" t="s">
        <v>706</v>
      </c>
      <c r="D301" s="5">
        <v>44378</v>
      </c>
      <c r="E301" s="2">
        <v>50</v>
      </c>
      <c r="F301" s="5"/>
    </row>
    <row r="302" spans="1:6" ht="21.95" customHeight="1">
      <c r="A302" s="1">
        <v>297</v>
      </c>
      <c r="B302" s="1">
        <v>1248</v>
      </c>
      <c r="C302" s="1" t="s">
        <v>705</v>
      </c>
      <c r="D302" s="5">
        <v>44378</v>
      </c>
      <c r="E302" s="2">
        <v>50</v>
      </c>
      <c r="F302" s="5"/>
    </row>
    <row r="303" spans="1:6" ht="21.95" customHeight="1">
      <c r="A303" s="1">
        <v>298</v>
      </c>
      <c r="B303" s="1">
        <v>1263</v>
      </c>
      <c r="C303" s="1" t="s">
        <v>704</v>
      </c>
      <c r="D303" s="5">
        <v>44256</v>
      </c>
      <c r="E303" s="2">
        <v>50</v>
      </c>
      <c r="F303" s="5"/>
    </row>
    <row r="304" spans="1:6" ht="21.95" customHeight="1">
      <c r="A304" s="1">
        <v>299</v>
      </c>
      <c r="B304" s="1">
        <v>1275</v>
      </c>
      <c r="C304" s="1" t="s">
        <v>703</v>
      </c>
      <c r="D304" s="5">
        <v>44348</v>
      </c>
      <c r="E304" s="2">
        <v>50</v>
      </c>
      <c r="F304" s="5"/>
    </row>
    <row r="305" spans="1:6" ht="21.95" customHeight="1">
      <c r="A305" s="1">
        <v>300</v>
      </c>
      <c r="B305" s="1">
        <v>1276</v>
      </c>
      <c r="C305" s="1" t="s">
        <v>702</v>
      </c>
      <c r="D305" s="5">
        <v>44378</v>
      </c>
      <c r="E305" s="2">
        <v>50</v>
      </c>
      <c r="F305" s="5"/>
    </row>
    <row r="306" spans="1:6" ht="21.95" customHeight="1">
      <c r="A306" s="1">
        <v>301</v>
      </c>
      <c r="B306" s="1">
        <v>1280</v>
      </c>
      <c r="C306" s="1" t="s">
        <v>701</v>
      </c>
      <c r="D306" s="5">
        <v>44287</v>
      </c>
      <c r="E306" s="2">
        <v>50</v>
      </c>
      <c r="F306" s="5"/>
    </row>
    <row r="307" spans="1:6" ht="21.95" customHeight="1">
      <c r="A307" s="1">
        <v>302</v>
      </c>
      <c r="B307" s="1">
        <v>1284</v>
      </c>
      <c r="C307" s="1" t="s">
        <v>700</v>
      </c>
      <c r="D307" s="5">
        <v>44409</v>
      </c>
      <c r="E307" s="2">
        <v>50</v>
      </c>
      <c r="F307" s="5"/>
    </row>
    <row r="308" spans="1:6" ht="21.95" customHeight="1">
      <c r="A308" s="1">
        <v>303</v>
      </c>
      <c r="B308" s="1">
        <v>1287</v>
      </c>
      <c r="C308" s="1" t="s">
        <v>699</v>
      </c>
      <c r="D308" s="5">
        <v>44409</v>
      </c>
      <c r="E308" s="2">
        <v>50</v>
      </c>
      <c r="F308" s="5"/>
    </row>
    <row r="309" spans="1:6" ht="21.95" customHeight="1">
      <c r="A309" s="1">
        <v>304</v>
      </c>
      <c r="B309" s="1">
        <v>1290</v>
      </c>
      <c r="C309" s="1" t="s">
        <v>698</v>
      </c>
      <c r="D309" s="5">
        <v>44228</v>
      </c>
      <c r="E309" s="2">
        <v>50</v>
      </c>
      <c r="F309" s="5"/>
    </row>
    <row r="310" spans="1:6" ht="21.95" customHeight="1">
      <c r="A310" s="1">
        <v>305</v>
      </c>
      <c r="B310" s="1">
        <v>1291</v>
      </c>
      <c r="C310" s="1" t="s">
        <v>697</v>
      </c>
      <c r="D310" s="5">
        <v>44378</v>
      </c>
      <c r="E310" s="2">
        <v>50</v>
      </c>
      <c r="F310" s="5"/>
    </row>
    <row r="311" spans="1:6" ht="21.95" customHeight="1">
      <c r="A311" s="1">
        <v>306</v>
      </c>
      <c r="B311" s="1">
        <v>1300</v>
      </c>
      <c r="C311" s="1" t="s">
        <v>696</v>
      </c>
      <c r="D311" s="5">
        <v>44348</v>
      </c>
      <c r="E311" s="2">
        <v>50</v>
      </c>
      <c r="F311" s="5"/>
    </row>
    <row r="312" spans="1:6" ht="21.95" customHeight="1">
      <c r="A312" s="1">
        <v>307</v>
      </c>
      <c r="B312" s="1">
        <v>1316</v>
      </c>
      <c r="C312" s="1" t="s">
        <v>695</v>
      </c>
      <c r="D312" s="5">
        <v>44409</v>
      </c>
      <c r="E312" s="2">
        <v>50</v>
      </c>
      <c r="F312" s="5"/>
    </row>
    <row r="313" spans="1:6" ht="21.95" customHeight="1">
      <c r="A313" s="1">
        <v>308</v>
      </c>
      <c r="B313" s="1">
        <v>1327</v>
      </c>
      <c r="C313" s="1" t="s">
        <v>694</v>
      </c>
      <c r="D313" s="5">
        <v>44348</v>
      </c>
      <c r="E313" s="2">
        <v>50</v>
      </c>
      <c r="F313" s="5"/>
    </row>
    <row r="314" spans="1:6" ht="21.95" customHeight="1">
      <c r="A314" s="1">
        <v>309</v>
      </c>
      <c r="B314" s="1">
        <v>1328</v>
      </c>
      <c r="C314" s="1" t="s">
        <v>693</v>
      </c>
      <c r="D314" s="5">
        <v>44228</v>
      </c>
      <c r="E314" s="2">
        <v>50</v>
      </c>
      <c r="F314" s="5"/>
    </row>
    <row r="315" spans="1:6" ht="21.95" customHeight="1">
      <c r="A315" s="1">
        <v>310</v>
      </c>
      <c r="B315" s="1">
        <v>1331</v>
      </c>
      <c r="C315" s="1" t="s">
        <v>692</v>
      </c>
      <c r="D315" s="5">
        <v>44256</v>
      </c>
      <c r="E315" s="2">
        <v>50</v>
      </c>
      <c r="F315" s="5"/>
    </row>
    <row r="316" spans="1:6" ht="21.95" customHeight="1">
      <c r="A316" s="1">
        <v>311</v>
      </c>
      <c r="B316" s="1">
        <v>1332</v>
      </c>
      <c r="C316" s="1" t="s">
        <v>691</v>
      </c>
      <c r="D316" s="5">
        <v>44256</v>
      </c>
      <c r="E316" s="2">
        <v>50</v>
      </c>
      <c r="F316" s="5"/>
    </row>
    <row r="317" spans="1:6" ht="21.95" customHeight="1">
      <c r="A317" s="1">
        <v>312</v>
      </c>
      <c r="B317" s="1">
        <v>1333</v>
      </c>
      <c r="C317" s="1" t="s">
        <v>690</v>
      </c>
      <c r="D317" s="5">
        <v>44256</v>
      </c>
      <c r="E317" s="2">
        <v>50</v>
      </c>
      <c r="F317" s="5"/>
    </row>
    <row r="318" spans="1:6" ht="21.95" customHeight="1">
      <c r="A318" s="1">
        <v>313</v>
      </c>
      <c r="B318" s="1">
        <v>1336</v>
      </c>
      <c r="C318" s="1" t="s">
        <v>689</v>
      </c>
      <c r="D318" s="5">
        <v>44378</v>
      </c>
      <c r="E318" s="2">
        <v>50</v>
      </c>
      <c r="F318" s="5"/>
    </row>
    <row r="319" spans="1:6" ht="21.95" customHeight="1">
      <c r="A319" s="1">
        <v>314</v>
      </c>
      <c r="B319" s="1">
        <v>1338</v>
      </c>
      <c r="C319" s="1" t="s">
        <v>688</v>
      </c>
      <c r="D319" s="1" t="s">
        <v>14</v>
      </c>
      <c r="E319" s="2">
        <v>100</v>
      </c>
      <c r="F319" s="5"/>
    </row>
    <row r="320" spans="1:6" ht="21.95" customHeight="1">
      <c r="A320" s="1">
        <v>315</v>
      </c>
      <c r="B320" s="1">
        <v>1341</v>
      </c>
      <c r="C320" s="1" t="s">
        <v>687</v>
      </c>
      <c r="D320" s="5">
        <v>44378</v>
      </c>
      <c r="E320" s="2">
        <v>50</v>
      </c>
      <c r="F320" s="5"/>
    </row>
    <row r="321" spans="1:6" ht="21.95" customHeight="1">
      <c r="A321" s="1">
        <v>316</v>
      </c>
      <c r="B321" s="1">
        <v>1351</v>
      </c>
      <c r="C321" s="1" t="s">
        <v>686</v>
      </c>
      <c r="D321" s="5">
        <v>44228</v>
      </c>
      <c r="E321" s="2">
        <v>50</v>
      </c>
      <c r="F321" s="5"/>
    </row>
    <row r="322" spans="1:6" ht="21.95" customHeight="1">
      <c r="A322" s="1">
        <v>317</v>
      </c>
      <c r="B322" s="1">
        <v>1359</v>
      </c>
      <c r="C322" s="1" t="s">
        <v>685</v>
      </c>
      <c r="D322" s="5">
        <v>44409</v>
      </c>
      <c r="E322" s="2">
        <v>50</v>
      </c>
      <c r="F322" s="5"/>
    </row>
    <row r="323" spans="1:6" ht="21.95" customHeight="1">
      <c r="A323" s="1">
        <v>318</v>
      </c>
      <c r="B323" s="1">
        <v>1360</v>
      </c>
      <c r="C323" s="1" t="s">
        <v>684</v>
      </c>
      <c r="D323" s="5">
        <v>44378</v>
      </c>
      <c r="E323" s="2">
        <v>50</v>
      </c>
      <c r="F323" s="5"/>
    </row>
    <row r="324" spans="1:6" ht="21.95" customHeight="1">
      <c r="A324" s="1">
        <v>319</v>
      </c>
      <c r="B324" s="1">
        <v>1362</v>
      </c>
      <c r="C324" s="1" t="s">
        <v>683</v>
      </c>
      <c r="D324" s="5">
        <v>44378</v>
      </c>
      <c r="E324" s="2">
        <v>50</v>
      </c>
      <c r="F324" s="5"/>
    </row>
    <row r="325" spans="1:6" ht="21.95" customHeight="1">
      <c r="A325" s="1">
        <v>320</v>
      </c>
      <c r="B325" s="1">
        <v>1366</v>
      </c>
      <c r="C325" s="1" t="s">
        <v>682</v>
      </c>
      <c r="D325" s="5">
        <v>44378</v>
      </c>
      <c r="E325" s="2">
        <v>50</v>
      </c>
      <c r="F325" s="5"/>
    </row>
    <row r="326" spans="1:6" ht="21.95" customHeight="1">
      <c r="A326" s="1">
        <v>321</v>
      </c>
      <c r="B326" s="1">
        <v>1375</v>
      </c>
      <c r="C326" s="1" t="s">
        <v>681</v>
      </c>
      <c r="D326" s="5">
        <v>44256</v>
      </c>
      <c r="E326" s="2">
        <v>50</v>
      </c>
      <c r="F326" s="5"/>
    </row>
    <row r="327" spans="1:6" ht="21.95" customHeight="1">
      <c r="A327" s="1">
        <v>322</v>
      </c>
      <c r="B327" s="1">
        <v>1376</v>
      </c>
      <c r="C327" s="1" t="s">
        <v>680</v>
      </c>
      <c r="D327" s="5">
        <v>44256</v>
      </c>
      <c r="E327" s="2">
        <v>50</v>
      </c>
      <c r="F327" s="5"/>
    </row>
    <row r="328" spans="1:6" ht="21.95" customHeight="1">
      <c r="A328" s="1">
        <v>323</v>
      </c>
      <c r="B328" s="1">
        <v>1384</v>
      </c>
      <c r="C328" s="1" t="s">
        <v>679</v>
      </c>
      <c r="D328" s="5">
        <v>44409</v>
      </c>
      <c r="E328" s="2">
        <v>50</v>
      </c>
      <c r="F328" s="5"/>
    </row>
    <row r="329" spans="1:6" ht="21.95" customHeight="1">
      <c r="A329" s="1">
        <v>324</v>
      </c>
      <c r="B329" s="1">
        <v>1387</v>
      </c>
      <c r="C329" s="1" t="s">
        <v>678</v>
      </c>
      <c r="D329" s="5">
        <v>44378</v>
      </c>
      <c r="E329" s="2">
        <v>50</v>
      </c>
      <c r="F329" s="5"/>
    </row>
    <row r="330" spans="1:6" ht="21.95" customHeight="1">
      <c r="A330" s="1">
        <v>325</v>
      </c>
      <c r="B330" s="1">
        <v>1389</v>
      </c>
      <c r="C330" s="1" t="s">
        <v>677</v>
      </c>
      <c r="D330" s="5">
        <v>44378</v>
      </c>
      <c r="E330" s="2">
        <v>50</v>
      </c>
      <c r="F330" s="5"/>
    </row>
    <row r="331" spans="1:6" ht="21.95" customHeight="1">
      <c r="A331" s="1">
        <v>326</v>
      </c>
      <c r="B331" s="1">
        <v>1391</v>
      </c>
      <c r="C331" s="1" t="s">
        <v>676</v>
      </c>
      <c r="D331" s="5">
        <v>44287</v>
      </c>
      <c r="E331" s="2">
        <v>50</v>
      </c>
      <c r="F331" s="5"/>
    </row>
    <row r="332" spans="1:6" ht="21.95" customHeight="1">
      <c r="A332" s="1">
        <v>327</v>
      </c>
      <c r="B332" s="1">
        <v>1409</v>
      </c>
      <c r="C332" s="1" t="s">
        <v>675</v>
      </c>
      <c r="D332" s="5">
        <v>44228</v>
      </c>
      <c r="E332" s="2">
        <v>50</v>
      </c>
      <c r="F332" s="5"/>
    </row>
    <row r="333" spans="1:6" ht="21.95" customHeight="1">
      <c r="A333" s="1">
        <v>328</v>
      </c>
      <c r="B333" s="1">
        <v>1411</v>
      </c>
      <c r="C333" s="1" t="s">
        <v>674</v>
      </c>
      <c r="D333" s="5">
        <v>44256</v>
      </c>
      <c r="E333" s="2">
        <v>50</v>
      </c>
      <c r="F333" s="5"/>
    </row>
    <row r="334" spans="1:6" ht="21.95" customHeight="1">
      <c r="A334" s="1">
        <v>329</v>
      </c>
      <c r="B334" s="1">
        <v>1420</v>
      </c>
      <c r="C334" s="1" t="s">
        <v>673</v>
      </c>
      <c r="D334" s="5">
        <v>44378</v>
      </c>
      <c r="E334" s="2">
        <v>50</v>
      </c>
      <c r="F334" s="5"/>
    </row>
    <row r="335" spans="1:6" ht="21.95" customHeight="1">
      <c r="A335" s="1">
        <v>330</v>
      </c>
      <c r="B335" s="1">
        <v>1422</v>
      </c>
      <c r="C335" s="1" t="s">
        <v>672</v>
      </c>
      <c r="D335" s="5">
        <v>44256</v>
      </c>
      <c r="E335" s="2">
        <v>50</v>
      </c>
      <c r="F335" s="5"/>
    </row>
    <row r="336" spans="1:6" ht="21.95" customHeight="1">
      <c r="A336" s="1">
        <v>331</v>
      </c>
      <c r="B336" s="1">
        <v>1425</v>
      </c>
      <c r="C336" s="1" t="s">
        <v>671</v>
      </c>
      <c r="D336" s="5">
        <v>44228</v>
      </c>
      <c r="E336" s="2">
        <v>50</v>
      </c>
      <c r="F336" s="5"/>
    </row>
    <row r="337" spans="1:6" ht="21.95" customHeight="1">
      <c r="A337" s="1">
        <v>332</v>
      </c>
      <c r="B337" s="1">
        <v>1427</v>
      </c>
      <c r="C337" s="1" t="s">
        <v>670</v>
      </c>
      <c r="D337" s="1" t="s">
        <v>14</v>
      </c>
      <c r="E337" s="2">
        <v>100</v>
      </c>
      <c r="F337" s="5"/>
    </row>
    <row r="338" spans="1:6" ht="21.95" customHeight="1">
      <c r="A338" s="1">
        <v>333</v>
      </c>
      <c r="B338" s="1">
        <v>1428</v>
      </c>
      <c r="C338" s="1" t="s">
        <v>669</v>
      </c>
      <c r="D338" s="5">
        <v>44378</v>
      </c>
      <c r="E338" s="2">
        <v>50</v>
      </c>
      <c r="F338" s="5"/>
    </row>
    <row r="339" spans="1:6" ht="21.95" customHeight="1">
      <c r="A339" s="1">
        <v>334</v>
      </c>
      <c r="B339" s="1">
        <v>1432</v>
      </c>
      <c r="C339" s="1" t="s">
        <v>668</v>
      </c>
      <c r="D339" s="5">
        <v>44348</v>
      </c>
      <c r="E339" s="2">
        <v>50</v>
      </c>
      <c r="F339" s="5"/>
    </row>
    <row r="340" spans="1:6" ht="21.95" customHeight="1">
      <c r="A340" s="1">
        <v>335</v>
      </c>
      <c r="B340" s="1">
        <v>1437</v>
      </c>
      <c r="C340" s="1" t="s">
        <v>667</v>
      </c>
      <c r="D340" s="5">
        <v>44409</v>
      </c>
      <c r="E340" s="2">
        <v>50</v>
      </c>
      <c r="F340" s="5"/>
    </row>
    <row r="341" spans="1:6" ht="21.95" customHeight="1">
      <c r="A341" s="1">
        <v>336</v>
      </c>
      <c r="B341" s="1">
        <v>1442</v>
      </c>
      <c r="C341" s="1" t="s">
        <v>666</v>
      </c>
      <c r="D341" s="5">
        <v>44256</v>
      </c>
      <c r="E341" s="2">
        <v>50</v>
      </c>
      <c r="F341" s="5"/>
    </row>
    <row r="342" spans="1:6" ht="21.95" customHeight="1">
      <c r="A342" s="1">
        <v>337</v>
      </c>
      <c r="B342" s="1">
        <v>1452</v>
      </c>
      <c r="C342" s="1" t="s">
        <v>665</v>
      </c>
      <c r="D342" s="5">
        <v>44378</v>
      </c>
      <c r="E342" s="2">
        <v>50</v>
      </c>
      <c r="F342" s="5"/>
    </row>
    <row r="343" spans="1:6" ht="21.95" customHeight="1">
      <c r="A343" s="1">
        <v>338</v>
      </c>
      <c r="B343" s="1">
        <v>1456</v>
      </c>
      <c r="C343" s="1" t="s">
        <v>664</v>
      </c>
      <c r="D343" s="5">
        <v>44378</v>
      </c>
      <c r="E343" s="2">
        <v>50</v>
      </c>
      <c r="F343" s="5"/>
    </row>
    <row r="344" spans="1:6" ht="21.95" customHeight="1">
      <c r="A344" s="1">
        <v>339</v>
      </c>
      <c r="B344" s="1">
        <v>1459</v>
      </c>
      <c r="C344" s="1" t="s">
        <v>663</v>
      </c>
      <c r="D344" s="5">
        <v>44409</v>
      </c>
      <c r="E344" s="2">
        <v>50</v>
      </c>
      <c r="F344" s="5"/>
    </row>
    <row r="345" spans="1:6" ht="21.95" customHeight="1">
      <c r="A345" s="1">
        <v>340</v>
      </c>
      <c r="B345" s="1">
        <v>1460</v>
      </c>
      <c r="C345" s="1" t="s">
        <v>662</v>
      </c>
      <c r="D345" s="5">
        <v>44256</v>
      </c>
      <c r="E345" s="2">
        <v>50</v>
      </c>
      <c r="F345" s="5"/>
    </row>
    <row r="346" spans="1:6" ht="21.95" customHeight="1">
      <c r="A346" s="1">
        <v>341</v>
      </c>
      <c r="B346" s="1">
        <v>1461</v>
      </c>
      <c r="C346" s="1" t="s">
        <v>661</v>
      </c>
      <c r="D346" s="5">
        <v>44348</v>
      </c>
      <c r="E346" s="2">
        <v>50</v>
      </c>
      <c r="F346" s="5"/>
    </row>
    <row r="347" spans="1:6" ht="21.95" customHeight="1">
      <c r="A347" s="1">
        <v>342</v>
      </c>
      <c r="B347" s="1">
        <v>1462</v>
      </c>
      <c r="C347" s="1" t="s">
        <v>660</v>
      </c>
      <c r="D347" s="5">
        <v>44287</v>
      </c>
      <c r="E347" s="2">
        <v>50</v>
      </c>
      <c r="F347" s="5"/>
    </row>
    <row r="348" spans="1:6" ht="21.95" customHeight="1">
      <c r="A348" s="1">
        <v>343</v>
      </c>
      <c r="B348" s="1">
        <v>1464</v>
      </c>
      <c r="C348" s="1" t="s">
        <v>659</v>
      </c>
      <c r="D348" s="5">
        <v>44378</v>
      </c>
      <c r="E348" s="2">
        <v>50</v>
      </c>
      <c r="F348" s="5"/>
    </row>
    <row r="349" spans="1:6" ht="21.95" customHeight="1">
      <c r="A349" s="1">
        <v>344</v>
      </c>
      <c r="B349" s="1">
        <v>1466</v>
      </c>
      <c r="C349" s="1" t="s">
        <v>658</v>
      </c>
      <c r="D349" s="5">
        <v>44348</v>
      </c>
      <c r="E349" s="2">
        <v>50</v>
      </c>
      <c r="F349" s="5"/>
    </row>
    <row r="350" spans="1:6" ht="21.95" customHeight="1">
      <c r="A350" s="1">
        <v>345</v>
      </c>
      <c r="B350" s="1">
        <v>1469</v>
      </c>
      <c r="C350" s="1" t="s">
        <v>657</v>
      </c>
      <c r="D350" s="5">
        <v>44409</v>
      </c>
      <c r="E350" s="2">
        <v>50</v>
      </c>
      <c r="F350" s="5"/>
    </row>
    <row r="351" spans="1:6" ht="21.95" customHeight="1">
      <c r="A351" s="1">
        <v>346</v>
      </c>
      <c r="B351" s="1">
        <v>1472</v>
      </c>
      <c r="C351" s="1" t="s">
        <v>656</v>
      </c>
      <c r="D351" s="5">
        <v>44378</v>
      </c>
      <c r="E351" s="2">
        <v>50</v>
      </c>
      <c r="F351" s="5"/>
    </row>
    <row r="352" spans="1:6" ht="21.95" customHeight="1">
      <c r="A352" s="1">
        <v>347</v>
      </c>
      <c r="B352" s="1">
        <v>1474</v>
      </c>
      <c r="C352" s="1" t="s">
        <v>655</v>
      </c>
      <c r="D352" s="5">
        <v>44256</v>
      </c>
      <c r="E352" s="2">
        <v>50</v>
      </c>
      <c r="F352" s="5"/>
    </row>
    <row r="353" spans="1:6" ht="21.95" customHeight="1">
      <c r="A353" s="1">
        <v>348</v>
      </c>
      <c r="B353" s="1">
        <v>1475</v>
      </c>
      <c r="C353" s="1" t="s">
        <v>654</v>
      </c>
      <c r="D353" s="5">
        <v>44409</v>
      </c>
      <c r="E353" s="2">
        <v>50</v>
      </c>
      <c r="F353" s="5"/>
    </row>
    <row r="354" spans="1:6" ht="21.95" customHeight="1">
      <c r="A354" s="1">
        <v>349</v>
      </c>
      <c r="B354" s="1">
        <v>1485</v>
      </c>
      <c r="C354" s="1" t="s">
        <v>653</v>
      </c>
      <c r="D354" s="5">
        <v>44228</v>
      </c>
      <c r="E354" s="2">
        <v>50</v>
      </c>
      <c r="F354" s="5"/>
    </row>
    <row r="355" spans="1:6" ht="21.95" customHeight="1">
      <c r="A355" s="1">
        <v>350</v>
      </c>
      <c r="B355" s="1">
        <v>1486</v>
      </c>
      <c r="C355" s="1" t="s">
        <v>652</v>
      </c>
      <c r="D355" s="5">
        <v>44287</v>
      </c>
      <c r="E355" s="2">
        <v>50</v>
      </c>
      <c r="F355" s="5"/>
    </row>
    <row r="356" spans="1:6" ht="21.95" customHeight="1">
      <c r="A356" s="1">
        <v>351</v>
      </c>
      <c r="B356" s="1">
        <v>1499</v>
      </c>
      <c r="C356" s="1" t="s">
        <v>651</v>
      </c>
      <c r="D356" s="5">
        <v>44287</v>
      </c>
      <c r="E356" s="2">
        <v>50</v>
      </c>
      <c r="F356" s="5"/>
    </row>
    <row r="357" spans="1:6" ht="21.95" customHeight="1">
      <c r="A357" s="1">
        <v>352</v>
      </c>
      <c r="B357" s="1">
        <v>1500</v>
      </c>
      <c r="C357" s="1" t="s">
        <v>650</v>
      </c>
      <c r="D357" s="5">
        <v>44348</v>
      </c>
      <c r="E357" s="2">
        <v>50</v>
      </c>
      <c r="F357" s="5"/>
    </row>
    <row r="358" spans="1:6" ht="21.95" customHeight="1">
      <c r="A358" s="1">
        <v>353</v>
      </c>
      <c r="B358" s="1">
        <v>1506</v>
      </c>
      <c r="C358" s="1" t="s">
        <v>649</v>
      </c>
      <c r="D358" s="5">
        <v>44409</v>
      </c>
      <c r="E358" s="2">
        <v>50</v>
      </c>
      <c r="F358" s="5"/>
    </row>
    <row r="359" spans="1:6" ht="21.95" customHeight="1">
      <c r="A359" s="1">
        <v>354</v>
      </c>
      <c r="B359" s="1">
        <v>1515</v>
      </c>
      <c r="C359" s="1" t="s">
        <v>648</v>
      </c>
      <c r="D359" s="5">
        <v>44378</v>
      </c>
      <c r="E359" s="2">
        <v>50</v>
      </c>
      <c r="F359" s="5"/>
    </row>
    <row r="360" spans="1:6" ht="21.95" customHeight="1">
      <c r="A360" s="1">
        <v>355</v>
      </c>
      <c r="B360" s="1">
        <v>1526</v>
      </c>
      <c r="C360" s="1" t="s">
        <v>647</v>
      </c>
      <c r="D360" s="5">
        <v>44378</v>
      </c>
      <c r="E360" s="2">
        <v>50</v>
      </c>
      <c r="F360" s="5"/>
    </row>
    <row r="361" spans="1:6" ht="21.95" customHeight="1">
      <c r="A361" s="1">
        <v>356</v>
      </c>
      <c r="B361" s="1">
        <v>1532</v>
      </c>
      <c r="C361" s="1" t="s">
        <v>646</v>
      </c>
      <c r="D361" s="1" t="s">
        <v>13</v>
      </c>
      <c r="E361" s="2">
        <v>100</v>
      </c>
      <c r="F361" s="5"/>
    </row>
    <row r="362" spans="1:6" ht="21.95" customHeight="1">
      <c r="A362" s="1">
        <v>357</v>
      </c>
      <c r="B362" s="1">
        <v>1533</v>
      </c>
      <c r="C362" s="1" t="s">
        <v>645</v>
      </c>
      <c r="D362" s="5">
        <v>44378</v>
      </c>
      <c r="E362" s="2">
        <v>50</v>
      </c>
      <c r="F362" s="5"/>
    </row>
    <row r="363" spans="1:6" ht="21.95" customHeight="1">
      <c r="A363" s="1">
        <v>358</v>
      </c>
      <c r="B363" s="1">
        <v>1548</v>
      </c>
      <c r="C363" s="1" t="s">
        <v>644</v>
      </c>
      <c r="D363" s="5">
        <v>44409</v>
      </c>
      <c r="E363" s="2">
        <v>50</v>
      </c>
      <c r="F363" s="5"/>
    </row>
    <row r="364" spans="1:6" ht="21.95" customHeight="1">
      <c r="A364" s="1">
        <v>359</v>
      </c>
      <c r="B364" s="1">
        <v>1552</v>
      </c>
      <c r="C364" s="1" t="s">
        <v>643</v>
      </c>
      <c r="D364" s="5">
        <v>44409</v>
      </c>
      <c r="E364" s="2">
        <v>50</v>
      </c>
      <c r="F364" s="5"/>
    </row>
    <row r="365" spans="1:6" ht="21.95" customHeight="1">
      <c r="A365" s="1">
        <v>360</v>
      </c>
      <c r="B365" s="1">
        <v>1562</v>
      </c>
      <c r="C365" s="1" t="s">
        <v>642</v>
      </c>
      <c r="D365" s="5">
        <v>44409</v>
      </c>
      <c r="E365" s="2">
        <v>50</v>
      </c>
      <c r="F365" s="5"/>
    </row>
    <row r="366" spans="1:6" ht="21.95" customHeight="1">
      <c r="A366" s="1">
        <v>361</v>
      </c>
      <c r="B366" s="1">
        <v>1568</v>
      </c>
      <c r="C366" s="1" t="s">
        <v>641</v>
      </c>
      <c r="D366" s="5">
        <v>44378</v>
      </c>
      <c r="E366" s="2">
        <v>50</v>
      </c>
      <c r="F366" s="5"/>
    </row>
    <row r="367" spans="1:6" ht="21.95" customHeight="1">
      <c r="A367" s="1">
        <v>362</v>
      </c>
      <c r="B367" s="1">
        <v>1588</v>
      </c>
      <c r="C367" s="1" t="s">
        <v>640</v>
      </c>
      <c r="D367" s="5">
        <v>44378</v>
      </c>
      <c r="E367" s="2">
        <v>50</v>
      </c>
      <c r="F367" s="5"/>
    </row>
    <row r="368" spans="1:6" ht="21.95" customHeight="1">
      <c r="A368" s="1">
        <v>363</v>
      </c>
      <c r="B368" s="1">
        <v>1594</v>
      </c>
      <c r="C368" s="1" t="s">
        <v>639</v>
      </c>
      <c r="D368" s="1" t="s">
        <v>14</v>
      </c>
      <c r="E368" s="2">
        <v>100</v>
      </c>
      <c r="F368" s="5"/>
    </row>
    <row r="369" spans="1:6" ht="21.95" customHeight="1">
      <c r="A369" s="1">
        <v>364</v>
      </c>
      <c r="B369" s="1">
        <v>1596</v>
      </c>
      <c r="C369" s="1" t="s">
        <v>638</v>
      </c>
      <c r="D369" s="5">
        <v>44228</v>
      </c>
      <c r="E369" s="2">
        <v>50</v>
      </c>
      <c r="F369" s="5"/>
    </row>
    <row r="370" spans="1:6" ht="21.95" customHeight="1">
      <c r="A370" s="1">
        <v>365</v>
      </c>
      <c r="B370" s="1">
        <v>1599</v>
      </c>
      <c r="C370" s="1" t="s">
        <v>637</v>
      </c>
      <c r="D370" s="5">
        <v>44228</v>
      </c>
      <c r="E370" s="2">
        <v>50</v>
      </c>
      <c r="F370" s="5"/>
    </row>
    <row r="371" spans="1:6" ht="21.95" customHeight="1">
      <c r="A371" s="1">
        <v>366</v>
      </c>
      <c r="B371" s="1">
        <v>1600</v>
      </c>
      <c r="C371" s="1" t="s">
        <v>636</v>
      </c>
      <c r="D371" s="5">
        <v>44256</v>
      </c>
      <c r="E371" s="2">
        <v>50</v>
      </c>
      <c r="F371" s="5"/>
    </row>
    <row r="372" spans="1:6" ht="21.95" customHeight="1">
      <c r="A372" s="1">
        <v>367</v>
      </c>
      <c r="B372" s="1">
        <v>1606</v>
      </c>
      <c r="C372" s="1" t="s">
        <v>635</v>
      </c>
      <c r="D372" s="5">
        <v>44228</v>
      </c>
      <c r="E372" s="2">
        <v>50</v>
      </c>
      <c r="F372" s="5"/>
    </row>
    <row r="373" spans="1:6" ht="21.95" customHeight="1">
      <c r="A373" s="1">
        <v>368</v>
      </c>
      <c r="B373" s="1">
        <v>1610</v>
      </c>
      <c r="C373" s="1" t="s">
        <v>634</v>
      </c>
      <c r="D373" s="5">
        <v>44256</v>
      </c>
      <c r="E373" s="2">
        <v>50</v>
      </c>
      <c r="F373" s="5"/>
    </row>
    <row r="374" spans="1:6" ht="21.95" customHeight="1">
      <c r="A374" s="1">
        <v>369</v>
      </c>
      <c r="B374" s="1">
        <v>1614</v>
      </c>
      <c r="C374" s="1" t="s">
        <v>633</v>
      </c>
      <c r="D374" s="5">
        <v>44256</v>
      </c>
      <c r="E374" s="2">
        <v>50</v>
      </c>
      <c r="F374" s="5"/>
    </row>
    <row r="375" spans="1:6" ht="21.95" customHeight="1">
      <c r="A375" s="1">
        <v>370</v>
      </c>
      <c r="B375" s="1">
        <v>1621</v>
      </c>
      <c r="C375" s="1" t="s">
        <v>632</v>
      </c>
      <c r="D375" s="5">
        <v>44256</v>
      </c>
      <c r="E375" s="2">
        <v>50</v>
      </c>
      <c r="F375" s="5"/>
    </row>
    <row r="376" spans="1:6" ht="21.95" customHeight="1">
      <c r="A376" s="1">
        <v>371</v>
      </c>
      <c r="B376" s="1">
        <v>1627</v>
      </c>
      <c r="C376" s="1" t="s">
        <v>631</v>
      </c>
      <c r="D376" s="5">
        <v>44378</v>
      </c>
      <c r="E376" s="2">
        <v>50</v>
      </c>
      <c r="F376" s="5"/>
    </row>
    <row r="377" spans="1:6" ht="21.95" customHeight="1">
      <c r="A377" s="1">
        <v>372</v>
      </c>
      <c r="B377" s="1">
        <v>1628</v>
      </c>
      <c r="C377" s="1" t="s">
        <v>630</v>
      </c>
      <c r="D377" s="5">
        <v>44378</v>
      </c>
      <c r="E377" s="2">
        <v>50</v>
      </c>
      <c r="F377" s="5"/>
    </row>
    <row r="378" spans="1:6" ht="21.95" customHeight="1">
      <c r="A378" s="1">
        <v>373</v>
      </c>
      <c r="B378" s="1">
        <v>1643</v>
      </c>
      <c r="C378" s="1" t="s">
        <v>629</v>
      </c>
      <c r="D378" s="5">
        <v>44378</v>
      </c>
      <c r="E378" s="2">
        <v>50</v>
      </c>
      <c r="F378" s="5"/>
    </row>
    <row r="379" spans="1:6" ht="21.95" customHeight="1">
      <c r="A379" s="1">
        <v>374</v>
      </c>
      <c r="B379" s="1">
        <v>1659</v>
      </c>
      <c r="C379" s="1" t="s">
        <v>628</v>
      </c>
      <c r="D379" s="5">
        <v>44348</v>
      </c>
      <c r="E379" s="2">
        <v>50</v>
      </c>
      <c r="F379" s="5"/>
    </row>
    <row r="380" spans="1:6" ht="21.95" customHeight="1">
      <c r="A380" s="1">
        <v>375</v>
      </c>
      <c r="B380" s="1">
        <v>1662</v>
      </c>
      <c r="C380" s="1" t="s">
        <v>627</v>
      </c>
      <c r="D380" s="5">
        <v>44378</v>
      </c>
      <c r="E380" s="2">
        <v>50</v>
      </c>
      <c r="F380" s="5"/>
    </row>
    <row r="381" spans="1:6" ht="21.95" customHeight="1">
      <c r="A381" s="1">
        <v>376</v>
      </c>
      <c r="B381" s="1">
        <v>1663</v>
      </c>
      <c r="C381" s="1" t="s">
        <v>626</v>
      </c>
      <c r="D381" s="5">
        <v>44378</v>
      </c>
      <c r="E381" s="2">
        <v>50</v>
      </c>
      <c r="F381" s="5"/>
    </row>
    <row r="382" spans="1:6" ht="21.95" customHeight="1">
      <c r="A382" s="1">
        <v>377</v>
      </c>
      <c r="B382" s="1">
        <v>1666</v>
      </c>
      <c r="C382" s="1" t="s">
        <v>625</v>
      </c>
      <c r="D382" s="5">
        <v>44228</v>
      </c>
      <c r="E382" s="2">
        <v>50</v>
      </c>
      <c r="F382" s="5"/>
    </row>
    <row r="383" spans="1:6" ht="21.95" customHeight="1">
      <c r="A383" s="1">
        <v>378</v>
      </c>
      <c r="B383" s="1">
        <v>1677</v>
      </c>
      <c r="C383" s="1" t="s">
        <v>624</v>
      </c>
      <c r="D383" s="5">
        <v>44409</v>
      </c>
      <c r="E383" s="2">
        <v>50</v>
      </c>
      <c r="F383" s="5"/>
    </row>
    <row r="384" spans="1:6" ht="21.95" customHeight="1">
      <c r="A384" s="1">
        <v>379</v>
      </c>
      <c r="B384" s="1">
        <v>1682</v>
      </c>
      <c r="C384" s="1" t="s">
        <v>623</v>
      </c>
      <c r="D384" s="5">
        <v>44378</v>
      </c>
      <c r="E384" s="2">
        <v>50</v>
      </c>
      <c r="F384" s="5"/>
    </row>
    <row r="385" spans="1:6" ht="21.95" customHeight="1">
      <c r="A385" s="1">
        <v>380</v>
      </c>
      <c r="B385" s="1">
        <v>1696</v>
      </c>
      <c r="C385" s="1" t="s">
        <v>622</v>
      </c>
      <c r="D385" s="5">
        <v>44409</v>
      </c>
      <c r="E385" s="2">
        <v>50</v>
      </c>
      <c r="F385" s="5"/>
    </row>
    <row r="386" spans="1:6" ht="21.95" customHeight="1">
      <c r="A386" s="1">
        <v>381</v>
      </c>
      <c r="B386" s="1">
        <v>1697</v>
      </c>
      <c r="C386" s="1" t="s">
        <v>621</v>
      </c>
      <c r="D386" s="1" t="s">
        <v>577</v>
      </c>
      <c r="E386" s="2">
        <v>100</v>
      </c>
      <c r="F386" s="5"/>
    </row>
    <row r="387" spans="1:6" ht="21.95" customHeight="1">
      <c r="A387" s="1">
        <v>382</v>
      </c>
      <c r="B387" s="1">
        <v>1701</v>
      </c>
      <c r="C387" s="1" t="s">
        <v>620</v>
      </c>
      <c r="D387" s="5">
        <v>44378</v>
      </c>
      <c r="E387" s="2">
        <v>50</v>
      </c>
      <c r="F387" s="5"/>
    </row>
    <row r="388" spans="1:6" ht="21.95" customHeight="1">
      <c r="A388" s="1">
        <v>383</v>
      </c>
      <c r="B388" s="1">
        <v>1703</v>
      </c>
      <c r="C388" s="1" t="s">
        <v>619</v>
      </c>
      <c r="D388" s="5">
        <v>44378</v>
      </c>
      <c r="E388" s="2">
        <v>50</v>
      </c>
      <c r="F388" s="5"/>
    </row>
    <row r="389" spans="1:6" ht="21.95" customHeight="1">
      <c r="A389" s="1">
        <v>384</v>
      </c>
      <c r="B389" s="1">
        <v>1711</v>
      </c>
      <c r="C389" s="1" t="s">
        <v>618</v>
      </c>
      <c r="D389" s="5">
        <v>44256</v>
      </c>
      <c r="E389" s="2">
        <v>50</v>
      </c>
      <c r="F389" s="5"/>
    </row>
    <row r="390" spans="1:6" ht="21.95" customHeight="1">
      <c r="A390" s="1">
        <v>385</v>
      </c>
      <c r="B390" s="1">
        <v>1715</v>
      </c>
      <c r="C390" s="1" t="s">
        <v>617</v>
      </c>
      <c r="D390" s="5">
        <v>44378</v>
      </c>
      <c r="E390" s="2">
        <v>50</v>
      </c>
      <c r="F390" s="5"/>
    </row>
    <row r="391" spans="1:6" ht="21.95" customHeight="1">
      <c r="A391" s="1">
        <v>386</v>
      </c>
      <c r="B391" s="1">
        <v>1718</v>
      </c>
      <c r="C391" s="1" t="s">
        <v>616</v>
      </c>
      <c r="D391" s="5">
        <v>44256</v>
      </c>
      <c r="E391" s="2">
        <v>50</v>
      </c>
      <c r="F391" s="5"/>
    </row>
    <row r="392" spans="1:6" ht="21.95" customHeight="1">
      <c r="A392" s="1">
        <v>387</v>
      </c>
      <c r="B392" s="1">
        <v>1722</v>
      </c>
      <c r="C392" s="1" t="s">
        <v>615</v>
      </c>
      <c r="D392" s="5">
        <v>44378</v>
      </c>
      <c r="E392" s="2">
        <v>50</v>
      </c>
      <c r="F392" s="5"/>
    </row>
    <row r="393" spans="1:6" ht="21.95" customHeight="1">
      <c r="A393" s="1">
        <v>388</v>
      </c>
      <c r="B393" s="1">
        <v>1728</v>
      </c>
      <c r="C393" s="1" t="s">
        <v>614</v>
      </c>
      <c r="D393" s="5">
        <v>44378</v>
      </c>
      <c r="E393" s="2">
        <v>50</v>
      </c>
      <c r="F393" s="5"/>
    </row>
    <row r="394" spans="1:6" ht="21.95" customHeight="1">
      <c r="A394" s="1">
        <v>389</v>
      </c>
      <c r="B394" s="1">
        <v>1737</v>
      </c>
      <c r="C394" s="1" t="s">
        <v>613</v>
      </c>
      <c r="D394" s="5">
        <v>44256</v>
      </c>
      <c r="E394" s="2">
        <v>50</v>
      </c>
      <c r="F394" s="5"/>
    </row>
    <row r="395" spans="1:6" ht="21.95" customHeight="1">
      <c r="A395" s="1">
        <v>390</v>
      </c>
      <c r="B395" s="1">
        <v>1739</v>
      </c>
      <c r="C395" s="1" t="s">
        <v>612</v>
      </c>
      <c r="D395" s="5">
        <v>44256</v>
      </c>
      <c r="E395" s="2">
        <v>50</v>
      </c>
      <c r="F395" s="5"/>
    </row>
    <row r="396" spans="1:6" ht="21.95" customHeight="1">
      <c r="A396" s="1">
        <v>391</v>
      </c>
      <c r="B396" s="1">
        <v>1742</v>
      </c>
      <c r="C396" s="1" t="s">
        <v>611</v>
      </c>
      <c r="D396" s="5">
        <v>44378</v>
      </c>
      <c r="E396" s="2">
        <v>50</v>
      </c>
      <c r="F396" s="5"/>
    </row>
    <row r="397" spans="1:6" ht="21.95" customHeight="1">
      <c r="A397" s="1">
        <v>392</v>
      </c>
      <c r="B397" s="1">
        <v>1759</v>
      </c>
      <c r="C397" s="1" t="s">
        <v>610</v>
      </c>
      <c r="D397" s="5">
        <v>44378</v>
      </c>
      <c r="E397" s="2">
        <v>50</v>
      </c>
      <c r="F397" s="5"/>
    </row>
    <row r="398" spans="1:6" ht="21.95" customHeight="1">
      <c r="A398" s="1">
        <v>393</v>
      </c>
      <c r="B398" s="1">
        <v>1763</v>
      </c>
      <c r="C398" s="1" t="s">
        <v>609</v>
      </c>
      <c r="D398" s="5">
        <v>44287</v>
      </c>
      <c r="E398" s="2">
        <v>50</v>
      </c>
      <c r="F398" s="5"/>
    </row>
    <row r="399" spans="1:6" ht="21.95" customHeight="1">
      <c r="A399" s="1">
        <v>394</v>
      </c>
      <c r="B399" s="1">
        <v>1767</v>
      </c>
      <c r="C399" s="1" t="s">
        <v>608</v>
      </c>
      <c r="D399" s="5">
        <v>44409</v>
      </c>
      <c r="E399" s="2">
        <v>50</v>
      </c>
      <c r="F399" s="5"/>
    </row>
    <row r="400" spans="1:6" ht="21.95" customHeight="1">
      <c r="A400" s="1">
        <v>395</v>
      </c>
      <c r="B400" s="1">
        <v>1769</v>
      </c>
      <c r="C400" s="1" t="s">
        <v>607</v>
      </c>
      <c r="D400" s="5">
        <v>44378</v>
      </c>
      <c r="E400" s="2">
        <v>50</v>
      </c>
      <c r="F400" s="5"/>
    </row>
    <row r="401" spans="1:6" ht="21.95" customHeight="1">
      <c r="A401" s="1">
        <v>396</v>
      </c>
      <c r="B401" s="1">
        <v>1770</v>
      </c>
      <c r="C401" s="1" t="s">
        <v>606</v>
      </c>
      <c r="D401" s="5">
        <v>44378</v>
      </c>
      <c r="E401" s="2">
        <v>50</v>
      </c>
      <c r="F401" s="5"/>
    </row>
    <row r="402" spans="1:6" ht="21.95" customHeight="1">
      <c r="A402" s="1">
        <v>397</v>
      </c>
      <c r="B402" s="1">
        <v>1785</v>
      </c>
      <c r="C402" s="1" t="s">
        <v>605</v>
      </c>
      <c r="D402" s="5">
        <v>44256</v>
      </c>
      <c r="E402" s="2">
        <v>50</v>
      </c>
      <c r="F402" s="5"/>
    </row>
    <row r="403" spans="1:6" ht="21.95" customHeight="1">
      <c r="A403" s="1">
        <v>398</v>
      </c>
      <c r="B403" s="1">
        <v>1794</v>
      </c>
      <c r="C403" s="1" t="s">
        <v>604</v>
      </c>
      <c r="D403" s="5">
        <v>44409</v>
      </c>
      <c r="E403" s="2">
        <v>50</v>
      </c>
      <c r="F403" s="5"/>
    </row>
    <row r="404" spans="1:6" ht="21.95" customHeight="1">
      <c r="A404" s="1">
        <v>399</v>
      </c>
      <c r="B404" s="1">
        <v>1797</v>
      </c>
      <c r="C404" s="1" t="s">
        <v>603</v>
      </c>
      <c r="D404" s="5">
        <v>44378</v>
      </c>
      <c r="E404" s="2">
        <v>50</v>
      </c>
      <c r="F404" s="5"/>
    </row>
    <row r="405" spans="1:6" ht="21.95" customHeight="1">
      <c r="A405" s="1">
        <v>400</v>
      </c>
      <c r="B405" s="1">
        <v>1807</v>
      </c>
      <c r="C405" s="1" t="s">
        <v>602</v>
      </c>
      <c r="D405" s="5">
        <v>44287</v>
      </c>
      <c r="E405" s="2">
        <v>50</v>
      </c>
      <c r="F405" s="5"/>
    </row>
    <row r="406" spans="1:6" ht="21.95" customHeight="1">
      <c r="A406" s="1">
        <v>401</v>
      </c>
      <c r="B406" s="1">
        <v>1815</v>
      </c>
      <c r="C406" s="1" t="s">
        <v>601</v>
      </c>
      <c r="D406" s="5">
        <v>44378</v>
      </c>
      <c r="E406" s="2">
        <v>50</v>
      </c>
      <c r="F406" s="5"/>
    </row>
    <row r="407" spans="1:6" ht="21.95" customHeight="1">
      <c r="A407" s="1">
        <v>402</v>
      </c>
      <c r="B407" s="1">
        <v>1817</v>
      </c>
      <c r="C407" s="1" t="s">
        <v>600</v>
      </c>
      <c r="D407" s="5">
        <v>44256</v>
      </c>
      <c r="E407" s="2">
        <v>50</v>
      </c>
      <c r="F407" s="5"/>
    </row>
    <row r="408" spans="1:6" ht="21.95" customHeight="1">
      <c r="A408" s="1">
        <v>403</v>
      </c>
      <c r="B408" s="1">
        <v>1818</v>
      </c>
      <c r="C408" s="1" t="s">
        <v>599</v>
      </c>
      <c r="D408" s="5">
        <v>44378</v>
      </c>
      <c r="E408" s="2">
        <v>50</v>
      </c>
      <c r="F408" s="5"/>
    </row>
    <row r="409" spans="1:6" ht="21.95" customHeight="1">
      <c r="A409" s="1">
        <v>404</v>
      </c>
      <c r="B409" s="1">
        <v>1819</v>
      </c>
      <c r="C409" s="1" t="s">
        <v>598</v>
      </c>
      <c r="D409" s="5">
        <v>44228</v>
      </c>
      <c r="E409" s="2">
        <v>50</v>
      </c>
      <c r="F409" s="5"/>
    </row>
    <row r="410" spans="1:6" ht="21.95" customHeight="1">
      <c r="A410" s="1">
        <v>405</v>
      </c>
      <c r="B410" s="1">
        <v>1820</v>
      </c>
      <c r="C410" s="1" t="s">
        <v>597</v>
      </c>
      <c r="D410" s="5">
        <v>44256</v>
      </c>
      <c r="E410" s="2">
        <v>50</v>
      </c>
      <c r="F410" s="5"/>
    </row>
    <row r="411" spans="1:6" ht="21.95" customHeight="1">
      <c r="A411" s="1">
        <v>406</v>
      </c>
      <c r="B411" s="1">
        <v>1823</v>
      </c>
      <c r="C411" s="1" t="s">
        <v>596</v>
      </c>
      <c r="D411" s="5">
        <v>44228</v>
      </c>
      <c r="E411" s="2">
        <v>50</v>
      </c>
      <c r="F411" s="5"/>
    </row>
    <row r="412" spans="1:6" ht="21.95" customHeight="1">
      <c r="A412" s="1">
        <v>407</v>
      </c>
      <c r="B412" s="1">
        <v>1830</v>
      </c>
      <c r="C412" s="1" t="s">
        <v>595</v>
      </c>
      <c r="D412" s="5">
        <v>44228</v>
      </c>
      <c r="E412" s="2">
        <v>50</v>
      </c>
      <c r="F412" s="5"/>
    </row>
    <row r="413" spans="1:6" ht="21.95" customHeight="1">
      <c r="A413" s="1">
        <v>408</v>
      </c>
      <c r="B413" s="1">
        <v>1843</v>
      </c>
      <c r="C413" s="1" t="s">
        <v>594</v>
      </c>
      <c r="D413" s="5">
        <v>44378</v>
      </c>
      <c r="E413" s="2">
        <v>50</v>
      </c>
      <c r="F413" s="5"/>
    </row>
    <row r="414" spans="1:6" ht="21.95" customHeight="1">
      <c r="A414" s="1">
        <v>409</v>
      </c>
      <c r="B414" s="1">
        <v>1844</v>
      </c>
      <c r="C414" s="1" t="s">
        <v>593</v>
      </c>
      <c r="D414" s="5">
        <v>44378</v>
      </c>
      <c r="E414" s="2">
        <v>50</v>
      </c>
      <c r="F414" s="5"/>
    </row>
    <row r="415" spans="1:6" ht="21.95" customHeight="1">
      <c r="A415" s="1">
        <v>410</v>
      </c>
      <c r="B415" s="1">
        <v>1847</v>
      </c>
      <c r="C415" s="1" t="s">
        <v>592</v>
      </c>
      <c r="D415" s="5">
        <v>44378</v>
      </c>
      <c r="E415" s="2">
        <v>50</v>
      </c>
      <c r="F415" s="5"/>
    </row>
    <row r="416" spans="1:6" ht="21.95" customHeight="1">
      <c r="A416" s="1">
        <v>411</v>
      </c>
      <c r="B416" s="1">
        <v>1848</v>
      </c>
      <c r="C416" s="1" t="s">
        <v>591</v>
      </c>
      <c r="D416" s="5">
        <v>44287</v>
      </c>
      <c r="E416" s="2">
        <v>50</v>
      </c>
      <c r="F416" s="5"/>
    </row>
    <row r="417" spans="1:6" ht="21.95" customHeight="1">
      <c r="A417" s="1">
        <v>412</v>
      </c>
      <c r="B417" s="1">
        <v>1854</v>
      </c>
      <c r="C417" s="1" t="s">
        <v>590</v>
      </c>
      <c r="D417" s="5">
        <v>44348</v>
      </c>
      <c r="E417" s="2">
        <v>50</v>
      </c>
      <c r="F417" s="5"/>
    </row>
    <row r="418" spans="1:6" ht="21.95" customHeight="1">
      <c r="A418" s="1">
        <v>413</v>
      </c>
      <c r="B418" s="1">
        <v>1855</v>
      </c>
      <c r="C418" s="1" t="s">
        <v>589</v>
      </c>
      <c r="D418" s="1" t="s">
        <v>588</v>
      </c>
      <c r="E418" s="2">
        <v>100</v>
      </c>
      <c r="F418" s="5"/>
    </row>
    <row r="419" spans="1:6" ht="21.95" customHeight="1">
      <c r="A419" s="1">
        <v>414</v>
      </c>
      <c r="B419" s="1">
        <v>1859</v>
      </c>
      <c r="C419" s="1" t="s">
        <v>587</v>
      </c>
      <c r="D419" s="5">
        <v>44256</v>
      </c>
      <c r="E419" s="2">
        <v>50</v>
      </c>
      <c r="F419" s="5"/>
    </row>
    <row r="420" spans="1:6" ht="21.95" customHeight="1">
      <c r="A420" s="1">
        <v>415</v>
      </c>
      <c r="B420" s="1">
        <v>1861</v>
      </c>
      <c r="C420" s="1" t="s">
        <v>586</v>
      </c>
      <c r="D420" s="5">
        <v>44256</v>
      </c>
      <c r="E420" s="2">
        <v>50</v>
      </c>
      <c r="F420" s="5"/>
    </row>
    <row r="421" spans="1:6" ht="21.95" customHeight="1">
      <c r="A421" s="1">
        <v>416</v>
      </c>
      <c r="B421" s="1">
        <v>1875</v>
      </c>
      <c r="C421" s="1" t="s">
        <v>585</v>
      </c>
      <c r="D421" s="5">
        <v>44256</v>
      </c>
      <c r="E421" s="2">
        <v>50</v>
      </c>
      <c r="F421" s="5"/>
    </row>
    <row r="422" spans="1:6" ht="21.95" customHeight="1">
      <c r="A422" s="1">
        <v>417</v>
      </c>
      <c r="B422" s="1">
        <v>1881</v>
      </c>
      <c r="C422" s="1" t="s">
        <v>584</v>
      </c>
      <c r="D422" s="5">
        <v>44287</v>
      </c>
      <c r="E422" s="2">
        <v>50</v>
      </c>
      <c r="F422" s="5"/>
    </row>
    <row r="423" spans="1:6" ht="21.95" customHeight="1">
      <c r="A423" s="1">
        <v>418</v>
      </c>
      <c r="B423" s="1">
        <v>1885</v>
      </c>
      <c r="C423" s="1" t="s">
        <v>583</v>
      </c>
      <c r="D423" s="5">
        <v>44348</v>
      </c>
      <c r="E423" s="2">
        <v>50</v>
      </c>
      <c r="F423" s="5"/>
    </row>
    <row r="424" spans="1:6" ht="21.95" customHeight="1">
      <c r="A424" s="1">
        <v>419</v>
      </c>
      <c r="B424" s="1">
        <v>1895</v>
      </c>
      <c r="C424" s="1" t="s">
        <v>582</v>
      </c>
      <c r="D424" s="5">
        <v>44256</v>
      </c>
      <c r="E424" s="2">
        <v>50</v>
      </c>
      <c r="F424" s="5"/>
    </row>
    <row r="425" spans="1:6" ht="21.95" customHeight="1">
      <c r="A425" s="1">
        <v>420</v>
      </c>
      <c r="B425" s="1">
        <v>1899</v>
      </c>
      <c r="C425" s="1" t="s">
        <v>581</v>
      </c>
      <c r="D425" s="5">
        <v>44256</v>
      </c>
      <c r="E425" s="2">
        <v>50</v>
      </c>
      <c r="F425" s="5"/>
    </row>
    <row r="426" spans="1:6" ht="21.95" customHeight="1">
      <c r="A426" s="1">
        <v>421</v>
      </c>
      <c r="B426" s="1">
        <v>1900</v>
      </c>
      <c r="C426" s="1" t="s">
        <v>580</v>
      </c>
      <c r="D426" s="5">
        <v>44348</v>
      </c>
      <c r="E426" s="2">
        <v>50</v>
      </c>
      <c r="F426" s="5"/>
    </row>
    <row r="427" spans="1:6" ht="21.95" customHeight="1">
      <c r="A427" s="1">
        <v>422</v>
      </c>
      <c r="B427" s="1">
        <v>1903</v>
      </c>
      <c r="C427" s="1" t="s">
        <v>579</v>
      </c>
      <c r="D427" s="5">
        <v>44256</v>
      </c>
      <c r="E427" s="2">
        <v>50</v>
      </c>
      <c r="F427" s="5"/>
    </row>
    <row r="428" spans="1:6" ht="21.95" customHeight="1">
      <c r="A428" s="1">
        <v>423</v>
      </c>
      <c r="B428" s="1">
        <v>1906</v>
      </c>
      <c r="C428" s="1" t="s">
        <v>578</v>
      </c>
      <c r="D428" s="1" t="s">
        <v>577</v>
      </c>
      <c r="E428" s="2">
        <v>100</v>
      </c>
      <c r="F428" s="5"/>
    </row>
    <row r="429" spans="1:6" ht="21.95" customHeight="1">
      <c r="A429" s="1">
        <v>424</v>
      </c>
      <c r="B429" s="1">
        <v>1911</v>
      </c>
      <c r="C429" s="1" t="s">
        <v>576</v>
      </c>
      <c r="D429" s="5">
        <v>44409</v>
      </c>
      <c r="E429" s="2">
        <v>50</v>
      </c>
      <c r="F429" s="5"/>
    </row>
    <row r="430" spans="1:6" ht="21.95" customHeight="1">
      <c r="A430" s="1">
        <v>425</v>
      </c>
      <c r="B430" s="1">
        <v>1913</v>
      </c>
      <c r="C430" s="1" t="s">
        <v>575</v>
      </c>
      <c r="D430" s="5">
        <v>44287</v>
      </c>
      <c r="E430" s="2">
        <v>50</v>
      </c>
      <c r="F430" s="5"/>
    </row>
    <row r="431" spans="1:6" ht="21.95" customHeight="1">
      <c r="A431" s="1">
        <v>426</v>
      </c>
      <c r="B431" s="1">
        <v>1915</v>
      </c>
      <c r="C431" s="1" t="s">
        <v>574</v>
      </c>
      <c r="D431" s="5">
        <v>44409</v>
      </c>
      <c r="E431" s="2">
        <v>50</v>
      </c>
      <c r="F431" s="5"/>
    </row>
    <row r="432" spans="1:6" ht="21.95" customHeight="1">
      <c r="A432" s="1">
        <v>427</v>
      </c>
      <c r="B432" s="1">
        <v>1918</v>
      </c>
      <c r="C432" s="1" t="s">
        <v>573</v>
      </c>
      <c r="D432" s="5">
        <v>44256</v>
      </c>
      <c r="E432" s="2">
        <v>50</v>
      </c>
      <c r="F432" s="5"/>
    </row>
    <row r="433" spans="1:6" ht="21.95" customHeight="1">
      <c r="A433" s="1">
        <v>428</v>
      </c>
      <c r="B433" s="1">
        <v>1919</v>
      </c>
      <c r="C433" s="1" t="s">
        <v>572</v>
      </c>
      <c r="D433" s="5">
        <v>44228</v>
      </c>
      <c r="E433" s="2">
        <v>50</v>
      </c>
      <c r="F433" s="5"/>
    </row>
    <row r="434" spans="1:6" ht="21.95" customHeight="1">
      <c r="A434" s="1">
        <v>429</v>
      </c>
      <c r="B434" s="1">
        <v>1920</v>
      </c>
      <c r="C434" s="1" t="s">
        <v>571</v>
      </c>
      <c r="D434" s="5">
        <v>44197</v>
      </c>
      <c r="E434" s="2">
        <v>50</v>
      </c>
      <c r="F434" s="5"/>
    </row>
    <row r="435" spans="1:6" ht="21.95" customHeight="1">
      <c r="A435" s="1">
        <v>430</v>
      </c>
      <c r="B435" s="1">
        <v>1923</v>
      </c>
      <c r="C435" s="1" t="s">
        <v>570</v>
      </c>
      <c r="D435" s="5">
        <v>44378</v>
      </c>
      <c r="E435" s="2">
        <v>50</v>
      </c>
      <c r="F435" s="5"/>
    </row>
    <row r="436" spans="1:6" ht="21.95" customHeight="1">
      <c r="A436" s="1">
        <v>431</v>
      </c>
      <c r="B436" s="1">
        <v>1927</v>
      </c>
      <c r="C436" s="1" t="s">
        <v>569</v>
      </c>
      <c r="D436" s="5">
        <v>44228</v>
      </c>
      <c r="E436" s="2">
        <v>50</v>
      </c>
      <c r="F436" s="5"/>
    </row>
    <row r="437" spans="1:6" ht="21.95" customHeight="1">
      <c r="A437" s="1">
        <v>432</v>
      </c>
      <c r="B437" s="1">
        <v>1929</v>
      </c>
      <c r="C437" s="1" t="s">
        <v>568</v>
      </c>
      <c r="D437" s="5">
        <v>44409</v>
      </c>
      <c r="E437" s="2">
        <v>50</v>
      </c>
      <c r="F437" s="5"/>
    </row>
    <row r="438" spans="1:6" ht="21.95" customHeight="1">
      <c r="A438" s="1">
        <v>433</v>
      </c>
      <c r="B438" s="1">
        <v>1933</v>
      </c>
      <c r="C438" s="1" t="s">
        <v>567</v>
      </c>
      <c r="D438" s="5">
        <v>44348</v>
      </c>
      <c r="E438" s="2">
        <v>50</v>
      </c>
      <c r="F438" s="5"/>
    </row>
    <row r="439" spans="1:6" ht="21.95" customHeight="1">
      <c r="A439" s="1">
        <v>434</v>
      </c>
      <c r="B439" s="1">
        <v>1938</v>
      </c>
      <c r="C439" s="1" t="s">
        <v>566</v>
      </c>
      <c r="D439" s="5">
        <v>44317</v>
      </c>
      <c r="E439" s="2">
        <v>50</v>
      </c>
      <c r="F439" s="5"/>
    </row>
    <row r="440" spans="1:6" ht="21.95" customHeight="1">
      <c r="A440" s="1">
        <v>435</v>
      </c>
      <c r="B440" s="1">
        <v>1949</v>
      </c>
      <c r="C440" s="1" t="s">
        <v>565</v>
      </c>
      <c r="D440" s="5">
        <v>44228</v>
      </c>
      <c r="E440" s="2">
        <v>50</v>
      </c>
      <c r="F440" s="5"/>
    </row>
    <row r="441" spans="1:6" ht="21.95" customHeight="1">
      <c r="A441" s="1">
        <v>436</v>
      </c>
      <c r="B441" s="1">
        <v>1951</v>
      </c>
      <c r="C441" s="1" t="s">
        <v>564</v>
      </c>
      <c r="D441" s="5">
        <v>44256</v>
      </c>
      <c r="E441" s="2">
        <v>50</v>
      </c>
      <c r="F441" s="5"/>
    </row>
    <row r="442" spans="1:6" ht="21.95" customHeight="1">
      <c r="A442" s="1">
        <v>437</v>
      </c>
      <c r="B442" s="1">
        <v>1952</v>
      </c>
      <c r="C442" s="1" t="s">
        <v>563</v>
      </c>
      <c r="D442" s="5">
        <v>44197</v>
      </c>
      <c r="E442" s="2">
        <v>50</v>
      </c>
      <c r="F442" s="5"/>
    </row>
    <row r="443" spans="1:6" ht="21.95" customHeight="1">
      <c r="A443" s="1">
        <v>438</v>
      </c>
      <c r="B443" s="1">
        <v>1954</v>
      </c>
      <c r="C443" s="1" t="s">
        <v>562</v>
      </c>
      <c r="D443" s="5">
        <v>44256</v>
      </c>
      <c r="E443" s="2">
        <v>50</v>
      </c>
      <c r="F443" s="5"/>
    </row>
    <row r="444" spans="1:6" ht="21.95" customHeight="1">
      <c r="A444" s="1">
        <v>439</v>
      </c>
      <c r="B444" s="1">
        <v>1958</v>
      </c>
      <c r="C444" s="1" t="s">
        <v>561</v>
      </c>
      <c r="D444" s="5">
        <v>44287</v>
      </c>
      <c r="E444" s="2">
        <v>50</v>
      </c>
      <c r="F444" s="5"/>
    </row>
    <row r="445" spans="1:6" ht="21.95" customHeight="1">
      <c r="A445" s="1">
        <v>440</v>
      </c>
      <c r="B445" s="1">
        <v>1959</v>
      </c>
      <c r="C445" s="1" t="s">
        <v>560</v>
      </c>
      <c r="D445" s="5">
        <v>44409</v>
      </c>
      <c r="E445" s="2">
        <v>50</v>
      </c>
      <c r="F445" s="5"/>
    </row>
    <row r="446" spans="1:6" ht="21.95" customHeight="1">
      <c r="A446" s="1">
        <v>441</v>
      </c>
      <c r="B446" s="1">
        <v>1980</v>
      </c>
      <c r="C446" s="1" t="s">
        <v>559</v>
      </c>
      <c r="D446" s="5">
        <v>44256</v>
      </c>
      <c r="E446" s="2">
        <v>50</v>
      </c>
      <c r="F446" s="5"/>
    </row>
    <row r="447" spans="1:6" ht="21.95" customHeight="1">
      <c r="A447" s="1">
        <v>442</v>
      </c>
      <c r="B447" s="1">
        <v>1983</v>
      </c>
      <c r="C447" s="1" t="s">
        <v>558</v>
      </c>
      <c r="D447" s="5">
        <v>44378</v>
      </c>
      <c r="E447" s="2">
        <v>50</v>
      </c>
      <c r="F447" s="5"/>
    </row>
    <row r="448" spans="1:6" ht="21.95" customHeight="1">
      <c r="A448" s="1">
        <v>443</v>
      </c>
      <c r="B448" s="1">
        <v>1991</v>
      </c>
      <c r="C448" s="1" t="s">
        <v>557</v>
      </c>
      <c r="D448" s="5">
        <v>44348</v>
      </c>
      <c r="E448" s="2">
        <v>50</v>
      </c>
      <c r="F448" s="5"/>
    </row>
    <row r="449" spans="1:6" ht="21.95" customHeight="1">
      <c r="A449" s="1">
        <v>444</v>
      </c>
      <c r="B449" s="1">
        <v>1992</v>
      </c>
      <c r="C449" s="1" t="s">
        <v>556</v>
      </c>
      <c r="D449" s="5">
        <v>44409</v>
      </c>
      <c r="E449" s="2">
        <v>50</v>
      </c>
      <c r="F449" s="5"/>
    </row>
    <row r="450" spans="1:6" ht="21.95" customHeight="1">
      <c r="A450" s="1">
        <v>445</v>
      </c>
      <c r="B450" s="1">
        <v>2001</v>
      </c>
      <c r="C450" s="1" t="s">
        <v>555</v>
      </c>
      <c r="D450" s="5">
        <v>44378</v>
      </c>
      <c r="E450" s="2">
        <v>50</v>
      </c>
      <c r="F450" s="5"/>
    </row>
    <row r="451" spans="1:6" ht="21.95" customHeight="1">
      <c r="A451" s="1">
        <v>446</v>
      </c>
      <c r="B451" s="1">
        <v>2011</v>
      </c>
      <c r="C451" s="1" t="s">
        <v>554</v>
      </c>
      <c r="D451" s="5">
        <v>44409</v>
      </c>
      <c r="E451" s="2">
        <v>50</v>
      </c>
      <c r="F451" s="5"/>
    </row>
    <row r="452" spans="1:6" ht="21.95" customHeight="1">
      <c r="A452" s="1">
        <v>447</v>
      </c>
      <c r="B452" s="1">
        <v>2015</v>
      </c>
      <c r="C452" s="1" t="s">
        <v>553</v>
      </c>
      <c r="D452" s="5">
        <v>44409</v>
      </c>
      <c r="E452" s="2">
        <v>50</v>
      </c>
      <c r="F452" s="5"/>
    </row>
    <row r="453" spans="1:6" ht="21.95" customHeight="1">
      <c r="A453" s="1">
        <v>448</v>
      </c>
      <c r="B453" s="1">
        <v>2016</v>
      </c>
      <c r="C453" s="1" t="s">
        <v>552</v>
      </c>
      <c r="D453" s="5">
        <v>44378</v>
      </c>
      <c r="E453" s="2">
        <v>50</v>
      </c>
      <c r="F453" s="5"/>
    </row>
    <row r="454" spans="1:6" ht="21.95" customHeight="1">
      <c r="A454" s="1">
        <v>449</v>
      </c>
      <c r="B454" s="1">
        <v>2057</v>
      </c>
      <c r="C454" s="1" t="s">
        <v>551</v>
      </c>
      <c r="D454" s="5">
        <v>44378</v>
      </c>
      <c r="E454" s="2">
        <v>50</v>
      </c>
      <c r="F454" s="5"/>
    </row>
    <row r="455" spans="1:6" ht="21.95" customHeight="1">
      <c r="A455" s="1">
        <v>450</v>
      </c>
      <c r="B455" s="1">
        <v>2073</v>
      </c>
      <c r="C455" s="1" t="s">
        <v>550</v>
      </c>
      <c r="D455" s="5">
        <v>44228</v>
      </c>
      <c r="E455" s="2">
        <v>50</v>
      </c>
      <c r="F455" s="5"/>
    </row>
    <row r="456" spans="1:6" ht="21.95" customHeight="1">
      <c r="A456" s="1">
        <v>451</v>
      </c>
      <c r="B456" s="1">
        <v>2079</v>
      </c>
      <c r="C456" s="1" t="s">
        <v>549</v>
      </c>
      <c r="D456" s="5">
        <v>44228</v>
      </c>
      <c r="E456" s="2">
        <v>50</v>
      </c>
      <c r="F456" s="5"/>
    </row>
    <row r="457" spans="1:6" ht="21.95" customHeight="1">
      <c r="A457" s="1">
        <v>452</v>
      </c>
      <c r="B457" s="1">
        <v>2082</v>
      </c>
      <c r="C457" s="1" t="s">
        <v>548</v>
      </c>
      <c r="D457" s="5">
        <v>44228</v>
      </c>
      <c r="E457" s="2">
        <v>50</v>
      </c>
      <c r="F457" s="5"/>
    </row>
    <row r="458" spans="1:6" ht="21.95" customHeight="1">
      <c r="A458" s="1">
        <v>453</v>
      </c>
      <c r="B458" s="1">
        <v>2090</v>
      </c>
      <c r="C458" s="1" t="s">
        <v>547</v>
      </c>
      <c r="D458" s="5">
        <v>44348</v>
      </c>
      <c r="E458" s="2">
        <v>50</v>
      </c>
      <c r="F458" s="5"/>
    </row>
    <row r="459" spans="1:6" ht="21.95" customHeight="1">
      <c r="A459" s="1">
        <v>454</v>
      </c>
      <c r="B459" s="1">
        <v>2096</v>
      </c>
      <c r="C459" s="1" t="s">
        <v>546</v>
      </c>
      <c r="D459" s="5">
        <v>44378</v>
      </c>
      <c r="E459" s="2">
        <v>50</v>
      </c>
      <c r="F459" s="5"/>
    </row>
    <row r="460" spans="1:6" ht="21.95" customHeight="1">
      <c r="A460" s="1">
        <v>455</v>
      </c>
      <c r="B460" s="1">
        <v>2099</v>
      </c>
      <c r="C460" s="1" t="s">
        <v>545</v>
      </c>
      <c r="D460" s="5">
        <v>44348</v>
      </c>
      <c r="E460" s="2">
        <v>50</v>
      </c>
      <c r="F460" s="5"/>
    </row>
    <row r="461" spans="1:6" ht="21.95" customHeight="1">
      <c r="A461" s="1">
        <v>456</v>
      </c>
      <c r="B461" s="1">
        <v>2111</v>
      </c>
      <c r="C461" s="1" t="s">
        <v>544</v>
      </c>
      <c r="D461" s="5">
        <v>44228</v>
      </c>
      <c r="E461" s="2">
        <v>50</v>
      </c>
      <c r="F461" s="5"/>
    </row>
    <row r="462" spans="1:6" ht="21.95" customHeight="1">
      <c r="A462" s="1">
        <v>457</v>
      </c>
      <c r="B462" s="1">
        <v>2116</v>
      </c>
      <c r="C462" s="1" t="s">
        <v>543</v>
      </c>
      <c r="D462" s="5">
        <v>44378</v>
      </c>
      <c r="E462" s="2">
        <v>50</v>
      </c>
      <c r="F462" s="5"/>
    </row>
    <row r="463" spans="1:6" ht="21.95" customHeight="1">
      <c r="A463" s="1">
        <v>458</v>
      </c>
      <c r="B463" s="1">
        <v>2118</v>
      </c>
      <c r="C463" s="1" t="s">
        <v>542</v>
      </c>
      <c r="D463" s="5">
        <v>44287</v>
      </c>
      <c r="E463" s="2">
        <v>50</v>
      </c>
      <c r="F463" s="5"/>
    </row>
    <row r="464" spans="1:6" ht="21.95" customHeight="1">
      <c r="A464" s="1">
        <v>459</v>
      </c>
      <c r="B464" s="1">
        <v>2121</v>
      </c>
      <c r="C464" s="1" t="s">
        <v>541</v>
      </c>
      <c r="D464" s="5">
        <v>44256</v>
      </c>
      <c r="E464" s="2">
        <v>50</v>
      </c>
      <c r="F464" s="5"/>
    </row>
    <row r="465" spans="1:6" ht="21.95" customHeight="1">
      <c r="A465" s="1">
        <v>460</v>
      </c>
      <c r="B465" s="1">
        <v>2130</v>
      </c>
      <c r="C465" s="1" t="s">
        <v>540</v>
      </c>
      <c r="D465" s="5">
        <v>44409</v>
      </c>
      <c r="E465" s="2">
        <v>50</v>
      </c>
      <c r="F465" s="5"/>
    </row>
    <row r="466" spans="1:6" ht="21.95" customHeight="1">
      <c r="A466" s="1">
        <v>461</v>
      </c>
      <c r="B466" s="1">
        <v>2131</v>
      </c>
      <c r="C466" s="1" t="s">
        <v>539</v>
      </c>
      <c r="D466" s="5">
        <v>44256</v>
      </c>
      <c r="E466" s="2">
        <v>50</v>
      </c>
      <c r="F466" s="5"/>
    </row>
    <row r="467" spans="1:6" ht="21.95" customHeight="1">
      <c r="A467" s="1">
        <v>462</v>
      </c>
      <c r="B467" s="1">
        <v>2134</v>
      </c>
      <c r="C467" s="1" t="s">
        <v>538</v>
      </c>
      <c r="D467" s="5">
        <v>44409</v>
      </c>
      <c r="E467" s="2">
        <v>50</v>
      </c>
      <c r="F467" s="5"/>
    </row>
    <row r="468" spans="1:6" ht="21.95" customHeight="1">
      <c r="A468" s="1">
        <v>463</v>
      </c>
      <c r="B468" s="1">
        <v>2135</v>
      </c>
      <c r="C468" s="1" t="s">
        <v>537</v>
      </c>
      <c r="D468" s="5">
        <v>44256</v>
      </c>
      <c r="E468" s="2">
        <v>50</v>
      </c>
      <c r="F468" s="5"/>
    </row>
    <row r="469" spans="1:6" ht="21.95" customHeight="1">
      <c r="A469" s="1">
        <v>464</v>
      </c>
      <c r="B469" s="1">
        <v>2137</v>
      </c>
      <c r="C469" s="1" t="s">
        <v>536</v>
      </c>
      <c r="D469" s="5">
        <v>44409</v>
      </c>
      <c r="E469" s="2">
        <v>50</v>
      </c>
      <c r="F469" s="5"/>
    </row>
    <row r="470" spans="1:6" ht="21.95" customHeight="1">
      <c r="A470" s="1">
        <v>465</v>
      </c>
      <c r="B470" s="1">
        <v>2139</v>
      </c>
      <c r="C470" s="1" t="s">
        <v>535</v>
      </c>
      <c r="D470" s="5">
        <v>44409</v>
      </c>
      <c r="E470" s="2">
        <v>50</v>
      </c>
      <c r="F470" s="5"/>
    </row>
    <row r="471" spans="1:6" ht="21.95" customHeight="1">
      <c r="A471" s="1">
        <v>466</v>
      </c>
      <c r="B471" s="1">
        <v>2140</v>
      </c>
      <c r="C471" s="1" t="s">
        <v>534</v>
      </c>
      <c r="D471" s="5">
        <v>44378</v>
      </c>
      <c r="E471" s="2">
        <v>50</v>
      </c>
      <c r="F471" s="5"/>
    </row>
    <row r="472" spans="1:6" ht="21.95" customHeight="1">
      <c r="A472" s="1">
        <v>467</v>
      </c>
      <c r="B472" s="1">
        <v>2141</v>
      </c>
      <c r="C472" s="1" t="s">
        <v>533</v>
      </c>
      <c r="D472" s="5">
        <v>44409</v>
      </c>
      <c r="E472" s="2">
        <v>50</v>
      </c>
      <c r="F472" s="5"/>
    </row>
    <row r="473" spans="1:6" ht="21.95" customHeight="1">
      <c r="A473" s="1">
        <v>468</v>
      </c>
      <c r="B473" s="1">
        <v>2144</v>
      </c>
      <c r="C473" s="1" t="s">
        <v>532</v>
      </c>
      <c r="D473" s="5">
        <v>44409</v>
      </c>
      <c r="E473" s="2">
        <v>50</v>
      </c>
      <c r="F473" s="5"/>
    </row>
    <row r="474" spans="1:6" ht="21.95" customHeight="1">
      <c r="A474" s="1">
        <v>469</v>
      </c>
      <c r="B474" s="1">
        <v>2146</v>
      </c>
      <c r="C474" s="1" t="s">
        <v>531</v>
      </c>
      <c r="D474" s="5">
        <v>44228</v>
      </c>
      <c r="E474" s="2">
        <v>50</v>
      </c>
      <c r="F474" s="5"/>
    </row>
    <row r="475" spans="1:6" ht="21.95" customHeight="1">
      <c r="A475" s="1">
        <v>470</v>
      </c>
      <c r="B475" s="1">
        <v>2147</v>
      </c>
      <c r="C475" s="1" t="s">
        <v>530</v>
      </c>
      <c r="D475" s="5">
        <v>44256</v>
      </c>
      <c r="E475" s="2">
        <v>50</v>
      </c>
      <c r="F475" s="5"/>
    </row>
    <row r="476" spans="1:6" ht="21.95" customHeight="1">
      <c r="A476" s="1">
        <v>471</v>
      </c>
      <c r="B476" s="1">
        <v>2154</v>
      </c>
      <c r="C476" s="1" t="s">
        <v>529</v>
      </c>
      <c r="D476" s="5">
        <v>44228</v>
      </c>
      <c r="E476" s="2">
        <v>50</v>
      </c>
      <c r="F476" s="5"/>
    </row>
    <row r="477" spans="1:6" ht="21.95" customHeight="1">
      <c r="A477" s="1">
        <v>472</v>
      </c>
      <c r="B477" s="1">
        <v>2156</v>
      </c>
      <c r="C477" s="1" t="s">
        <v>528</v>
      </c>
      <c r="D477" s="5">
        <v>44317</v>
      </c>
      <c r="E477" s="2">
        <v>50</v>
      </c>
      <c r="F477" s="5"/>
    </row>
    <row r="478" spans="1:6" ht="21.95" customHeight="1">
      <c r="A478" s="1">
        <v>473</v>
      </c>
      <c r="B478" s="1">
        <v>2168</v>
      </c>
      <c r="C478" s="1" t="s">
        <v>527</v>
      </c>
      <c r="D478" s="5">
        <v>44228</v>
      </c>
      <c r="E478" s="2">
        <v>50</v>
      </c>
      <c r="F478" s="5"/>
    </row>
    <row r="479" spans="1:6" ht="21.95" customHeight="1">
      <c r="A479" s="1">
        <v>474</v>
      </c>
      <c r="B479" s="1">
        <v>2179</v>
      </c>
      <c r="C479" s="1" t="s">
        <v>526</v>
      </c>
      <c r="D479" s="5">
        <v>44409</v>
      </c>
      <c r="E479" s="2">
        <v>50</v>
      </c>
      <c r="F479" s="5"/>
    </row>
    <row r="480" spans="1:6" ht="21.95" customHeight="1">
      <c r="A480" s="1">
        <v>475</v>
      </c>
      <c r="B480" s="1">
        <v>2180</v>
      </c>
      <c r="C480" s="1" t="s">
        <v>525</v>
      </c>
      <c r="D480" s="5">
        <v>44409</v>
      </c>
      <c r="E480" s="2">
        <v>50</v>
      </c>
      <c r="F480" s="5"/>
    </row>
    <row r="481" spans="1:6" ht="21.95" customHeight="1">
      <c r="A481" s="1">
        <v>476</v>
      </c>
      <c r="B481" s="1">
        <v>2181</v>
      </c>
      <c r="C481" s="1" t="s">
        <v>524</v>
      </c>
      <c r="D481" s="5">
        <v>44378</v>
      </c>
      <c r="E481" s="2">
        <v>50</v>
      </c>
      <c r="F481" s="5"/>
    </row>
    <row r="482" spans="1:6" ht="21.95" customHeight="1">
      <c r="A482" s="1">
        <v>477</v>
      </c>
      <c r="B482" s="1">
        <v>2182</v>
      </c>
      <c r="C482" s="1" t="s">
        <v>523</v>
      </c>
      <c r="D482" s="5">
        <v>44287</v>
      </c>
      <c r="E482" s="2">
        <v>50</v>
      </c>
      <c r="F482" s="5"/>
    </row>
    <row r="483" spans="1:6" ht="21.95" customHeight="1">
      <c r="A483" s="1">
        <v>478</v>
      </c>
      <c r="B483" s="1">
        <v>2184</v>
      </c>
      <c r="C483" s="1" t="s">
        <v>522</v>
      </c>
      <c r="D483" s="5">
        <v>44378</v>
      </c>
      <c r="E483" s="2">
        <v>50</v>
      </c>
      <c r="F483" s="5"/>
    </row>
    <row r="484" spans="1:6" ht="21.95" customHeight="1">
      <c r="A484" s="1">
        <v>479</v>
      </c>
      <c r="B484" s="1">
        <v>2194</v>
      </c>
      <c r="C484" s="1" t="s">
        <v>521</v>
      </c>
      <c r="D484" s="1" t="s">
        <v>139</v>
      </c>
      <c r="E484" s="2">
        <v>100</v>
      </c>
      <c r="F484" s="5"/>
    </row>
    <row r="485" spans="1:6" ht="21.95" customHeight="1">
      <c r="A485" s="1">
        <v>480</v>
      </c>
      <c r="B485" s="1">
        <v>2195</v>
      </c>
      <c r="C485" s="1" t="s">
        <v>520</v>
      </c>
      <c r="D485" s="5">
        <v>44228</v>
      </c>
      <c r="E485" s="2">
        <v>50</v>
      </c>
      <c r="F485" s="5"/>
    </row>
    <row r="486" spans="1:6" ht="21.95" customHeight="1">
      <c r="A486" s="1">
        <v>481</v>
      </c>
      <c r="B486" s="1">
        <v>2196</v>
      </c>
      <c r="C486" s="1" t="s">
        <v>519</v>
      </c>
      <c r="D486" s="5">
        <v>44287</v>
      </c>
      <c r="E486" s="2">
        <v>50</v>
      </c>
      <c r="F486" s="5"/>
    </row>
    <row r="487" spans="1:6" ht="21.95" customHeight="1">
      <c r="A487" s="1">
        <v>482</v>
      </c>
      <c r="B487" s="1">
        <v>2198</v>
      </c>
      <c r="C487" s="1" t="s">
        <v>518</v>
      </c>
      <c r="D487" s="5">
        <v>44378</v>
      </c>
      <c r="E487" s="2">
        <v>50</v>
      </c>
      <c r="F487" s="5"/>
    </row>
    <row r="488" spans="1:6" ht="21.95" customHeight="1">
      <c r="A488" s="1">
        <v>483</v>
      </c>
      <c r="B488" s="1">
        <v>2199</v>
      </c>
      <c r="C488" s="1" t="s">
        <v>517</v>
      </c>
      <c r="D488" s="5">
        <v>44197</v>
      </c>
      <c r="E488" s="2">
        <v>50</v>
      </c>
      <c r="F488" s="5"/>
    </row>
    <row r="489" spans="1:6" ht="21.95" customHeight="1">
      <c r="A489" s="1">
        <v>484</v>
      </c>
      <c r="B489" s="1">
        <v>2200</v>
      </c>
      <c r="C489" s="1" t="s">
        <v>516</v>
      </c>
      <c r="D489" s="5">
        <v>44348</v>
      </c>
      <c r="E489" s="2">
        <v>50</v>
      </c>
      <c r="F489" s="5"/>
    </row>
    <row r="490" spans="1:6" ht="21.95" customHeight="1">
      <c r="A490" s="1">
        <v>485</v>
      </c>
      <c r="B490" s="1">
        <v>2201</v>
      </c>
      <c r="C490" s="1" t="s">
        <v>515</v>
      </c>
      <c r="D490" s="5">
        <v>44287</v>
      </c>
      <c r="E490" s="2">
        <v>50</v>
      </c>
      <c r="F490" s="5"/>
    </row>
    <row r="491" spans="1:6" ht="21.95" customHeight="1">
      <c r="A491" s="1">
        <v>486</v>
      </c>
      <c r="B491" s="1">
        <v>2203</v>
      </c>
      <c r="C491" s="1" t="s">
        <v>514</v>
      </c>
      <c r="D491" s="5">
        <v>44378</v>
      </c>
      <c r="E491" s="2">
        <v>50</v>
      </c>
      <c r="F491" s="5"/>
    </row>
    <row r="492" spans="1:6" ht="21.95" customHeight="1">
      <c r="A492" s="1">
        <v>487</v>
      </c>
      <c r="B492" s="1">
        <v>2210</v>
      </c>
      <c r="C492" s="1" t="s">
        <v>513</v>
      </c>
      <c r="D492" s="5">
        <v>44409</v>
      </c>
      <c r="E492" s="2">
        <v>50</v>
      </c>
      <c r="F492" s="5"/>
    </row>
    <row r="493" spans="1:6" ht="21.95" customHeight="1">
      <c r="A493" s="1">
        <v>488</v>
      </c>
      <c r="B493" s="1">
        <v>2211</v>
      </c>
      <c r="C493" s="1" t="s">
        <v>512</v>
      </c>
      <c r="D493" s="5">
        <v>44256</v>
      </c>
      <c r="E493" s="2">
        <v>50</v>
      </c>
      <c r="F493" s="5"/>
    </row>
    <row r="494" spans="1:6" ht="21.95" customHeight="1">
      <c r="A494" s="1">
        <v>489</v>
      </c>
      <c r="B494" s="1">
        <v>2219</v>
      </c>
      <c r="C494" s="1" t="s">
        <v>511</v>
      </c>
      <c r="D494" s="5">
        <v>44348</v>
      </c>
      <c r="E494" s="2">
        <v>50</v>
      </c>
      <c r="F494" s="5"/>
    </row>
    <row r="495" spans="1:6" ht="21.95" customHeight="1">
      <c r="A495" s="1">
        <v>490</v>
      </c>
      <c r="B495" s="1">
        <v>2221</v>
      </c>
      <c r="C495" s="1" t="s">
        <v>510</v>
      </c>
      <c r="D495" s="5">
        <v>44409</v>
      </c>
      <c r="E495" s="2">
        <v>50</v>
      </c>
      <c r="F495" s="5"/>
    </row>
    <row r="496" spans="1:6" ht="21.95" customHeight="1">
      <c r="A496" s="1">
        <v>491</v>
      </c>
      <c r="B496" s="1">
        <v>2227</v>
      </c>
      <c r="C496" s="1" t="s">
        <v>509</v>
      </c>
      <c r="D496" s="5">
        <v>44256</v>
      </c>
      <c r="E496" s="2">
        <v>50</v>
      </c>
      <c r="F496" s="5"/>
    </row>
    <row r="497" spans="1:6" ht="21.95" customHeight="1">
      <c r="A497" s="1">
        <v>492</v>
      </c>
      <c r="B497" s="1">
        <v>2228</v>
      </c>
      <c r="C497" s="1" t="s">
        <v>508</v>
      </c>
      <c r="D497" s="5">
        <v>44378</v>
      </c>
      <c r="E497" s="2">
        <v>50</v>
      </c>
      <c r="F497" s="5"/>
    </row>
    <row r="498" spans="1:6" ht="21.95" customHeight="1">
      <c r="A498" s="1">
        <v>493</v>
      </c>
      <c r="B498" s="1">
        <v>2230</v>
      </c>
      <c r="C498" s="1" t="s">
        <v>507</v>
      </c>
      <c r="D498" s="5">
        <v>44378</v>
      </c>
      <c r="E498" s="2">
        <v>50</v>
      </c>
      <c r="F498" s="5"/>
    </row>
    <row r="499" spans="1:6" ht="21.95" customHeight="1">
      <c r="A499" s="1">
        <v>494</v>
      </c>
      <c r="B499" s="1">
        <v>2235</v>
      </c>
      <c r="C499" s="1" t="s">
        <v>506</v>
      </c>
      <c r="D499" s="5">
        <v>44409</v>
      </c>
      <c r="E499" s="2">
        <v>50</v>
      </c>
      <c r="F499" s="5"/>
    </row>
    <row r="500" spans="1:6" ht="21.95" customHeight="1">
      <c r="A500" s="1">
        <v>495</v>
      </c>
      <c r="B500" s="1">
        <v>2252</v>
      </c>
      <c r="C500" s="1" t="s">
        <v>505</v>
      </c>
      <c r="D500" s="5">
        <v>44409</v>
      </c>
      <c r="E500" s="2">
        <v>50</v>
      </c>
      <c r="F500" s="5"/>
    </row>
    <row r="501" spans="1:6" ht="21.95" customHeight="1">
      <c r="A501" s="1">
        <v>496</v>
      </c>
      <c r="B501" s="1">
        <v>2256</v>
      </c>
      <c r="C501" s="1" t="s">
        <v>504</v>
      </c>
      <c r="D501" s="1" t="s">
        <v>12</v>
      </c>
      <c r="E501" s="2">
        <v>100</v>
      </c>
      <c r="F501" s="5"/>
    </row>
    <row r="502" spans="1:6" ht="21.95" customHeight="1">
      <c r="A502" s="1">
        <v>497</v>
      </c>
      <c r="B502" s="1">
        <v>2263</v>
      </c>
      <c r="C502" s="1" t="s">
        <v>503</v>
      </c>
      <c r="D502" s="5">
        <v>44348</v>
      </c>
      <c r="E502" s="2">
        <v>50</v>
      </c>
      <c r="F502" s="5"/>
    </row>
    <row r="503" spans="1:6" ht="21.95" customHeight="1">
      <c r="A503" s="1">
        <v>498</v>
      </c>
      <c r="B503" s="1">
        <v>2277</v>
      </c>
      <c r="C503" s="1" t="s">
        <v>502</v>
      </c>
      <c r="D503" s="5">
        <v>44228</v>
      </c>
      <c r="E503" s="2">
        <v>50</v>
      </c>
      <c r="F503" s="5"/>
    </row>
    <row r="504" spans="1:6" ht="21.95" customHeight="1">
      <c r="A504" s="1">
        <v>499</v>
      </c>
      <c r="B504" s="1">
        <v>2281</v>
      </c>
      <c r="C504" s="1" t="s">
        <v>501</v>
      </c>
      <c r="D504" s="5">
        <v>44378</v>
      </c>
      <c r="E504" s="2">
        <v>50</v>
      </c>
      <c r="F504" s="5"/>
    </row>
    <row r="505" spans="1:6" ht="21.95" customHeight="1">
      <c r="A505" s="1">
        <v>500</v>
      </c>
      <c r="B505" s="1">
        <v>2285</v>
      </c>
      <c r="C505" s="1" t="s">
        <v>500</v>
      </c>
      <c r="D505" s="5">
        <v>44378</v>
      </c>
      <c r="E505" s="2">
        <v>50</v>
      </c>
      <c r="F505" s="5"/>
    </row>
    <row r="506" spans="1:6" ht="21.95" customHeight="1">
      <c r="A506" s="1">
        <v>501</v>
      </c>
      <c r="B506" s="1">
        <v>2290</v>
      </c>
      <c r="C506" s="1" t="s">
        <v>499</v>
      </c>
      <c r="D506" s="5">
        <v>44256</v>
      </c>
      <c r="E506" s="2">
        <v>50</v>
      </c>
      <c r="F506" s="5"/>
    </row>
    <row r="507" spans="1:6" ht="21.95" customHeight="1">
      <c r="A507" s="1">
        <v>502</v>
      </c>
      <c r="B507" s="1">
        <v>2292</v>
      </c>
      <c r="C507" s="1" t="s">
        <v>498</v>
      </c>
      <c r="D507" s="5">
        <v>44256</v>
      </c>
      <c r="E507" s="2">
        <v>50</v>
      </c>
      <c r="F507" s="5"/>
    </row>
    <row r="508" spans="1:6" ht="21.95" customHeight="1">
      <c r="A508" s="1">
        <v>503</v>
      </c>
      <c r="B508" s="1">
        <v>2294</v>
      </c>
      <c r="C508" s="1" t="s">
        <v>497</v>
      </c>
      <c r="D508" s="5">
        <v>44228</v>
      </c>
      <c r="E508" s="2">
        <v>50</v>
      </c>
      <c r="F508" s="5"/>
    </row>
    <row r="509" spans="1:6" ht="21.95" customHeight="1">
      <c r="A509" s="1">
        <v>504</v>
      </c>
      <c r="B509" s="1">
        <v>2325</v>
      </c>
      <c r="C509" s="1" t="s">
        <v>496</v>
      </c>
      <c r="D509" s="5">
        <v>44348</v>
      </c>
      <c r="E509" s="2">
        <v>50</v>
      </c>
      <c r="F509" s="5"/>
    </row>
    <row r="510" spans="1:6" ht="21.95" customHeight="1">
      <c r="A510" s="1">
        <v>505</v>
      </c>
      <c r="B510" s="1">
        <v>2341</v>
      </c>
      <c r="C510" s="1" t="s">
        <v>495</v>
      </c>
      <c r="D510" s="5">
        <v>44287</v>
      </c>
      <c r="E510" s="2">
        <v>50</v>
      </c>
      <c r="F510" s="5"/>
    </row>
    <row r="511" spans="1:6" ht="21.95" customHeight="1">
      <c r="A511" s="1">
        <v>506</v>
      </c>
      <c r="B511" s="1">
        <v>2349</v>
      </c>
      <c r="C511" s="1" t="s">
        <v>494</v>
      </c>
      <c r="D511" s="5">
        <v>44348</v>
      </c>
      <c r="E511" s="2">
        <v>50</v>
      </c>
      <c r="F511" s="5"/>
    </row>
    <row r="512" spans="1:6" ht="21.95" customHeight="1">
      <c r="A512" s="1">
        <v>507</v>
      </c>
      <c r="B512" s="1">
        <v>2353</v>
      </c>
      <c r="C512" s="1" t="s">
        <v>493</v>
      </c>
      <c r="D512" s="5">
        <v>44378</v>
      </c>
      <c r="E512" s="2">
        <v>50</v>
      </c>
      <c r="F512" s="5"/>
    </row>
    <row r="513" spans="1:6" ht="21.95" customHeight="1">
      <c r="A513" s="1">
        <v>508</v>
      </c>
      <c r="B513" s="1">
        <v>2355</v>
      </c>
      <c r="C513" s="1" t="s">
        <v>492</v>
      </c>
      <c r="D513" s="5">
        <v>44378</v>
      </c>
      <c r="E513" s="2">
        <v>50</v>
      </c>
      <c r="F513" s="5"/>
    </row>
    <row r="514" spans="1:6" ht="21.95" customHeight="1">
      <c r="A514" s="1">
        <v>509</v>
      </c>
      <c r="B514" s="1">
        <v>2356</v>
      </c>
      <c r="C514" s="1" t="s">
        <v>491</v>
      </c>
      <c r="D514" s="1" t="s">
        <v>13</v>
      </c>
      <c r="E514" s="2">
        <v>100</v>
      </c>
      <c r="F514" s="5"/>
    </row>
    <row r="515" spans="1:6" ht="21.95" customHeight="1">
      <c r="A515" s="1">
        <v>510</v>
      </c>
      <c r="B515" s="1">
        <v>2357</v>
      </c>
      <c r="C515" s="1" t="s">
        <v>490</v>
      </c>
      <c r="D515" s="5">
        <v>44409</v>
      </c>
      <c r="E515" s="2">
        <v>50</v>
      </c>
      <c r="F515" s="5"/>
    </row>
    <row r="516" spans="1:6" ht="21.95" customHeight="1">
      <c r="A516" s="1">
        <v>511</v>
      </c>
      <c r="B516" s="1">
        <v>2363</v>
      </c>
      <c r="C516" s="1" t="s">
        <v>489</v>
      </c>
      <c r="D516" s="5">
        <v>44256</v>
      </c>
      <c r="E516" s="2">
        <v>50</v>
      </c>
      <c r="F516" s="5"/>
    </row>
    <row r="517" spans="1:6" ht="21.95" customHeight="1">
      <c r="A517" s="1">
        <v>512</v>
      </c>
      <c r="B517" s="1">
        <v>2364</v>
      </c>
      <c r="C517" s="1" t="s">
        <v>488</v>
      </c>
      <c r="D517" s="5">
        <v>44228</v>
      </c>
      <c r="E517" s="2">
        <v>50</v>
      </c>
      <c r="F517" s="5"/>
    </row>
    <row r="518" spans="1:6" ht="21.95" customHeight="1">
      <c r="A518" s="1">
        <v>513</v>
      </c>
      <c r="B518" s="1">
        <v>2370</v>
      </c>
      <c r="C518" s="1" t="s">
        <v>487</v>
      </c>
      <c r="D518" s="5">
        <v>44256</v>
      </c>
      <c r="E518" s="2">
        <v>50</v>
      </c>
      <c r="F518" s="5"/>
    </row>
    <row r="519" spans="1:6" ht="21.95" customHeight="1">
      <c r="A519" s="1">
        <v>514</v>
      </c>
      <c r="B519" s="1">
        <v>2378</v>
      </c>
      <c r="C519" s="1" t="s">
        <v>486</v>
      </c>
      <c r="D519" s="5">
        <v>44256</v>
      </c>
      <c r="E519" s="2">
        <v>50</v>
      </c>
      <c r="F519" s="5"/>
    </row>
    <row r="520" spans="1:6" ht="21.95" customHeight="1">
      <c r="A520" s="1">
        <v>515</v>
      </c>
      <c r="B520" s="1">
        <v>2387</v>
      </c>
      <c r="C520" s="1" t="s">
        <v>485</v>
      </c>
      <c r="D520" s="5">
        <v>44256</v>
      </c>
      <c r="E520" s="2">
        <v>50</v>
      </c>
      <c r="F520" s="5"/>
    </row>
    <row r="521" spans="1:6" ht="21.95" customHeight="1">
      <c r="A521" s="1">
        <v>516</v>
      </c>
      <c r="B521" s="1">
        <v>2388</v>
      </c>
      <c r="C521" s="1" t="s">
        <v>484</v>
      </c>
      <c r="D521" s="5">
        <v>44256</v>
      </c>
      <c r="E521" s="2">
        <v>50</v>
      </c>
      <c r="F521" s="5"/>
    </row>
    <row r="522" spans="1:6" ht="21.95" customHeight="1">
      <c r="A522" s="1">
        <v>517</v>
      </c>
      <c r="B522" s="1">
        <v>2389</v>
      </c>
      <c r="C522" s="1" t="s">
        <v>483</v>
      </c>
      <c r="D522" s="5">
        <v>44409</v>
      </c>
      <c r="E522" s="2">
        <v>50</v>
      </c>
      <c r="F522" s="5"/>
    </row>
    <row r="523" spans="1:6" ht="21.95" customHeight="1">
      <c r="A523" s="1">
        <v>518</v>
      </c>
      <c r="B523" s="1">
        <v>2390</v>
      </c>
      <c r="C523" s="1" t="s">
        <v>482</v>
      </c>
      <c r="D523" s="5">
        <v>44287</v>
      </c>
      <c r="E523" s="2">
        <v>50</v>
      </c>
      <c r="F523" s="5"/>
    </row>
    <row r="524" spans="1:6" ht="21.95" customHeight="1">
      <c r="A524" s="1">
        <v>519</v>
      </c>
      <c r="B524" s="1">
        <v>2395</v>
      </c>
      <c r="C524" s="1" t="s">
        <v>481</v>
      </c>
      <c r="D524" s="5">
        <v>44409</v>
      </c>
      <c r="E524" s="2">
        <v>50</v>
      </c>
      <c r="F524" s="5"/>
    </row>
    <row r="525" spans="1:6" ht="21.95" customHeight="1">
      <c r="A525" s="1">
        <v>520</v>
      </c>
      <c r="B525" s="1">
        <v>2396</v>
      </c>
      <c r="C525" s="1" t="s">
        <v>480</v>
      </c>
      <c r="D525" s="5">
        <v>44378</v>
      </c>
      <c r="E525" s="2">
        <v>50</v>
      </c>
      <c r="F525" s="5"/>
    </row>
    <row r="526" spans="1:6" ht="21.95" customHeight="1">
      <c r="A526" s="1">
        <v>521</v>
      </c>
      <c r="B526" s="1">
        <v>2401</v>
      </c>
      <c r="C526" s="1" t="s">
        <v>479</v>
      </c>
      <c r="D526" s="5">
        <v>44256</v>
      </c>
      <c r="E526" s="2">
        <v>50</v>
      </c>
      <c r="F526" s="5"/>
    </row>
    <row r="527" spans="1:6" ht="21.95" customHeight="1">
      <c r="A527" s="1">
        <v>522</v>
      </c>
      <c r="B527" s="1">
        <v>2403</v>
      </c>
      <c r="C527" s="1" t="s">
        <v>478</v>
      </c>
      <c r="D527" s="5">
        <v>44256</v>
      </c>
      <c r="E527" s="2">
        <v>50</v>
      </c>
      <c r="F527" s="5"/>
    </row>
    <row r="528" spans="1:6" ht="21.95" customHeight="1">
      <c r="A528" s="1">
        <v>523</v>
      </c>
      <c r="B528" s="1">
        <v>2405</v>
      </c>
      <c r="C528" s="1" t="s">
        <v>477</v>
      </c>
      <c r="D528" s="5">
        <v>44409</v>
      </c>
      <c r="E528" s="2">
        <v>50</v>
      </c>
      <c r="F528" s="5"/>
    </row>
    <row r="529" spans="1:6" ht="21.95" customHeight="1">
      <c r="A529" s="1">
        <v>524</v>
      </c>
      <c r="B529" s="1">
        <v>2407</v>
      </c>
      <c r="C529" s="1" t="s">
        <v>476</v>
      </c>
      <c r="D529" s="5">
        <v>44228</v>
      </c>
      <c r="E529" s="2">
        <v>50</v>
      </c>
      <c r="F529" s="5"/>
    </row>
    <row r="530" spans="1:6" ht="21.95" customHeight="1">
      <c r="A530" s="1">
        <v>525</v>
      </c>
      <c r="B530" s="1">
        <v>2408</v>
      </c>
      <c r="C530" s="1" t="s">
        <v>475</v>
      </c>
      <c r="D530" s="5">
        <v>44256</v>
      </c>
      <c r="E530" s="2">
        <v>50</v>
      </c>
      <c r="F530" s="5"/>
    </row>
    <row r="531" spans="1:6" ht="21.95" customHeight="1">
      <c r="A531" s="1">
        <v>526</v>
      </c>
      <c r="B531" s="1">
        <v>2413</v>
      </c>
      <c r="C531" s="1" t="s">
        <v>474</v>
      </c>
      <c r="D531" s="5">
        <v>44378</v>
      </c>
      <c r="E531" s="2">
        <v>50</v>
      </c>
      <c r="F531" s="5"/>
    </row>
    <row r="532" spans="1:6" ht="21.95" customHeight="1">
      <c r="A532" s="1">
        <v>527</v>
      </c>
      <c r="B532" s="1">
        <v>2426</v>
      </c>
      <c r="C532" s="1" t="s">
        <v>473</v>
      </c>
      <c r="D532" s="5">
        <v>44256</v>
      </c>
      <c r="E532" s="2">
        <v>50</v>
      </c>
      <c r="F532" s="5"/>
    </row>
    <row r="533" spans="1:6" ht="21.95" customHeight="1">
      <c r="A533" s="1">
        <v>528</v>
      </c>
      <c r="B533" s="1">
        <v>2427</v>
      </c>
      <c r="C533" s="1" t="s">
        <v>472</v>
      </c>
      <c r="D533" s="1" t="s">
        <v>139</v>
      </c>
      <c r="E533" s="2">
        <v>100</v>
      </c>
      <c r="F533" s="5"/>
    </row>
    <row r="534" spans="1:6" ht="21.95" customHeight="1">
      <c r="A534" s="1">
        <v>529</v>
      </c>
      <c r="B534" s="1">
        <v>2429</v>
      </c>
      <c r="C534" s="1" t="s">
        <v>471</v>
      </c>
      <c r="D534" s="5">
        <v>44409</v>
      </c>
      <c r="E534" s="2">
        <v>50</v>
      </c>
      <c r="F534" s="5"/>
    </row>
    <row r="535" spans="1:6" ht="21.95" customHeight="1">
      <c r="A535" s="1">
        <v>530</v>
      </c>
      <c r="B535" s="1">
        <v>2433</v>
      </c>
      <c r="C535" s="1" t="s">
        <v>470</v>
      </c>
      <c r="D535" s="5">
        <v>44228</v>
      </c>
      <c r="E535" s="2">
        <v>50</v>
      </c>
      <c r="F535" s="5"/>
    </row>
    <row r="536" spans="1:6" ht="21.95" customHeight="1">
      <c r="A536" s="1">
        <v>531</v>
      </c>
      <c r="B536" s="1">
        <v>2435</v>
      </c>
      <c r="C536" s="1" t="s">
        <v>469</v>
      </c>
      <c r="D536" s="5">
        <v>44409</v>
      </c>
      <c r="E536" s="2">
        <v>50</v>
      </c>
      <c r="F536" s="5"/>
    </row>
    <row r="537" spans="1:6" ht="21.95" customHeight="1">
      <c r="A537" s="1">
        <v>532</v>
      </c>
      <c r="B537" s="1">
        <v>2436</v>
      </c>
      <c r="C537" s="1" t="s">
        <v>468</v>
      </c>
      <c r="D537" s="5">
        <v>44256</v>
      </c>
      <c r="E537" s="2">
        <v>50</v>
      </c>
      <c r="F537" s="5"/>
    </row>
    <row r="538" spans="1:6" ht="21.95" customHeight="1">
      <c r="A538" s="1">
        <v>533</v>
      </c>
      <c r="B538" s="1">
        <v>2438</v>
      </c>
      <c r="C538" s="1" t="s">
        <v>467</v>
      </c>
      <c r="D538" s="5">
        <v>44409</v>
      </c>
      <c r="E538" s="2">
        <v>50</v>
      </c>
      <c r="F538" s="5"/>
    </row>
    <row r="539" spans="1:6" ht="21.95" customHeight="1">
      <c r="A539" s="1">
        <v>534</v>
      </c>
      <c r="B539" s="1">
        <v>2439</v>
      </c>
      <c r="C539" s="1" t="s">
        <v>466</v>
      </c>
      <c r="D539" s="5">
        <v>44409</v>
      </c>
      <c r="E539" s="2">
        <v>50</v>
      </c>
      <c r="F539" s="5"/>
    </row>
    <row r="540" spans="1:6" ht="21.95" customHeight="1">
      <c r="A540" s="1">
        <v>535</v>
      </c>
      <c r="B540" s="1">
        <v>2440</v>
      </c>
      <c r="C540" s="1" t="s">
        <v>465</v>
      </c>
      <c r="D540" s="5">
        <v>44348</v>
      </c>
      <c r="E540" s="2">
        <v>50</v>
      </c>
      <c r="F540" s="5"/>
    </row>
    <row r="541" spans="1:6" ht="21.95" customHeight="1">
      <c r="A541" s="1">
        <v>536</v>
      </c>
      <c r="B541" s="1">
        <v>2445</v>
      </c>
      <c r="C541" s="1" t="s">
        <v>464</v>
      </c>
      <c r="D541" s="5">
        <v>44256</v>
      </c>
      <c r="E541" s="2">
        <v>50</v>
      </c>
      <c r="F541" s="5"/>
    </row>
    <row r="542" spans="1:6" ht="21.95" customHeight="1">
      <c r="A542" s="1">
        <v>537</v>
      </c>
      <c r="B542" s="1">
        <v>2446</v>
      </c>
      <c r="C542" s="1" t="s">
        <v>463</v>
      </c>
      <c r="D542" s="5">
        <v>44256</v>
      </c>
      <c r="E542" s="2">
        <v>50</v>
      </c>
      <c r="F542" s="5"/>
    </row>
    <row r="543" spans="1:6" ht="21.95" customHeight="1">
      <c r="A543" s="1">
        <v>538</v>
      </c>
      <c r="B543" s="1">
        <v>2448</v>
      </c>
      <c r="C543" s="1" t="s">
        <v>462</v>
      </c>
      <c r="D543" s="5">
        <v>44256</v>
      </c>
      <c r="E543" s="2">
        <v>50</v>
      </c>
      <c r="F543" s="5"/>
    </row>
    <row r="544" spans="1:6" ht="21.95" customHeight="1">
      <c r="A544" s="1">
        <v>539</v>
      </c>
      <c r="B544" s="1">
        <v>2450</v>
      </c>
      <c r="C544" s="1" t="s">
        <v>461</v>
      </c>
      <c r="D544" s="5">
        <v>44378</v>
      </c>
      <c r="E544" s="2">
        <v>50</v>
      </c>
      <c r="F544" s="5"/>
    </row>
    <row r="545" spans="1:6" ht="21.95" customHeight="1">
      <c r="A545" s="1">
        <v>540</v>
      </c>
      <c r="B545" s="1">
        <v>2452</v>
      </c>
      <c r="C545" s="1" t="s">
        <v>460</v>
      </c>
      <c r="D545" s="5">
        <v>44256</v>
      </c>
      <c r="E545" s="2">
        <v>50</v>
      </c>
      <c r="F545" s="5"/>
    </row>
    <row r="546" spans="1:6" ht="21.95" customHeight="1">
      <c r="A546" s="1">
        <v>541</v>
      </c>
      <c r="B546" s="1">
        <v>2453</v>
      </c>
      <c r="C546" s="1" t="s">
        <v>459</v>
      </c>
      <c r="D546" s="5">
        <v>44256</v>
      </c>
      <c r="E546" s="2">
        <v>50</v>
      </c>
      <c r="F546" s="5"/>
    </row>
    <row r="547" spans="1:6" ht="21.95" customHeight="1">
      <c r="A547" s="1">
        <v>542</v>
      </c>
      <c r="B547" s="1">
        <v>2463</v>
      </c>
      <c r="C547" s="1" t="s">
        <v>458</v>
      </c>
      <c r="D547" s="5">
        <v>44256</v>
      </c>
      <c r="E547" s="2">
        <v>50</v>
      </c>
      <c r="F547" s="5"/>
    </row>
    <row r="548" spans="1:6" ht="21.95" customHeight="1">
      <c r="A548" s="1">
        <v>543</v>
      </c>
      <c r="B548" s="1">
        <v>2464</v>
      </c>
      <c r="C548" s="1" t="s">
        <v>457</v>
      </c>
      <c r="D548" s="5">
        <v>44228</v>
      </c>
      <c r="E548" s="2">
        <v>50</v>
      </c>
      <c r="F548" s="5"/>
    </row>
    <row r="549" spans="1:6" ht="21.95" customHeight="1">
      <c r="A549" s="1">
        <v>544</v>
      </c>
      <c r="B549" s="1">
        <v>2473</v>
      </c>
      <c r="C549" s="1" t="s">
        <v>456</v>
      </c>
      <c r="D549" s="5">
        <v>44348</v>
      </c>
      <c r="E549" s="2">
        <v>50</v>
      </c>
      <c r="F549" s="5"/>
    </row>
    <row r="550" spans="1:6" ht="21.95" customHeight="1">
      <c r="A550" s="1">
        <v>545</v>
      </c>
      <c r="B550" s="1">
        <v>2475</v>
      </c>
      <c r="C550" s="1" t="s">
        <v>455</v>
      </c>
      <c r="D550" s="5">
        <v>44378</v>
      </c>
      <c r="E550" s="2">
        <v>50</v>
      </c>
      <c r="F550" s="5"/>
    </row>
    <row r="551" spans="1:6" ht="21.95" customHeight="1">
      <c r="A551" s="1">
        <v>546</v>
      </c>
      <c r="B551" s="1">
        <v>2479</v>
      </c>
      <c r="C551" s="1" t="s">
        <v>454</v>
      </c>
      <c r="D551" s="5">
        <v>44409</v>
      </c>
      <c r="E551" s="2">
        <v>50</v>
      </c>
      <c r="F551" s="5"/>
    </row>
    <row r="552" spans="1:6" ht="21.95" customHeight="1">
      <c r="A552" s="1">
        <v>547</v>
      </c>
      <c r="B552" s="1">
        <v>2480</v>
      </c>
      <c r="C552" s="1" t="s">
        <v>453</v>
      </c>
      <c r="D552" s="5">
        <v>44348</v>
      </c>
      <c r="E552" s="2">
        <v>50</v>
      </c>
      <c r="F552" s="5"/>
    </row>
    <row r="553" spans="1:6" ht="21.95" customHeight="1">
      <c r="A553" s="1">
        <v>548</v>
      </c>
      <c r="B553" s="1">
        <v>2485</v>
      </c>
      <c r="C553" s="1" t="s">
        <v>452</v>
      </c>
      <c r="D553" s="5">
        <v>44378</v>
      </c>
      <c r="E553" s="2">
        <v>50</v>
      </c>
      <c r="F553" s="5"/>
    </row>
    <row r="554" spans="1:6" ht="21.95" customHeight="1">
      <c r="A554" s="1">
        <v>549</v>
      </c>
      <c r="B554" s="1">
        <v>2489</v>
      </c>
      <c r="C554" s="1" t="s">
        <v>451</v>
      </c>
      <c r="D554" s="5">
        <v>44378</v>
      </c>
      <c r="E554" s="2">
        <v>50</v>
      </c>
      <c r="F554" s="5"/>
    </row>
    <row r="555" spans="1:6" ht="21.95" customHeight="1">
      <c r="A555" s="1">
        <v>550</v>
      </c>
      <c r="B555" s="1">
        <v>2493</v>
      </c>
      <c r="C555" s="1" t="s">
        <v>450</v>
      </c>
      <c r="D555" s="5">
        <v>44409</v>
      </c>
      <c r="E555" s="2">
        <v>50</v>
      </c>
      <c r="F555" s="5"/>
    </row>
    <row r="556" spans="1:6" ht="21.95" customHeight="1">
      <c r="A556" s="1">
        <v>551</v>
      </c>
      <c r="B556" s="1">
        <v>2499</v>
      </c>
      <c r="C556" s="1" t="s">
        <v>449</v>
      </c>
      <c r="D556" s="5">
        <v>44378</v>
      </c>
      <c r="E556" s="2">
        <v>50</v>
      </c>
      <c r="F556" s="5"/>
    </row>
    <row r="557" spans="1:6" ht="21.95" customHeight="1">
      <c r="A557" s="1">
        <v>552</v>
      </c>
      <c r="B557" s="1">
        <v>2500</v>
      </c>
      <c r="C557" s="1" t="s">
        <v>448</v>
      </c>
      <c r="D557" s="5">
        <v>44378</v>
      </c>
      <c r="E557" s="2">
        <v>50</v>
      </c>
      <c r="F557" s="5"/>
    </row>
    <row r="558" spans="1:6" ht="21.95" customHeight="1">
      <c r="A558" s="1">
        <v>553</v>
      </c>
      <c r="B558" s="1">
        <v>2501</v>
      </c>
      <c r="C558" s="1" t="s">
        <v>447</v>
      </c>
      <c r="D558" s="5">
        <v>44378</v>
      </c>
      <c r="E558" s="2">
        <v>50</v>
      </c>
      <c r="F558" s="5"/>
    </row>
    <row r="559" spans="1:6" ht="21.95" customHeight="1">
      <c r="A559" s="1">
        <v>554</v>
      </c>
      <c r="B559" s="1">
        <v>2504</v>
      </c>
      <c r="C559" s="1" t="s">
        <v>446</v>
      </c>
      <c r="D559" s="5">
        <v>44378</v>
      </c>
      <c r="E559" s="2">
        <v>50</v>
      </c>
      <c r="F559" s="5"/>
    </row>
    <row r="560" spans="1:6" ht="21.95" customHeight="1">
      <c r="A560" s="1">
        <v>555</v>
      </c>
      <c r="B560" s="1">
        <v>2505</v>
      </c>
      <c r="C560" s="1" t="s">
        <v>445</v>
      </c>
      <c r="D560" s="5">
        <v>44287</v>
      </c>
      <c r="E560" s="2">
        <v>50</v>
      </c>
      <c r="F560" s="5"/>
    </row>
    <row r="561" spans="1:6" ht="21.95" customHeight="1">
      <c r="A561" s="1">
        <v>556</v>
      </c>
      <c r="B561" s="1">
        <v>2506</v>
      </c>
      <c r="C561" s="1" t="s">
        <v>444</v>
      </c>
      <c r="D561" s="5">
        <v>44256</v>
      </c>
      <c r="E561" s="2">
        <v>50</v>
      </c>
      <c r="F561" s="5"/>
    </row>
    <row r="562" spans="1:6" ht="21.95" customHeight="1">
      <c r="A562" s="1">
        <v>557</v>
      </c>
      <c r="B562" s="1">
        <v>2507</v>
      </c>
      <c r="C562" s="1" t="s">
        <v>443</v>
      </c>
      <c r="D562" s="5">
        <v>44378</v>
      </c>
      <c r="E562" s="2">
        <v>50</v>
      </c>
      <c r="F562" s="5"/>
    </row>
    <row r="563" spans="1:6" ht="21.95" customHeight="1">
      <c r="A563" s="1">
        <v>558</v>
      </c>
      <c r="B563" s="1">
        <v>2509</v>
      </c>
      <c r="C563" s="1" t="s">
        <v>442</v>
      </c>
      <c r="D563" s="5">
        <v>44378</v>
      </c>
      <c r="E563" s="2">
        <v>50</v>
      </c>
      <c r="F563" s="5"/>
    </row>
    <row r="564" spans="1:6" ht="21.95" customHeight="1">
      <c r="A564" s="1">
        <v>559</v>
      </c>
      <c r="B564" s="1">
        <v>2522</v>
      </c>
      <c r="C564" s="1" t="s">
        <v>441</v>
      </c>
      <c r="D564" s="5">
        <v>44317</v>
      </c>
      <c r="E564" s="2">
        <v>50</v>
      </c>
      <c r="F564" s="5"/>
    </row>
    <row r="565" spans="1:6" ht="21.95" customHeight="1">
      <c r="A565" s="1">
        <v>560</v>
      </c>
      <c r="B565" s="1">
        <v>2523</v>
      </c>
      <c r="C565" s="1" t="s">
        <v>440</v>
      </c>
      <c r="D565" s="5">
        <v>44409</v>
      </c>
      <c r="E565" s="2">
        <v>50</v>
      </c>
      <c r="F565" s="5"/>
    </row>
    <row r="566" spans="1:6" ht="21.95" customHeight="1">
      <c r="A566" s="1">
        <v>561</v>
      </c>
      <c r="B566" s="1">
        <v>2535</v>
      </c>
      <c r="C566" s="1" t="s">
        <v>439</v>
      </c>
      <c r="D566" s="5">
        <v>44378</v>
      </c>
      <c r="E566" s="2">
        <v>50</v>
      </c>
      <c r="F566" s="5"/>
    </row>
    <row r="567" spans="1:6" ht="21.95" customHeight="1">
      <c r="A567" s="1">
        <v>562</v>
      </c>
      <c r="B567" s="1">
        <v>2538</v>
      </c>
      <c r="C567" s="1" t="s">
        <v>438</v>
      </c>
      <c r="D567" s="5">
        <v>44228</v>
      </c>
      <c r="E567" s="2">
        <v>50</v>
      </c>
      <c r="F567" s="5"/>
    </row>
    <row r="568" spans="1:6" ht="21.95" customHeight="1">
      <c r="A568" s="1">
        <v>563</v>
      </c>
      <c r="B568" s="1">
        <v>2558</v>
      </c>
      <c r="C568" s="1" t="s">
        <v>437</v>
      </c>
      <c r="D568" s="5">
        <v>44378</v>
      </c>
      <c r="E568" s="2">
        <v>50</v>
      </c>
      <c r="F568" s="5"/>
    </row>
    <row r="569" spans="1:6" ht="21.95" customHeight="1">
      <c r="A569" s="1">
        <v>564</v>
      </c>
      <c r="B569" s="1">
        <v>2567</v>
      </c>
      <c r="C569" s="1" t="s">
        <v>436</v>
      </c>
      <c r="D569" s="5">
        <v>44228</v>
      </c>
      <c r="E569" s="2">
        <v>50</v>
      </c>
      <c r="F569" s="5"/>
    </row>
    <row r="570" spans="1:6" ht="21.95" customHeight="1">
      <c r="A570" s="1">
        <v>565</v>
      </c>
      <c r="B570" s="1">
        <v>2572</v>
      </c>
      <c r="C570" s="1" t="s">
        <v>435</v>
      </c>
      <c r="D570" s="5">
        <v>44409</v>
      </c>
      <c r="E570" s="2">
        <v>50</v>
      </c>
      <c r="F570" s="5"/>
    </row>
    <row r="571" spans="1:6" ht="21.95" customHeight="1">
      <c r="A571" s="1">
        <v>566</v>
      </c>
      <c r="B571" s="1">
        <v>2573</v>
      </c>
      <c r="C571" s="1" t="s">
        <v>434</v>
      </c>
      <c r="D571" s="5">
        <v>44409</v>
      </c>
      <c r="E571" s="2">
        <v>50</v>
      </c>
      <c r="F571" s="5"/>
    </row>
    <row r="572" spans="1:6" ht="21.95" customHeight="1">
      <c r="A572" s="1">
        <v>567</v>
      </c>
      <c r="B572" s="1">
        <v>2574</v>
      </c>
      <c r="C572" s="1" t="s">
        <v>433</v>
      </c>
      <c r="D572" s="5">
        <v>44256</v>
      </c>
      <c r="E572" s="2">
        <v>50</v>
      </c>
      <c r="F572" s="5"/>
    </row>
    <row r="573" spans="1:6" ht="21.95" customHeight="1">
      <c r="A573" s="1">
        <v>568</v>
      </c>
      <c r="B573" s="1">
        <v>2575</v>
      </c>
      <c r="C573" s="1" t="s">
        <v>432</v>
      </c>
      <c r="D573" s="5">
        <v>44378</v>
      </c>
      <c r="E573" s="2">
        <v>50</v>
      </c>
      <c r="F573" s="5"/>
    </row>
    <row r="574" spans="1:6" ht="21.95" customHeight="1">
      <c r="A574" s="1">
        <v>569</v>
      </c>
      <c r="B574" s="1">
        <v>2578</v>
      </c>
      <c r="C574" s="1" t="s">
        <v>431</v>
      </c>
      <c r="D574" s="5">
        <v>44256</v>
      </c>
      <c r="E574" s="2">
        <v>50</v>
      </c>
      <c r="F574" s="5"/>
    </row>
    <row r="575" spans="1:6" ht="21.95" customHeight="1">
      <c r="A575" s="1">
        <v>570</v>
      </c>
      <c r="B575" s="1">
        <v>2581</v>
      </c>
      <c r="C575" s="1" t="s">
        <v>430</v>
      </c>
      <c r="D575" s="5">
        <v>44287</v>
      </c>
      <c r="E575" s="2">
        <v>50</v>
      </c>
      <c r="F575" s="5"/>
    </row>
    <row r="576" spans="1:6" ht="21.95" customHeight="1">
      <c r="A576" s="1">
        <v>571</v>
      </c>
      <c r="B576" s="1">
        <v>2586</v>
      </c>
      <c r="C576" s="1" t="s">
        <v>429</v>
      </c>
      <c r="D576" s="5">
        <v>44409</v>
      </c>
      <c r="E576" s="2">
        <v>50</v>
      </c>
      <c r="F576" s="5"/>
    </row>
    <row r="577" spans="1:6" ht="21.95" customHeight="1">
      <c r="A577" s="1">
        <v>572</v>
      </c>
      <c r="B577" s="1">
        <v>2590</v>
      </c>
      <c r="C577" s="1" t="s">
        <v>428</v>
      </c>
      <c r="D577" s="5">
        <v>44409</v>
      </c>
      <c r="E577" s="2">
        <v>50</v>
      </c>
      <c r="F577" s="5"/>
    </row>
    <row r="578" spans="1:6" ht="21.95" customHeight="1">
      <c r="A578" s="1">
        <v>573</v>
      </c>
      <c r="B578" s="1">
        <v>2593</v>
      </c>
      <c r="C578" s="1" t="s">
        <v>427</v>
      </c>
      <c r="D578" s="5">
        <v>44287</v>
      </c>
      <c r="E578" s="2">
        <v>50</v>
      </c>
      <c r="F578" s="5"/>
    </row>
    <row r="579" spans="1:6" ht="21.95" customHeight="1">
      <c r="A579" s="1">
        <v>574</v>
      </c>
      <c r="B579" s="1">
        <v>2596</v>
      </c>
      <c r="C579" s="1" t="s">
        <v>426</v>
      </c>
      <c r="D579" s="5">
        <v>44348</v>
      </c>
      <c r="E579" s="2">
        <v>50</v>
      </c>
      <c r="F579" s="5"/>
    </row>
    <row r="580" spans="1:6" ht="21.95" customHeight="1">
      <c r="A580" s="1">
        <v>575</v>
      </c>
      <c r="B580" s="1">
        <v>2597</v>
      </c>
      <c r="C580" s="1" t="s">
        <v>425</v>
      </c>
      <c r="D580" s="5">
        <v>44228</v>
      </c>
      <c r="E580" s="2">
        <v>50</v>
      </c>
      <c r="F580" s="5"/>
    </row>
    <row r="581" spans="1:6" ht="21.95" customHeight="1">
      <c r="A581" s="1">
        <v>576</v>
      </c>
      <c r="B581" s="1">
        <v>2600</v>
      </c>
      <c r="C581" s="1" t="s">
        <v>424</v>
      </c>
      <c r="D581" s="5">
        <v>44378</v>
      </c>
      <c r="E581" s="2">
        <v>50</v>
      </c>
      <c r="F581" s="5"/>
    </row>
    <row r="582" spans="1:6" ht="21.95" customHeight="1">
      <c r="A582" s="1">
        <v>577</v>
      </c>
      <c r="B582" s="1">
        <v>2601</v>
      </c>
      <c r="C582" s="1" t="s">
        <v>423</v>
      </c>
      <c r="D582" s="5">
        <v>44228</v>
      </c>
      <c r="E582" s="2">
        <v>50</v>
      </c>
      <c r="F582" s="5"/>
    </row>
    <row r="583" spans="1:6" ht="21.95" customHeight="1">
      <c r="A583" s="1">
        <v>578</v>
      </c>
      <c r="B583" s="1">
        <v>2603</v>
      </c>
      <c r="C583" s="1" t="s">
        <v>422</v>
      </c>
      <c r="D583" s="5">
        <v>44228</v>
      </c>
      <c r="E583" s="2">
        <v>50</v>
      </c>
      <c r="F583" s="5"/>
    </row>
    <row r="584" spans="1:6" ht="21.95" customHeight="1">
      <c r="A584" s="1">
        <v>579</v>
      </c>
      <c r="B584" s="1">
        <v>2610</v>
      </c>
      <c r="C584" s="1" t="s">
        <v>421</v>
      </c>
      <c r="D584" s="5">
        <v>44409</v>
      </c>
      <c r="E584" s="2">
        <v>50</v>
      </c>
      <c r="F584" s="5"/>
    </row>
    <row r="585" spans="1:6" ht="21.95" customHeight="1">
      <c r="A585" s="1">
        <v>580</v>
      </c>
      <c r="B585" s="1">
        <v>2620</v>
      </c>
      <c r="C585" s="1" t="s">
        <v>420</v>
      </c>
      <c r="D585" s="5">
        <v>44348</v>
      </c>
      <c r="E585" s="2">
        <v>50</v>
      </c>
      <c r="F585" s="5"/>
    </row>
    <row r="586" spans="1:6" ht="21.95" customHeight="1">
      <c r="A586" s="1">
        <v>581</v>
      </c>
      <c r="B586" s="1">
        <v>2631</v>
      </c>
      <c r="C586" s="1" t="s">
        <v>419</v>
      </c>
      <c r="D586" s="5">
        <v>44228</v>
      </c>
      <c r="E586" s="2">
        <v>50</v>
      </c>
      <c r="F586" s="5"/>
    </row>
    <row r="587" spans="1:6" ht="21.95" customHeight="1">
      <c r="A587" s="1">
        <v>582</v>
      </c>
      <c r="B587" s="1">
        <v>2634</v>
      </c>
      <c r="C587" s="1" t="s">
        <v>418</v>
      </c>
      <c r="D587" s="5">
        <v>44409</v>
      </c>
      <c r="E587" s="2">
        <v>50</v>
      </c>
      <c r="F587" s="5"/>
    </row>
    <row r="588" spans="1:6" ht="21.95" customHeight="1">
      <c r="A588" s="1">
        <v>583</v>
      </c>
      <c r="B588" s="1">
        <v>2640</v>
      </c>
      <c r="C588" s="1" t="s">
        <v>417</v>
      </c>
      <c r="D588" s="5">
        <v>44378</v>
      </c>
      <c r="E588" s="2">
        <v>50</v>
      </c>
      <c r="F588" s="5"/>
    </row>
    <row r="589" spans="1:6" ht="21.95" customHeight="1">
      <c r="A589" s="1">
        <v>584</v>
      </c>
      <c r="B589" s="1">
        <v>2645</v>
      </c>
      <c r="C589" s="1" t="s">
        <v>416</v>
      </c>
      <c r="D589" s="5">
        <v>44256</v>
      </c>
      <c r="E589" s="2">
        <v>50</v>
      </c>
      <c r="F589" s="5"/>
    </row>
    <row r="590" spans="1:6" ht="21.95" customHeight="1">
      <c r="A590" s="1">
        <v>585</v>
      </c>
      <c r="B590" s="1">
        <v>2647</v>
      </c>
      <c r="C590" s="1" t="s">
        <v>415</v>
      </c>
      <c r="D590" s="5">
        <v>44348</v>
      </c>
      <c r="E590" s="2">
        <v>50</v>
      </c>
      <c r="F590" s="5"/>
    </row>
    <row r="591" spans="1:6" ht="21.95" customHeight="1">
      <c r="A591" s="1">
        <v>586</v>
      </c>
      <c r="B591" s="1">
        <v>2657</v>
      </c>
      <c r="C591" s="1" t="s">
        <v>414</v>
      </c>
      <c r="D591" s="5">
        <v>44378</v>
      </c>
      <c r="E591" s="2">
        <v>50</v>
      </c>
      <c r="F591" s="5"/>
    </row>
    <row r="592" spans="1:6" ht="21.95" customHeight="1">
      <c r="A592" s="1">
        <v>587</v>
      </c>
      <c r="B592" s="1">
        <v>2659</v>
      </c>
      <c r="C592" s="1" t="s">
        <v>413</v>
      </c>
      <c r="D592" s="5">
        <v>44228</v>
      </c>
      <c r="E592" s="2">
        <v>50</v>
      </c>
      <c r="F592" s="5"/>
    </row>
    <row r="593" spans="1:6" ht="21.95" customHeight="1">
      <c r="A593" s="1">
        <v>588</v>
      </c>
      <c r="B593" s="1">
        <v>2662</v>
      </c>
      <c r="C593" s="1" t="s">
        <v>412</v>
      </c>
      <c r="D593" s="5">
        <v>44378</v>
      </c>
      <c r="E593" s="2">
        <v>50</v>
      </c>
      <c r="F593" s="5"/>
    </row>
    <row r="594" spans="1:6" ht="21.95" customHeight="1">
      <c r="A594" s="1">
        <v>589</v>
      </c>
      <c r="B594" s="1">
        <v>2663</v>
      </c>
      <c r="C594" s="1" t="s">
        <v>411</v>
      </c>
      <c r="D594" s="5">
        <v>44256</v>
      </c>
      <c r="E594" s="2">
        <v>50</v>
      </c>
      <c r="F594" s="5"/>
    </row>
    <row r="595" spans="1:6" ht="21.95" customHeight="1">
      <c r="A595" s="1">
        <v>590</v>
      </c>
      <c r="B595" s="1">
        <v>2667</v>
      </c>
      <c r="C595" s="1" t="s">
        <v>410</v>
      </c>
      <c r="D595" s="5">
        <v>44228</v>
      </c>
      <c r="E595" s="2">
        <v>50</v>
      </c>
      <c r="F595" s="5"/>
    </row>
    <row r="596" spans="1:6" ht="21.95" customHeight="1">
      <c r="A596" s="1">
        <v>591</v>
      </c>
      <c r="B596" s="1">
        <v>2670</v>
      </c>
      <c r="C596" s="1" t="s">
        <v>409</v>
      </c>
      <c r="D596" s="5">
        <v>44348</v>
      </c>
      <c r="E596" s="2">
        <v>50</v>
      </c>
      <c r="F596" s="5"/>
    </row>
    <row r="597" spans="1:6" ht="21.95" customHeight="1">
      <c r="A597" s="1">
        <v>592</v>
      </c>
      <c r="B597" s="1">
        <v>2674</v>
      </c>
      <c r="C597" s="1" t="s">
        <v>408</v>
      </c>
      <c r="D597" s="5">
        <v>44409</v>
      </c>
      <c r="E597" s="2">
        <v>50</v>
      </c>
      <c r="F597" s="5"/>
    </row>
    <row r="598" spans="1:6" ht="21.95" customHeight="1">
      <c r="A598" s="1">
        <v>593</v>
      </c>
      <c r="B598" s="1">
        <v>2687</v>
      </c>
      <c r="C598" s="1" t="s">
        <v>407</v>
      </c>
      <c r="D598" s="5">
        <v>44348</v>
      </c>
      <c r="E598" s="2">
        <v>50</v>
      </c>
      <c r="F598" s="5"/>
    </row>
    <row r="599" spans="1:6" ht="21.95" customHeight="1">
      <c r="A599" s="1">
        <v>594</v>
      </c>
      <c r="B599" s="1">
        <v>2693</v>
      </c>
      <c r="C599" s="1" t="s">
        <v>406</v>
      </c>
      <c r="D599" s="5">
        <v>44287</v>
      </c>
      <c r="E599" s="2">
        <v>50</v>
      </c>
      <c r="F599" s="5"/>
    </row>
    <row r="600" spans="1:6" ht="21.95" customHeight="1">
      <c r="A600" s="1">
        <v>595</v>
      </c>
      <c r="B600" s="1">
        <v>2694</v>
      </c>
      <c r="C600" s="1" t="s">
        <v>405</v>
      </c>
      <c r="D600" s="5">
        <v>44409</v>
      </c>
      <c r="E600" s="2">
        <v>50</v>
      </c>
      <c r="F600" s="5"/>
    </row>
    <row r="601" spans="1:6" ht="21.95" customHeight="1">
      <c r="A601" s="1">
        <v>596</v>
      </c>
      <c r="B601" s="1">
        <v>2698</v>
      </c>
      <c r="C601" s="1" t="s">
        <v>404</v>
      </c>
      <c r="D601" s="5">
        <v>44378</v>
      </c>
      <c r="E601" s="2">
        <v>50</v>
      </c>
      <c r="F601" s="5"/>
    </row>
    <row r="602" spans="1:6" ht="21.95" customHeight="1">
      <c r="A602" s="1">
        <v>597</v>
      </c>
      <c r="B602" s="1">
        <v>2703</v>
      </c>
      <c r="C602" s="1" t="s">
        <v>403</v>
      </c>
      <c r="D602" s="5">
        <v>44287</v>
      </c>
      <c r="E602" s="2">
        <v>50</v>
      </c>
      <c r="F602" s="5"/>
    </row>
    <row r="603" spans="1:6" ht="21.95" customHeight="1">
      <c r="A603" s="1">
        <v>598</v>
      </c>
      <c r="B603" s="1">
        <v>2705</v>
      </c>
      <c r="C603" s="1" t="s">
        <v>402</v>
      </c>
      <c r="D603" s="5">
        <v>44287</v>
      </c>
      <c r="E603" s="2">
        <v>50</v>
      </c>
      <c r="F603" s="5"/>
    </row>
    <row r="604" spans="1:6" ht="21.95" customHeight="1">
      <c r="A604" s="1">
        <v>599</v>
      </c>
      <c r="B604" s="1">
        <v>2708</v>
      </c>
      <c r="C604" s="1" t="s">
        <v>401</v>
      </c>
      <c r="D604" s="5">
        <v>44256</v>
      </c>
      <c r="E604" s="2">
        <v>50</v>
      </c>
      <c r="F604" s="5"/>
    </row>
    <row r="605" spans="1:6" ht="21.95" customHeight="1">
      <c r="A605" s="1">
        <v>600</v>
      </c>
      <c r="B605" s="1">
        <v>2710</v>
      </c>
      <c r="C605" s="1" t="s">
        <v>400</v>
      </c>
      <c r="D605" s="1" t="s">
        <v>14</v>
      </c>
      <c r="E605" s="2">
        <v>100</v>
      </c>
      <c r="F605" s="5"/>
    </row>
    <row r="606" spans="1:6" ht="21.95" customHeight="1">
      <c r="A606" s="1">
        <v>601</v>
      </c>
      <c r="B606" s="1">
        <v>2711</v>
      </c>
      <c r="C606" s="1" t="s">
        <v>399</v>
      </c>
      <c r="D606" s="5">
        <v>44348</v>
      </c>
      <c r="E606" s="2">
        <v>50</v>
      </c>
      <c r="F606" s="5"/>
    </row>
    <row r="607" spans="1:6" ht="21.95" customHeight="1">
      <c r="A607" s="1">
        <v>602</v>
      </c>
      <c r="B607" s="1">
        <v>2715</v>
      </c>
      <c r="C607" s="1" t="s">
        <v>398</v>
      </c>
      <c r="D607" s="5">
        <v>44409</v>
      </c>
      <c r="E607" s="2">
        <v>50</v>
      </c>
      <c r="F607" s="5"/>
    </row>
    <row r="608" spans="1:6" ht="21.95" customHeight="1">
      <c r="A608" s="1">
        <v>603</v>
      </c>
      <c r="B608" s="1">
        <v>2716</v>
      </c>
      <c r="C608" s="1" t="s">
        <v>397</v>
      </c>
      <c r="D608" s="5">
        <v>44228</v>
      </c>
      <c r="E608" s="2">
        <v>50</v>
      </c>
      <c r="F608" s="5"/>
    </row>
    <row r="609" spans="1:6" ht="21.95" customHeight="1">
      <c r="A609" s="1">
        <v>604</v>
      </c>
      <c r="B609" s="1">
        <v>2718</v>
      </c>
      <c r="C609" s="1" t="s">
        <v>396</v>
      </c>
      <c r="D609" s="5">
        <v>44378</v>
      </c>
      <c r="E609" s="2">
        <v>50</v>
      </c>
      <c r="F609" s="5"/>
    </row>
    <row r="610" spans="1:6" ht="21.95" customHeight="1">
      <c r="A610" s="1">
        <v>605</v>
      </c>
      <c r="B610" s="1">
        <v>2719</v>
      </c>
      <c r="C610" s="1" t="s">
        <v>395</v>
      </c>
      <c r="D610" s="5">
        <v>44287</v>
      </c>
      <c r="E610" s="2">
        <v>50</v>
      </c>
      <c r="F610" s="5"/>
    </row>
    <row r="611" spans="1:6" ht="21.95" customHeight="1">
      <c r="A611" s="1">
        <v>606</v>
      </c>
      <c r="B611" s="1">
        <v>2724</v>
      </c>
      <c r="C611" s="1" t="s">
        <v>394</v>
      </c>
      <c r="D611" s="5">
        <v>44256</v>
      </c>
      <c r="E611" s="2">
        <v>50</v>
      </c>
      <c r="F611" s="5"/>
    </row>
    <row r="612" spans="1:6" ht="21.95" customHeight="1">
      <c r="A612" s="1">
        <v>607</v>
      </c>
      <c r="B612" s="1">
        <v>2725</v>
      </c>
      <c r="C612" s="1" t="s">
        <v>393</v>
      </c>
      <c r="D612" s="5">
        <v>44378</v>
      </c>
      <c r="E612" s="2">
        <v>50</v>
      </c>
      <c r="F612" s="5"/>
    </row>
    <row r="613" spans="1:6" ht="21.95" customHeight="1">
      <c r="A613" s="1">
        <v>608</v>
      </c>
      <c r="B613" s="1">
        <v>2726</v>
      </c>
      <c r="C613" s="1" t="s">
        <v>392</v>
      </c>
      <c r="D613" s="5">
        <v>44378</v>
      </c>
      <c r="E613" s="2">
        <v>50</v>
      </c>
      <c r="F613" s="5"/>
    </row>
    <row r="614" spans="1:6" ht="21.95" customHeight="1">
      <c r="A614" s="1">
        <v>609</v>
      </c>
      <c r="B614" s="1">
        <v>2728</v>
      </c>
      <c r="C614" s="1" t="s">
        <v>391</v>
      </c>
      <c r="D614" s="5">
        <v>44409</v>
      </c>
      <c r="E614" s="2">
        <v>50</v>
      </c>
      <c r="F614" s="5"/>
    </row>
    <row r="615" spans="1:6" ht="21.95" customHeight="1">
      <c r="A615" s="1">
        <v>610</v>
      </c>
      <c r="B615" s="1">
        <v>2730</v>
      </c>
      <c r="C615" s="1" t="s">
        <v>390</v>
      </c>
      <c r="D615" s="5">
        <v>44256</v>
      </c>
      <c r="E615" s="2">
        <v>50</v>
      </c>
      <c r="F615" s="5"/>
    </row>
    <row r="616" spans="1:6" ht="21.95" customHeight="1">
      <c r="A616" s="1">
        <v>611</v>
      </c>
      <c r="B616" s="1">
        <v>2734</v>
      </c>
      <c r="C616" s="1" t="s">
        <v>389</v>
      </c>
      <c r="D616" s="5">
        <v>44409</v>
      </c>
      <c r="E616" s="2">
        <v>50</v>
      </c>
      <c r="F616" s="5"/>
    </row>
    <row r="617" spans="1:6" ht="21.95" customHeight="1">
      <c r="A617" s="1">
        <v>612</v>
      </c>
      <c r="B617" s="1">
        <v>2743</v>
      </c>
      <c r="C617" s="1" t="s">
        <v>388</v>
      </c>
      <c r="D617" s="5">
        <v>44256</v>
      </c>
      <c r="E617" s="2">
        <v>50</v>
      </c>
      <c r="F617" s="5"/>
    </row>
    <row r="618" spans="1:6" ht="21.95" customHeight="1">
      <c r="A618" s="1">
        <v>613</v>
      </c>
      <c r="B618" s="1">
        <v>2744</v>
      </c>
      <c r="C618" s="1" t="s">
        <v>387</v>
      </c>
      <c r="D618" s="5">
        <v>44378</v>
      </c>
      <c r="E618" s="2">
        <v>50</v>
      </c>
      <c r="F618" s="5"/>
    </row>
    <row r="619" spans="1:6" ht="21.95" customHeight="1">
      <c r="A619" s="1">
        <v>614</v>
      </c>
      <c r="B619" s="1">
        <v>2748</v>
      </c>
      <c r="C619" s="1" t="s">
        <v>386</v>
      </c>
      <c r="D619" s="5">
        <v>44348</v>
      </c>
      <c r="E619" s="2">
        <v>50</v>
      </c>
      <c r="F619" s="5"/>
    </row>
    <row r="620" spans="1:6" ht="21.95" customHeight="1">
      <c r="A620" s="1">
        <v>615</v>
      </c>
      <c r="B620" s="1">
        <v>2759</v>
      </c>
      <c r="C620" s="1" t="s">
        <v>385</v>
      </c>
      <c r="D620" s="5">
        <v>44409</v>
      </c>
      <c r="E620" s="2">
        <v>50</v>
      </c>
      <c r="F620" s="5"/>
    </row>
    <row r="621" spans="1:6" ht="21.95" customHeight="1">
      <c r="A621" s="1">
        <v>616</v>
      </c>
      <c r="B621" s="1">
        <v>2760</v>
      </c>
      <c r="C621" s="1" t="s">
        <v>384</v>
      </c>
      <c r="D621" s="5">
        <v>44409</v>
      </c>
      <c r="E621" s="2">
        <v>50</v>
      </c>
      <c r="F621" s="5"/>
    </row>
    <row r="622" spans="1:6" ht="21.95" customHeight="1">
      <c r="A622" s="1">
        <v>617</v>
      </c>
      <c r="B622" s="1">
        <v>2761</v>
      </c>
      <c r="C622" s="1" t="s">
        <v>383</v>
      </c>
      <c r="D622" s="5">
        <v>44409</v>
      </c>
      <c r="E622" s="2">
        <v>50</v>
      </c>
      <c r="F622" s="5"/>
    </row>
    <row r="623" spans="1:6" ht="21.95" customHeight="1">
      <c r="A623" s="1">
        <v>618</v>
      </c>
      <c r="B623" s="1">
        <v>2762</v>
      </c>
      <c r="C623" s="1" t="s">
        <v>382</v>
      </c>
      <c r="D623" s="5">
        <v>44256</v>
      </c>
      <c r="E623" s="2">
        <v>50</v>
      </c>
      <c r="F623" s="5"/>
    </row>
    <row r="624" spans="1:6" ht="21.95" customHeight="1">
      <c r="A624" s="1">
        <v>619</v>
      </c>
      <c r="B624" s="1">
        <v>2766</v>
      </c>
      <c r="C624" s="1" t="s">
        <v>381</v>
      </c>
      <c r="D624" s="5">
        <v>44256</v>
      </c>
      <c r="E624" s="2">
        <v>50</v>
      </c>
      <c r="F624" s="5"/>
    </row>
    <row r="625" spans="1:6" ht="21.95" customHeight="1">
      <c r="A625" s="1">
        <v>620</v>
      </c>
      <c r="B625" s="1">
        <v>2767</v>
      </c>
      <c r="C625" s="1" t="s">
        <v>380</v>
      </c>
      <c r="D625" s="5">
        <v>44378</v>
      </c>
      <c r="E625" s="2">
        <v>50</v>
      </c>
      <c r="F625" s="5"/>
    </row>
    <row r="626" spans="1:6" ht="21.95" customHeight="1">
      <c r="A626" s="1">
        <v>621</v>
      </c>
      <c r="B626" s="1">
        <v>2769</v>
      </c>
      <c r="C626" s="1" t="s">
        <v>379</v>
      </c>
      <c r="D626" s="5">
        <v>44378</v>
      </c>
      <c r="E626" s="2">
        <v>50</v>
      </c>
      <c r="F626" s="5"/>
    </row>
    <row r="627" spans="1:6" ht="21.95" customHeight="1">
      <c r="A627" s="1">
        <v>622</v>
      </c>
      <c r="B627" s="1">
        <v>2772</v>
      </c>
      <c r="C627" s="1" t="s">
        <v>378</v>
      </c>
      <c r="D627" s="5">
        <v>44256</v>
      </c>
      <c r="E627" s="2">
        <v>50</v>
      </c>
      <c r="F627" s="5"/>
    </row>
    <row r="628" spans="1:6" ht="21.95" customHeight="1">
      <c r="A628" s="1">
        <v>623</v>
      </c>
      <c r="B628" s="1">
        <v>2780</v>
      </c>
      <c r="C628" s="1" t="s">
        <v>377</v>
      </c>
      <c r="D628" s="1" t="s">
        <v>12</v>
      </c>
      <c r="E628" s="2">
        <v>100</v>
      </c>
      <c r="F628" s="5"/>
    </row>
    <row r="629" spans="1:6" ht="21.95" customHeight="1">
      <c r="A629" s="1">
        <v>624</v>
      </c>
      <c r="B629" s="1">
        <v>2783</v>
      </c>
      <c r="C629" s="1" t="s">
        <v>376</v>
      </c>
      <c r="D629" s="5">
        <v>44378</v>
      </c>
      <c r="E629" s="2">
        <v>50</v>
      </c>
      <c r="F629" s="5"/>
    </row>
    <row r="630" spans="1:6" ht="21.95" customHeight="1">
      <c r="A630" s="1">
        <v>625</v>
      </c>
      <c r="B630" s="1">
        <v>2785</v>
      </c>
      <c r="C630" s="1" t="s">
        <v>375</v>
      </c>
      <c r="D630" s="5">
        <v>44409</v>
      </c>
      <c r="E630" s="2">
        <v>50</v>
      </c>
      <c r="F630" s="5"/>
    </row>
    <row r="631" spans="1:6" ht="21.95" customHeight="1">
      <c r="A631" s="1">
        <v>626</v>
      </c>
      <c r="B631" s="1">
        <v>2786</v>
      </c>
      <c r="C631" s="1" t="s">
        <v>374</v>
      </c>
      <c r="D631" s="5">
        <v>44378</v>
      </c>
      <c r="E631" s="2">
        <v>50</v>
      </c>
      <c r="F631" s="5"/>
    </row>
    <row r="632" spans="1:6" ht="21.95" customHeight="1">
      <c r="A632" s="1">
        <v>627</v>
      </c>
      <c r="B632" s="1">
        <v>2791</v>
      </c>
      <c r="C632" s="1" t="s">
        <v>373</v>
      </c>
      <c r="D632" s="5">
        <v>44409</v>
      </c>
      <c r="E632" s="2">
        <v>50</v>
      </c>
      <c r="F632" s="5"/>
    </row>
    <row r="633" spans="1:6" ht="21.95" customHeight="1">
      <c r="A633" s="1">
        <v>628</v>
      </c>
      <c r="B633" s="1">
        <v>2794</v>
      </c>
      <c r="C633" s="1" t="s">
        <v>372</v>
      </c>
      <c r="D633" s="5">
        <v>44378</v>
      </c>
      <c r="E633" s="2">
        <v>50</v>
      </c>
      <c r="F633" s="5"/>
    </row>
    <row r="634" spans="1:6" ht="21.95" customHeight="1">
      <c r="A634" s="1">
        <v>629</v>
      </c>
      <c r="B634" s="1">
        <v>2805</v>
      </c>
      <c r="C634" s="1" t="s">
        <v>371</v>
      </c>
      <c r="D634" s="5">
        <v>44378</v>
      </c>
      <c r="E634" s="2">
        <v>50</v>
      </c>
      <c r="F634" s="5"/>
    </row>
    <row r="635" spans="1:6" ht="21.95" customHeight="1">
      <c r="A635" s="1">
        <v>630</v>
      </c>
      <c r="B635" s="1">
        <v>2810</v>
      </c>
      <c r="C635" s="1" t="s">
        <v>370</v>
      </c>
      <c r="D635" s="5">
        <v>44256</v>
      </c>
      <c r="E635" s="2">
        <v>50</v>
      </c>
      <c r="F635" s="5"/>
    </row>
    <row r="636" spans="1:6" ht="21.95" customHeight="1">
      <c r="A636" s="1">
        <v>631</v>
      </c>
      <c r="B636" s="1">
        <v>2815</v>
      </c>
      <c r="C636" s="1" t="s">
        <v>369</v>
      </c>
      <c r="D636" s="5">
        <v>44378</v>
      </c>
      <c r="E636" s="2">
        <v>50</v>
      </c>
      <c r="F636" s="5"/>
    </row>
    <row r="637" spans="1:6" ht="21.95" customHeight="1">
      <c r="A637" s="1">
        <v>632</v>
      </c>
      <c r="B637" s="1">
        <v>2817</v>
      </c>
      <c r="C637" s="1" t="s">
        <v>368</v>
      </c>
      <c r="D637" s="5">
        <v>44228</v>
      </c>
      <c r="E637" s="2">
        <v>50</v>
      </c>
      <c r="F637" s="5"/>
    </row>
    <row r="638" spans="1:6" ht="21.95" customHeight="1">
      <c r="A638" s="1">
        <v>633</v>
      </c>
      <c r="B638" s="1">
        <v>2818</v>
      </c>
      <c r="C638" s="1" t="s">
        <v>367</v>
      </c>
      <c r="D638" s="5">
        <v>44409</v>
      </c>
      <c r="E638" s="2">
        <v>50</v>
      </c>
      <c r="F638" s="5"/>
    </row>
    <row r="639" spans="1:6" ht="21.95" customHeight="1">
      <c r="A639" s="1">
        <v>634</v>
      </c>
      <c r="B639" s="1">
        <v>2822</v>
      </c>
      <c r="C639" s="1" t="s">
        <v>366</v>
      </c>
      <c r="D639" s="5">
        <v>44378</v>
      </c>
      <c r="E639" s="2">
        <v>50</v>
      </c>
      <c r="F639" s="5"/>
    </row>
    <row r="640" spans="1:6" ht="21.95" customHeight="1">
      <c r="A640" s="1">
        <v>635</v>
      </c>
      <c r="B640" s="1">
        <v>2838</v>
      </c>
      <c r="C640" s="1" t="s">
        <v>365</v>
      </c>
      <c r="D640" s="5">
        <v>44409</v>
      </c>
      <c r="E640" s="2">
        <v>50</v>
      </c>
      <c r="F640" s="5"/>
    </row>
    <row r="641" spans="1:6" ht="21.95" customHeight="1">
      <c r="A641" s="1">
        <v>636</v>
      </c>
      <c r="B641" s="1">
        <v>2843</v>
      </c>
      <c r="C641" s="1" t="s">
        <v>364</v>
      </c>
      <c r="D641" s="5">
        <v>44228</v>
      </c>
      <c r="E641" s="2">
        <v>50</v>
      </c>
      <c r="F641" s="5"/>
    </row>
    <row r="642" spans="1:6" ht="21.95" customHeight="1">
      <c r="A642" s="1">
        <v>637</v>
      </c>
      <c r="B642" s="1">
        <v>2844</v>
      </c>
      <c r="C642" s="1" t="s">
        <v>363</v>
      </c>
      <c r="D642" s="5">
        <v>44228</v>
      </c>
      <c r="E642" s="2">
        <v>50</v>
      </c>
      <c r="F642" s="5"/>
    </row>
    <row r="643" spans="1:6" ht="21.95" customHeight="1">
      <c r="A643" s="1">
        <v>638</v>
      </c>
      <c r="B643" s="1">
        <v>2847</v>
      </c>
      <c r="C643" s="1" t="s">
        <v>362</v>
      </c>
      <c r="D643" s="5">
        <v>44409</v>
      </c>
      <c r="E643" s="2">
        <v>50</v>
      </c>
      <c r="F643" s="5"/>
    </row>
    <row r="644" spans="1:6" ht="21.95" customHeight="1">
      <c r="A644" s="1">
        <v>639</v>
      </c>
      <c r="B644" s="1">
        <v>2864</v>
      </c>
      <c r="C644" s="1" t="s">
        <v>361</v>
      </c>
      <c r="D644" s="5">
        <v>44228</v>
      </c>
      <c r="E644" s="2">
        <v>50</v>
      </c>
      <c r="F644" s="5"/>
    </row>
    <row r="645" spans="1:6" ht="21.95" customHeight="1">
      <c r="A645" s="1">
        <v>640</v>
      </c>
      <c r="B645" s="1">
        <v>2865</v>
      </c>
      <c r="C645" s="1" t="s">
        <v>360</v>
      </c>
      <c r="D645" s="5">
        <v>44256</v>
      </c>
      <c r="E645" s="2">
        <v>50</v>
      </c>
      <c r="F645" s="5"/>
    </row>
    <row r="646" spans="1:6" ht="21.95" customHeight="1">
      <c r="A646" s="1">
        <v>641</v>
      </c>
      <c r="B646" s="1">
        <v>2873</v>
      </c>
      <c r="C646" s="1" t="s">
        <v>359</v>
      </c>
      <c r="D646" s="5">
        <v>44409</v>
      </c>
      <c r="E646" s="2">
        <v>50</v>
      </c>
      <c r="F646" s="5"/>
    </row>
    <row r="647" spans="1:6" ht="21.95" customHeight="1">
      <c r="A647" s="1">
        <v>642</v>
      </c>
      <c r="B647" s="1">
        <v>2877</v>
      </c>
      <c r="C647" s="1" t="s">
        <v>358</v>
      </c>
      <c r="D647" s="5">
        <v>44348</v>
      </c>
      <c r="E647" s="2">
        <v>50</v>
      </c>
      <c r="F647" s="5"/>
    </row>
    <row r="648" spans="1:6" ht="21.95" customHeight="1">
      <c r="A648" s="1">
        <v>643</v>
      </c>
      <c r="B648" s="1">
        <v>2878</v>
      </c>
      <c r="C648" s="1" t="s">
        <v>357</v>
      </c>
      <c r="D648" s="5">
        <v>44378</v>
      </c>
      <c r="E648" s="2">
        <v>50</v>
      </c>
      <c r="F648" s="5"/>
    </row>
    <row r="649" spans="1:6" ht="21.95" customHeight="1">
      <c r="A649" s="1">
        <v>644</v>
      </c>
      <c r="B649" s="1">
        <v>2879</v>
      </c>
      <c r="C649" s="1" t="s">
        <v>356</v>
      </c>
      <c r="D649" s="5">
        <v>44378</v>
      </c>
      <c r="E649" s="2">
        <v>50</v>
      </c>
      <c r="F649" s="5"/>
    </row>
    <row r="650" spans="1:6" ht="21.95" customHeight="1">
      <c r="A650" s="1">
        <v>645</v>
      </c>
      <c r="B650" s="1">
        <v>2882</v>
      </c>
      <c r="C650" s="1" t="s">
        <v>355</v>
      </c>
      <c r="D650" s="5">
        <v>44228</v>
      </c>
      <c r="E650" s="2">
        <v>50</v>
      </c>
      <c r="F650" s="5"/>
    </row>
    <row r="651" spans="1:6" ht="21.95" customHeight="1">
      <c r="A651" s="1">
        <v>646</v>
      </c>
      <c r="B651" s="1">
        <v>2891</v>
      </c>
      <c r="C651" s="1" t="s">
        <v>354</v>
      </c>
      <c r="D651" s="5">
        <v>44256</v>
      </c>
      <c r="E651" s="2">
        <v>50</v>
      </c>
      <c r="F651" s="5"/>
    </row>
    <row r="652" spans="1:6" ht="21.95" customHeight="1">
      <c r="A652" s="1">
        <v>647</v>
      </c>
      <c r="B652" s="1">
        <v>2893</v>
      </c>
      <c r="C652" s="1" t="s">
        <v>353</v>
      </c>
      <c r="D652" s="5">
        <v>44256</v>
      </c>
      <c r="E652" s="2">
        <v>50</v>
      </c>
      <c r="F652" s="5"/>
    </row>
    <row r="653" spans="1:6" ht="21.95" customHeight="1">
      <c r="A653" s="1">
        <v>648</v>
      </c>
      <c r="B653" s="1">
        <v>2894</v>
      </c>
      <c r="C653" s="1" t="s">
        <v>352</v>
      </c>
      <c r="D653" s="5">
        <v>44256</v>
      </c>
      <c r="E653" s="2">
        <v>50</v>
      </c>
      <c r="F653" s="5"/>
    </row>
    <row r="654" spans="1:6" ht="21.95" customHeight="1">
      <c r="A654" s="1">
        <v>649</v>
      </c>
      <c r="B654" s="1">
        <v>2896</v>
      </c>
      <c r="C654" s="1" t="s">
        <v>351</v>
      </c>
      <c r="D654" s="5">
        <v>44378</v>
      </c>
      <c r="E654" s="2">
        <v>50</v>
      </c>
      <c r="F654" s="5"/>
    </row>
    <row r="655" spans="1:6" ht="21.95" customHeight="1">
      <c r="A655" s="1">
        <v>650</v>
      </c>
      <c r="B655" s="1">
        <v>2908</v>
      </c>
      <c r="C655" s="1" t="s">
        <v>350</v>
      </c>
      <c r="D655" s="5">
        <v>44256</v>
      </c>
      <c r="E655" s="2">
        <v>50</v>
      </c>
      <c r="F655" s="5"/>
    </row>
    <row r="656" spans="1:6" ht="21.95" customHeight="1">
      <c r="A656" s="1">
        <v>651</v>
      </c>
      <c r="B656" s="1">
        <v>2912</v>
      </c>
      <c r="C656" s="1" t="s">
        <v>349</v>
      </c>
      <c r="D656" s="5">
        <v>44287</v>
      </c>
      <c r="E656" s="2">
        <v>50</v>
      </c>
      <c r="F656" s="5"/>
    </row>
    <row r="657" spans="1:6" ht="21.95" customHeight="1">
      <c r="A657" s="1">
        <v>652</v>
      </c>
      <c r="B657" s="1">
        <v>2921</v>
      </c>
      <c r="C657" s="1" t="s">
        <v>348</v>
      </c>
      <c r="D657" s="5">
        <v>44348</v>
      </c>
      <c r="E657" s="2">
        <v>50</v>
      </c>
      <c r="F657" s="5"/>
    </row>
    <row r="658" spans="1:6" ht="21.95" customHeight="1">
      <c r="A658" s="1">
        <v>653</v>
      </c>
      <c r="B658" s="1">
        <v>2924</v>
      </c>
      <c r="C658" s="1" t="s">
        <v>347</v>
      </c>
      <c r="D658" s="5">
        <v>44348</v>
      </c>
      <c r="E658" s="2">
        <v>50</v>
      </c>
      <c r="F658" s="5"/>
    </row>
    <row r="659" spans="1:6" ht="21.95" customHeight="1">
      <c r="A659" s="1">
        <v>654</v>
      </c>
      <c r="B659" s="1">
        <v>2929</v>
      </c>
      <c r="C659" s="1" t="s">
        <v>346</v>
      </c>
      <c r="D659" s="5">
        <v>44256</v>
      </c>
      <c r="E659" s="2">
        <v>50</v>
      </c>
      <c r="F659" s="5"/>
    </row>
    <row r="660" spans="1:6" ht="21.95" customHeight="1">
      <c r="A660" s="1">
        <v>655</v>
      </c>
      <c r="B660" s="1">
        <v>2933</v>
      </c>
      <c r="C660" s="1" t="s">
        <v>345</v>
      </c>
      <c r="D660" s="5">
        <v>44378</v>
      </c>
      <c r="E660" s="2">
        <v>50</v>
      </c>
      <c r="F660" s="5"/>
    </row>
    <row r="661" spans="1:6" ht="21.95" customHeight="1">
      <c r="A661" s="1">
        <v>656</v>
      </c>
      <c r="B661" s="1">
        <v>2939</v>
      </c>
      <c r="C661" s="1" t="s">
        <v>344</v>
      </c>
      <c r="D661" s="5">
        <v>44348</v>
      </c>
      <c r="E661" s="2">
        <v>50</v>
      </c>
      <c r="F661" s="5"/>
    </row>
    <row r="662" spans="1:6" ht="21.95" customHeight="1">
      <c r="A662" s="1">
        <v>657</v>
      </c>
      <c r="B662" s="1">
        <v>2941</v>
      </c>
      <c r="C662" s="1" t="s">
        <v>343</v>
      </c>
      <c r="D662" s="5">
        <v>44256</v>
      </c>
      <c r="E662" s="2">
        <v>50</v>
      </c>
      <c r="F662" s="5"/>
    </row>
    <row r="663" spans="1:6" ht="21.95" customHeight="1">
      <c r="A663" s="1">
        <v>658</v>
      </c>
      <c r="B663" s="1">
        <v>2942</v>
      </c>
      <c r="C663" s="1" t="s">
        <v>342</v>
      </c>
      <c r="D663" s="5">
        <v>44256</v>
      </c>
      <c r="E663" s="2">
        <v>50</v>
      </c>
      <c r="F663" s="5"/>
    </row>
    <row r="664" spans="1:6" ht="21.95" customHeight="1">
      <c r="A664" s="1">
        <v>659</v>
      </c>
      <c r="B664" s="1">
        <v>2943</v>
      </c>
      <c r="C664" s="1" t="s">
        <v>341</v>
      </c>
      <c r="D664" s="5">
        <v>44348</v>
      </c>
      <c r="E664" s="2">
        <v>50</v>
      </c>
      <c r="F664" s="5"/>
    </row>
    <row r="665" spans="1:6" ht="21.95" customHeight="1">
      <c r="A665" s="1">
        <v>660</v>
      </c>
      <c r="B665" s="1">
        <v>2950</v>
      </c>
      <c r="C665" s="1" t="s">
        <v>340</v>
      </c>
      <c r="D665" s="5">
        <v>44256</v>
      </c>
      <c r="E665" s="2">
        <v>50</v>
      </c>
      <c r="F665" s="5"/>
    </row>
    <row r="666" spans="1:6" ht="21.95" customHeight="1">
      <c r="A666" s="1">
        <v>661</v>
      </c>
      <c r="B666" s="1">
        <v>2962</v>
      </c>
      <c r="C666" s="1" t="s">
        <v>339</v>
      </c>
      <c r="D666" s="5">
        <v>44409</v>
      </c>
      <c r="E666" s="2">
        <v>50</v>
      </c>
      <c r="F666" s="5"/>
    </row>
    <row r="667" spans="1:6" ht="21.95" customHeight="1">
      <c r="A667" s="1">
        <v>662</v>
      </c>
      <c r="B667" s="1">
        <v>2963</v>
      </c>
      <c r="C667" s="1" t="s">
        <v>338</v>
      </c>
      <c r="D667" s="5">
        <v>44409</v>
      </c>
      <c r="E667" s="2">
        <v>50</v>
      </c>
      <c r="F667" s="5"/>
    </row>
    <row r="668" spans="1:6" ht="21.95" customHeight="1">
      <c r="A668" s="1">
        <v>663</v>
      </c>
      <c r="B668" s="1">
        <v>2983</v>
      </c>
      <c r="C668" s="1" t="s">
        <v>337</v>
      </c>
      <c r="D668" s="5">
        <v>44228</v>
      </c>
      <c r="E668" s="2">
        <v>50</v>
      </c>
      <c r="F668" s="5"/>
    </row>
    <row r="669" spans="1:6" ht="21.95" customHeight="1">
      <c r="A669" s="1">
        <v>664</v>
      </c>
      <c r="B669" s="1">
        <v>2985</v>
      </c>
      <c r="C669" s="1" t="s">
        <v>336</v>
      </c>
      <c r="D669" s="5">
        <v>44256</v>
      </c>
      <c r="E669" s="2">
        <v>50</v>
      </c>
      <c r="F669" s="5"/>
    </row>
    <row r="670" spans="1:6" ht="21.95" customHeight="1">
      <c r="A670" s="1">
        <v>665</v>
      </c>
      <c r="B670" s="1">
        <v>2988</v>
      </c>
      <c r="C670" s="1" t="s">
        <v>335</v>
      </c>
      <c r="D670" s="5">
        <v>44378</v>
      </c>
      <c r="E670" s="2">
        <v>50</v>
      </c>
      <c r="F670" s="5"/>
    </row>
    <row r="671" spans="1:6" ht="21.95" customHeight="1">
      <c r="A671" s="1">
        <v>666</v>
      </c>
      <c r="B671" s="1">
        <v>2996</v>
      </c>
      <c r="C671" s="1" t="s">
        <v>334</v>
      </c>
      <c r="D671" s="5">
        <v>44256</v>
      </c>
      <c r="E671" s="2">
        <v>50</v>
      </c>
      <c r="F671" s="5"/>
    </row>
    <row r="672" spans="1:6" ht="21.95" customHeight="1">
      <c r="A672" s="1">
        <v>667</v>
      </c>
      <c r="B672" s="1">
        <v>2999</v>
      </c>
      <c r="C672" s="1" t="s">
        <v>333</v>
      </c>
      <c r="D672" s="5">
        <v>44256</v>
      </c>
      <c r="E672" s="2">
        <v>50</v>
      </c>
      <c r="F672" s="5"/>
    </row>
    <row r="673" spans="1:6" ht="21.95" customHeight="1">
      <c r="A673" s="1">
        <v>668</v>
      </c>
      <c r="B673" s="1">
        <v>3001</v>
      </c>
      <c r="C673" s="1" t="s">
        <v>332</v>
      </c>
      <c r="D673" s="5">
        <v>44348</v>
      </c>
      <c r="E673" s="2">
        <v>50</v>
      </c>
      <c r="F673" s="5"/>
    </row>
    <row r="674" spans="1:6" ht="21.95" customHeight="1">
      <c r="A674" s="1">
        <v>669</v>
      </c>
      <c r="B674" s="1">
        <v>3003</v>
      </c>
      <c r="C674" s="1" t="s">
        <v>331</v>
      </c>
      <c r="D674" s="5">
        <v>44256</v>
      </c>
      <c r="E674" s="2">
        <v>50</v>
      </c>
      <c r="F674" s="5"/>
    </row>
    <row r="675" spans="1:6" ht="21.95" customHeight="1">
      <c r="A675" s="1">
        <v>670</v>
      </c>
      <c r="B675" s="1">
        <v>3004</v>
      </c>
      <c r="C675" s="1" t="s">
        <v>330</v>
      </c>
      <c r="D675" s="5">
        <v>44409</v>
      </c>
      <c r="E675" s="2">
        <v>50</v>
      </c>
      <c r="F675" s="5"/>
    </row>
    <row r="676" spans="1:6" ht="21.95" customHeight="1">
      <c r="A676" s="1">
        <v>671</v>
      </c>
      <c r="B676" s="1">
        <v>3007</v>
      </c>
      <c r="C676" s="1" t="s">
        <v>329</v>
      </c>
      <c r="D676" s="5">
        <v>44348</v>
      </c>
      <c r="E676" s="2">
        <v>50</v>
      </c>
      <c r="F676" s="5"/>
    </row>
    <row r="677" spans="1:6" ht="21.95" customHeight="1">
      <c r="A677" s="1">
        <v>672</v>
      </c>
      <c r="B677" s="1">
        <v>3017</v>
      </c>
      <c r="C677" s="1" t="s">
        <v>328</v>
      </c>
      <c r="D677" s="5">
        <v>44378</v>
      </c>
      <c r="E677" s="2">
        <v>50</v>
      </c>
      <c r="F677" s="5"/>
    </row>
    <row r="678" spans="1:6" ht="21.95" customHeight="1">
      <c r="A678" s="1">
        <v>673</v>
      </c>
      <c r="B678" s="1">
        <v>3018</v>
      </c>
      <c r="C678" s="1" t="s">
        <v>327</v>
      </c>
      <c r="D678" s="5">
        <v>44228</v>
      </c>
      <c r="E678" s="2">
        <v>50</v>
      </c>
      <c r="F678" s="5"/>
    </row>
    <row r="679" spans="1:6" ht="21.95" customHeight="1">
      <c r="A679" s="1">
        <v>674</v>
      </c>
      <c r="B679" s="1">
        <v>3019</v>
      </c>
      <c r="C679" s="1" t="s">
        <v>326</v>
      </c>
      <c r="D679" s="5">
        <v>44409</v>
      </c>
      <c r="E679" s="2">
        <v>50</v>
      </c>
      <c r="F679" s="5"/>
    </row>
    <row r="680" spans="1:6" ht="21.95" customHeight="1">
      <c r="A680" s="1">
        <v>675</v>
      </c>
      <c r="B680" s="1">
        <v>3028</v>
      </c>
      <c r="C680" s="1" t="s">
        <v>325</v>
      </c>
      <c r="D680" s="5">
        <v>44378</v>
      </c>
      <c r="E680" s="2">
        <v>50</v>
      </c>
      <c r="F680" s="5"/>
    </row>
    <row r="681" spans="1:6" ht="21.95" customHeight="1">
      <c r="A681" s="1">
        <v>676</v>
      </c>
      <c r="B681" s="1">
        <v>3030</v>
      </c>
      <c r="C681" s="1" t="s">
        <v>324</v>
      </c>
      <c r="D681" s="5">
        <v>44409</v>
      </c>
      <c r="E681" s="2">
        <v>50</v>
      </c>
      <c r="F681" s="5"/>
    </row>
    <row r="682" spans="1:6" ht="21.95" customHeight="1">
      <c r="A682" s="1">
        <v>677</v>
      </c>
      <c r="B682" s="1">
        <v>3031</v>
      </c>
      <c r="C682" s="1" t="s">
        <v>323</v>
      </c>
      <c r="D682" s="5">
        <v>44228</v>
      </c>
      <c r="E682" s="2">
        <v>50</v>
      </c>
      <c r="F682" s="5"/>
    </row>
    <row r="683" spans="1:6" ht="21.95" customHeight="1">
      <c r="A683" s="1">
        <v>678</v>
      </c>
      <c r="B683" s="1">
        <v>3040</v>
      </c>
      <c r="C683" s="1" t="s">
        <v>322</v>
      </c>
      <c r="D683" s="5">
        <v>44228</v>
      </c>
      <c r="E683" s="2">
        <v>50</v>
      </c>
      <c r="F683" s="5"/>
    </row>
    <row r="684" spans="1:6" ht="21.95" customHeight="1">
      <c r="A684" s="1">
        <v>679</v>
      </c>
      <c r="B684" s="1">
        <v>3041</v>
      </c>
      <c r="C684" s="1" t="s">
        <v>321</v>
      </c>
      <c r="D684" s="5">
        <v>44409</v>
      </c>
      <c r="E684" s="2">
        <v>50</v>
      </c>
      <c r="F684" s="5"/>
    </row>
    <row r="685" spans="1:6" ht="21.95" customHeight="1">
      <c r="A685" s="1">
        <v>680</v>
      </c>
      <c r="B685" s="1">
        <v>3042</v>
      </c>
      <c r="C685" s="1" t="s">
        <v>320</v>
      </c>
      <c r="D685" s="5">
        <v>44256</v>
      </c>
      <c r="E685" s="2">
        <v>50</v>
      </c>
      <c r="F685" s="5"/>
    </row>
    <row r="686" spans="1:6" ht="21.95" customHeight="1">
      <c r="A686" s="1">
        <v>681</v>
      </c>
      <c r="B686" s="1">
        <v>3043</v>
      </c>
      <c r="C686" s="1" t="s">
        <v>319</v>
      </c>
      <c r="D686" s="5">
        <v>44378</v>
      </c>
      <c r="E686" s="2">
        <v>50</v>
      </c>
      <c r="F686" s="5"/>
    </row>
    <row r="687" spans="1:6" ht="21.95" customHeight="1">
      <c r="A687" s="1">
        <v>682</v>
      </c>
      <c r="B687" s="1">
        <v>3044</v>
      </c>
      <c r="C687" s="1" t="s">
        <v>318</v>
      </c>
      <c r="D687" s="5">
        <v>44256</v>
      </c>
      <c r="E687" s="2">
        <v>50</v>
      </c>
      <c r="F687" s="5"/>
    </row>
    <row r="688" spans="1:6" ht="21.95" customHeight="1">
      <c r="A688" s="1">
        <v>683</v>
      </c>
      <c r="B688" s="1">
        <v>3045</v>
      </c>
      <c r="C688" s="1" t="s">
        <v>317</v>
      </c>
      <c r="D688" s="5">
        <v>44378</v>
      </c>
      <c r="E688" s="2">
        <v>50</v>
      </c>
      <c r="F688" s="5"/>
    </row>
    <row r="689" spans="1:6" ht="21.95" customHeight="1">
      <c r="A689" s="1">
        <v>684</v>
      </c>
      <c r="B689" s="1">
        <v>3055</v>
      </c>
      <c r="C689" s="1" t="s">
        <v>316</v>
      </c>
      <c r="D689" s="5">
        <v>44378</v>
      </c>
      <c r="E689" s="2">
        <v>50</v>
      </c>
      <c r="F689" s="5"/>
    </row>
    <row r="690" spans="1:6" ht="21.95" customHeight="1">
      <c r="A690" s="1">
        <v>685</v>
      </c>
      <c r="B690" s="1">
        <v>3059</v>
      </c>
      <c r="C690" s="1" t="s">
        <v>315</v>
      </c>
      <c r="D690" s="5">
        <v>44348</v>
      </c>
      <c r="E690" s="2">
        <v>50</v>
      </c>
      <c r="F690" s="5"/>
    </row>
    <row r="691" spans="1:6" ht="21.95" customHeight="1">
      <c r="A691" s="1">
        <v>686</v>
      </c>
      <c r="B691" s="1">
        <v>3061</v>
      </c>
      <c r="C691" s="1" t="s">
        <v>314</v>
      </c>
      <c r="D691" s="5">
        <v>44256</v>
      </c>
      <c r="E691" s="2">
        <v>50</v>
      </c>
      <c r="F691" s="5"/>
    </row>
    <row r="692" spans="1:6" ht="21.95" customHeight="1">
      <c r="A692" s="1">
        <v>687</v>
      </c>
      <c r="B692" s="1">
        <v>3073</v>
      </c>
      <c r="C692" s="1" t="s">
        <v>313</v>
      </c>
      <c r="D692" s="5">
        <v>44287</v>
      </c>
      <c r="E692" s="2">
        <v>50</v>
      </c>
      <c r="F692" s="5"/>
    </row>
    <row r="693" spans="1:6" ht="21.95" customHeight="1">
      <c r="A693" s="1">
        <v>688</v>
      </c>
      <c r="B693" s="1">
        <v>3074</v>
      </c>
      <c r="C693" s="1" t="s">
        <v>312</v>
      </c>
      <c r="D693" s="5">
        <v>44287</v>
      </c>
      <c r="E693" s="2">
        <v>50</v>
      </c>
      <c r="F693" s="5"/>
    </row>
    <row r="694" spans="1:6" ht="21.95" customHeight="1">
      <c r="A694" s="1">
        <v>689</v>
      </c>
      <c r="B694" s="1">
        <v>3075</v>
      </c>
      <c r="C694" s="1" t="s">
        <v>311</v>
      </c>
      <c r="D694" s="5">
        <v>44287</v>
      </c>
      <c r="E694" s="2">
        <v>50</v>
      </c>
      <c r="F694" s="5"/>
    </row>
    <row r="695" spans="1:6" ht="21.95" customHeight="1">
      <c r="A695" s="1">
        <v>690</v>
      </c>
      <c r="B695" s="1">
        <v>3076</v>
      </c>
      <c r="C695" s="1" t="s">
        <v>310</v>
      </c>
      <c r="D695" s="5">
        <v>44228</v>
      </c>
      <c r="E695" s="2">
        <v>50</v>
      </c>
      <c r="F695" s="5"/>
    </row>
    <row r="696" spans="1:6" ht="21.95" customHeight="1">
      <c r="A696" s="1">
        <v>691</v>
      </c>
      <c r="B696" s="1">
        <v>3083</v>
      </c>
      <c r="C696" s="1" t="s">
        <v>309</v>
      </c>
      <c r="D696" s="5">
        <v>44348</v>
      </c>
      <c r="E696" s="2">
        <v>50</v>
      </c>
      <c r="F696" s="5"/>
    </row>
    <row r="697" spans="1:6" ht="21.95" customHeight="1">
      <c r="A697" s="1">
        <v>692</v>
      </c>
      <c r="B697" s="1">
        <v>3085</v>
      </c>
      <c r="C697" s="1" t="s">
        <v>308</v>
      </c>
      <c r="D697" s="5">
        <v>44409</v>
      </c>
      <c r="E697" s="2">
        <v>50</v>
      </c>
      <c r="F697" s="5"/>
    </row>
    <row r="698" spans="1:6" ht="21.95" customHeight="1">
      <c r="A698" s="1">
        <v>693</v>
      </c>
      <c r="B698" s="1">
        <v>3086</v>
      </c>
      <c r="C698" s="1" t="s">
        <v>307</v>
      </c>
      <c r="D698" s="5">
        <v>44228</v>
      </c>
      <c r="E698" s="2">
        <v>50</v>
      </c>
      <c r="F698" s="5"/>
    </row>
    <row r="699" spans="1:6" ht="21.95" customHeight="1">
      <c r="A699" s="1">
        <v>694</v>
      </c>
      <c r="B699" s="1">
        <v>3091</v>
      </c>
      <c r="C699" s="1" t="s">
        <v>306</v>
      </c>
      <c r="D699" s="5">
        <v>44378</v>
      </c>
      <c r="E699" s="2">
        <v>50</v>
      </c>
      <c r="F699" s="5"/>
    </row>
    <row r="700" spans="1:6" ht="21.95" customHeight="1">
      <c r="A700" s="1">
        <v>695</v>
      </c>
      <c r="B700" s="1">
        <v>3097</v>
      </c>
      <c r="C700" s="1" t="s">
        <v>305</v>
      </c>
      <c r="D700" s="5">
        <v>44378</v>
      </c>
      <c r="E700" s="2">
        <v>50</v>
      </c>
      <c r="F700" s="5"/>
    </row>
    <row r="701" spans="1:6" ht="21.95" customHeight="1">
      <c r="A701" s="1">
        <v>696</v>
      </c>
      <c r="B701" s="1">
        <v>3099</v>
      </c>
      <c r="C701" s="1" t="s">
        <v>304</v>
      </c>
      <c r="D701" s="5">
        <v>44256</v>
      </c>
      <c r="E701" s="2">
        <v>50</v>
      </c>
      <c r="F701" s="5"/>
    </row>
    <row r="702" spans="1:6" ht="21.95" customHeight="1">
      <c r="A702" s="1">
        <v>697</v>
      </c>
      <c r="B702" s="1">
        <v>3102</v>
      </c>
      <c r="C702" s="1" t="s">
        <v>303</v>
      </c>
      <c r="D702" s="5">
        <v>44378</v>
      </c>
      <c r="E702" s="2">
        <v>50</v>
      </c>
      <c r="F702" s="5"/>
    </row>
    <row r="703" spans="1:6" ht="21.95" customHeight="1">
      <c r="A703" s="1">
        <v>698</v>
      </c>
      <c r="B703" s="1">
        <v>3111</v>
      </c>
      <c r="C703" s="1" t="s">
        <v>302</v>
      </c>
      <c r="D703" s="5">
        <v>44378</v>
      </c>
      <c r="E703" s="2">
        <v>50</v>
      </c>
      <c r="F703" s="5"/>
    </row>
    <row r="704" spans="1:6" ht="21.95" customHeight="1">
      <c r="A704" s="1">
        <v>699</v>
      </c>
      <c r="B704" s="1">
        <v>3113</v>
      </c>
      <c r="C704" s="1" t="s">
        <v>301</v>
      </c>
      <c r="D704" s="5">
        <v>44378</v>
      </c>
      <c r="E704" s="2">
        <v>50</v>
      </c>
      <c r="F704" s="5"/>
    </row>
    <row r="705" spans="1:6" ht="21.95" customHeight="1">
      <c r="A705" s="1">
        <v>700</v>
      </c>
      <c r="B705" s="1">
        <v>3118</v>
      </c>
      <c r="C705" s="1" t="s">
        <v>300</v>
      </c>
      <c r="D705" s="5">
        <v>44256</v>
      </c>
      <c r="E705" s="2">
        <v>50</v>
      </c>
      <c r="F705" s="5"/>
    </row>
    <row r="706" spans="1:6" ht="21.95" customHeight="1">
      <c r="A706" s="1">
        <v>701</v>
      </c>
      <c r="B706" s="1">
        <v>3132</v>
      </c>
      <c r="C706" s="1" t="s">
        <v>299</v>
      </c>
      <c r="D706" s="5">
        <v>44256</v>
      </c>
      <c r="E706" s="2">
        <v>50</v>
      </c>
      <c r="F706" s="5"/>
    </row>
    <row r="707" spans="1:6" ht="21.95" customHeight="1">
      <c r="A707" s="1">
        <v>702</v>
      </c>
      <c r="B707" s="1">
        <v>3134</v>
      </c>
      <c r="C707" s="1" t="s">
        <v>298</v>
      </c>
      <c r="D707" s="5">
        <v>44378</v>
      </c>
      <c r="E707" s="2">
        <v>50</v>
      </c>
      <c r="F707" s="5"/>
    </row>
    <row r="708" spans="1:6" ht="21.95" customHeight="1">
      <c r="A708" s="1">
        <v>703</v>
      </c>
      <c r="B708" s="1">
        <v>3135</v>
      </c>
      <c r="C708" s="1" t="s">
        <v>297</v>
      </c>
      <c r="D708" s="5">
        <v>44378</v>
      </c>
      <c r="E708" s="2">
        <v>50</v>
      </c>
      <c r="F708" s="5"/>
    </row>
    <row r="709" spans="1:6" ht="21.95" customHeight="1">
      <c r="A709" s="1">
        <v>704</v>
      </c>
      <c r="B709" s="1">
        <v>3142</v>
      </c>
      <c r="C709" s="1" t="s">
        <v>296</v>
      </c>
      <c r="D709" s="5">
        <v>44378</v>
      </c>
      <c r="E709" s="2">
        <v>50</v>
      </c>
      <c r="F709" s="5"/>
    </row>
    <row r="710" spans="1:6" ht="21.95" customHeight="1">
      <c r="A710" s="1">
        <v>705</v>
      </c>
      <c r="B710" s="1">
        <v>3143</v>
      </c>
      <c r="C710" s="1" t="s">
        <v>295</v>
      </c>
      <c r="D710" s="5">
        <v>44256</v>
      </c>
      <c r="E710" s="2">
        <v>50</v>
      </c>
      <c r="F710" s="5"/>
    </row>
    <row r="711" spans="1:6" ht="21.95" customHeight="1">
      <c r="A711" s="1">
        <v>706</v>
      </c>
      <c r="B711" s="1">
        <v>3153</v>
      </c>
      <c r="C711" s="1" t="s">
        <v>294</v>
      </c>
      <c r="D711" s="5">
        <v>44256</v>
      </c>
      <c r="E711" s="2">
        <v>50</v>
      </c>
      <c r="F711" s="5"/>
    </row>
    <row r="712" spans="1:6" ht="21.95" customHeight="1">
      <c r="A712" s="1">
        <v>707</v>
      </c>
      <c r="B712" s="1">
        <v>3156</v>
      </c>
      <c r="C712" s="1" t="s">
        <v>293</v>
      </c>
      <c r="D712" s="5">
        <v>44378</v>
      </c>
      <c r="E712" s="2">
        <v>50</v>
      </c>
      <c r="F712" s="5"/>
    </row>
    <row r="713" spans="1:6" ht="21.95" customHeight="1">
      <c r="A713" s="1">
        <v>708</v>
      </c>
      <c r="B713" s="1">
        <v>3158</v>
      </c>
      <c r="C713" s="1" t="s">
        <v>292</v>
      </c>
      <c r="D713" s="5">
        <v>44409</v>
      </c>
      <c r="E713" s="2">
        <v>50</v>
      </c>
      <c r="F713" s="5"/>
    </row>
    <row r="714" spans="1:6" ht="21.95" customHeight="1">
      <c r="A714" s="1">
        <v>709</v>
      </c>
      <c r="B714" s="1">
        <v>3160</v>
      </c>
      <c r="C714" s="1" t="s">
        <v>291</v>
      </c>
      <c r="D714" s="5">
        <v>44378</v>
      </c>
      <c r="E714" s="2">
        <v>50</v>
      </c>
      <c r="F714" s="5"/>
    </row>
    <row r="715" spans="1:6" ht="21.95" customHeight="1">
      <c r="A715" s="1">
        <v>710</v>
      </c>
      <c r="B715" s="1">
        <v>3161</v>
      </c>
      <c r="C715" s="1" t="s">
        <v>290</v>
      </c>
      <c r="D715" s="5">
        <v>44228</v>
      </c>
      <c r="E715" s="2">
        <v>50</v>
      </c>
      <c r="F715" s="5"/>
    </row>
    <row r="716" spans="1:6" ht="21.95" customHeight="1">
      <c r="A716" s="1">
        <v>711</v>
      </c>
      <c r="B716" s="1">
        <v>3176</v>
      </c>
      <c r="C716" s="1" t="s">
        <v>289</v>
      </c>
      <c r="D716" s="5">
        <v>44378</v>
      </c>
      <c r="E716" s="2">
        <v>50</v>
      </c>
      <c r="F716" s="5"/>
    </row>
    <row r="717" spans="1:6" ht="21.95" customHeight="1">
      <c r="A717" s="1">
        <v>712</v>
      </c>
      <c r="B717" s="1">
        <v>3178</v>
      </c>
      <c r="C717" s="1" t="s">
        <v>288</v>
      </c>
      <c r="D717" s="5">
        <v>44378</v>
      </c>
      <c r="E717" s="2">
        <v>50</v>
      </c>
      <c r="F717" s="5"/>
    </row>
    <row r="718" spans="1:6" ht="21.95" customHeight="1">
      <c r="A718" s="1">
        <v>713</v>
      </c>
      <c r="B718" s="1">
        <v>3179</v>
      </c>
      <c r="C718" s="1" t="s">
        <v>287</v>
      </c>
      <c r="D718" s="5">
        <v>44256</v>
      </c>
      <c r="E718" s="2">
        <v>50</v>
      </c>
      <c r="F718" s="5"/>
    </row>
    <row r="719" spans="1:6" ht="21.95" customHeight="1">
      <c r="A719" s="1">
        <v>714</v>
      </c>
      <c r="B719" s="1">
        <v>3180</v>
      </c>
      <c r="C719" s="1" t="s">
        <v>286</v>
      </c>
      <c r="D719" s="1" t="s">
        <v>13</v>
      </c>
      <c r="E719" s="2">
        <v>100</v>
      </c>
      <c r="F719" s="5"/>
    </row>
    <row r="720" spans="1:6" ht="21.95" customHeight="1">
      <c r="A720" s="1">
        <v>715</v>
      </c>
      <c r="B720" s="1">
        <v>3181</v>
      </c>
      <c r="C720" s="1" t="s">
        <v>285</v>
      </c>
      <c r="D720" s="5">
        <v>44378</v>
      </c>
      <c r="E720" s="2">
        <v>50</v>
      </c>
      <c r="F720" s="5"/>
    </row>
    <row r="721" spans="1:6" ht="21.95" customHeight="1">
      <c r="A721" s="1">
        <v>716</v>
      </c>
      <c r="B721" s="1">
        <v>3187</v>
      </c>
      <c r="C721" s="1" t="s">
        <v>284</v>
      </c>
      <c r="D721" s="5">
        <v>44378</v>
      </c>
      <c r="E721" s="2">
        <v>50</v>
      </c>
      <c r="F721" s="5"/>
    </row>
    <row r="722" spans="1:6" ht="21.95" customHeight="1">
      <c r="A722" s="1">
        <v>717</v>
      </c>
      <c r="B722" s="1">
        <v>3190</v>
      </c>
      <c r="C722" s="1" t="s">
        <v>283</v>
      </c>
      <c r="D722" s="5">
        <v>44378</v>
      </c>
      <c r="E722" s="2">
        <v>50</v>
      </c>
      <c r="F722" s="5"/>
    </row>
    <row r="723" spans="1:6" ht="21.95" customHeight="1">
      <c r="A723" s="1">
        <v>718</v>
      </c>
      <c r="B723" s="1">
        <v>3194</v>
      </c>
      <c r="C723" s="1" t="s">
        <v>282</v>
      </c>
      <c r="D723" s="5">
        <v>44228</v>
      </c>
      <c r="E723" s="2">
        <v>50</v>
      </c>
      <c r="F723" s="5"/>
    </row>
    <row r="724" spans="1:6" ht="21.95" customHeight="1">
      <c r="A724" s="1">
        <v>719</v>
      </c>
      <c r="B724" s="1">
        <v>3198</v>
      </c>
      <c r="C724" s="1" t="s">
        <v>281</v>
      </c>
      <c r="D724" s="5">
        <v>44256</v>
      </c>
      <c r="E724" s="2">
        <v>50</v>
      </c>
      <c r="F724" s="5"/>
    </row>
    <row r="725" spans="1:6" ht="21.95" customHeight="1">
      <c r="A725" s="1">
        <v>720</v>
      </c>
      <c r="B725" s="1">
        <v>3200</v>
      </c>
      <c r="C725" s="1" t="s">
        <v>280</v>
      </c>
      <c r="D725" s="5">
        <v>44256</v>
      </c>
      <c r="E725" s="2">
        <v>50</v>
      </c>
      <c r="F725" s="5"/>
    </row>
    <row r="726" spans="1:6" ht="21.95" customHeight="1">
      <c r="A726" s="1">
        <v>721</v>
      </c>
      <c r="B726" s="1">
        <v>3202</v>
      </c>
      <c r="C726" s="1" t="s">
        <v>279</v>
      </c>
      <c r="D726" s="5">
        <v>44317</v>
      </c>
      <c r="E726" s="2">
        <v>50</v>
      </c>
      <c r="F726" s="5"/>
    </row>
    <row r="727" spans="1:6" ht="21.95" customHeight="1">
      <c r="A727" s="1">
        <v>722</v>
      </c>
      <c r="B727" s="1">
        <v>3205</v>
      </c>
      <c r="C727" s="1" t="s">
        <v>278</v>
      </c>
      <c r="D727" s="5">
        <v>44409</v>
      </c>
      <c r="E727" s="2">
        <v>50</v>
      </c>
      <c r="F727" s="5"/>
    </row>
    <row r="728" spans="1:6" ht="21.95" customHeight="1">
      <c r="A728" s="1">
        <v>723</v>
      </c>
      <c r="B728" s="1">
        <v>3211</v>
      </c>
      <c r="C728" s="1" t="s">
        <v>277</v>
      </c>
      <c r="D728" s="5">
        <v>44409</v>
      </c>
      <c r="E728" s="2">
        <v>50</v>
      </c>
      <c r="F728" s="5"/>
    </row>
    <row r="729" spans="1:6" ht="21.95" customHeight="1">
      <c r="A729" s="1">
        <v>724</v>
      </c>
      <c r="B729" s="1">
        <v>3213</v>
      </c>
      <c r="C729" s="1" t="s">
        <v>276</v>
      </c>
      <c r="D729" s="5">
        <v>44256</v>
      </c>
      <c r="E729" s="2">
        <v>50</v>
      </c>
      <c r="F729" s="5"/>
    </row>
    <row r="730" spans="1:6" ht="21.95" customHeight="1">
      <c r="A730" s="1">
        <v>725</v>
      </c>
      <c r="B730" s="1">
        <v>3218</v>
      </c>
      <c r="C730" s="1" t="s">
        <v>275</v>
      </c>
      <c r="D730" s="5">
        <v>44256</v>
      </c>
      <c r="E730" s="2">
        <v>50</v>
      </c>
      <c r="F730" s="5"/>
    </row>
    <row r="731" spans="1:6" ht="21.95" customHeight="1">
      <c r="A731" s="1">
        <v>726</v>
      </c>
      <c r="B731" s="1">
        <v>3227</v>
      </c>
      <c r="C731" s="1" t="s">
        <v>274</v>
      </c>
      <c r="D731" s="5">
        <v>44287</v>
      </c>
      <c r="E731" s="2">
        <v>50</v>
      </c>
      <c r="F731" s="5"/>
    </row>
    <row r="732" spans="1:6" ht="21.95" customHeight="1">
      <c r="A732" s="1">
        <v>727</v>
      </c>
      <c r="B732" s="1">
        <v>3229</v>
      </c>
      <c r="C732" s="1" t="s">
        <v>273</v>
      </c>
      <c r="D732" s="5">
        <v>44378</v>
      </c>
      <c r="E732" s="2">
        <v>50</v>
      </c>
      <c r="F732" s="5"/>
    </row>
    <row r="733" spans="1:6" ht="21.95" customHeight="1">
      <c r="A733" s="1">
        <v>728</v>
      </c>
      <c r="B733" s="1">
        <v>3233</v>
      </c>
      <c r="C733" s="1" t="s">
        <v>272</v>
      </c>
      <c r="D733" s="5">
        <v>44378</v>
      </c>
      <c r="E733" s="2">
        <v>50</v>
      </c>
      <c r="F733" s="5"/>
    </row>
    <row r="734" spans="1:6" ht="21.95" customHeight="1">
      <c r="A734" s="1">
        <v>729</v>
      </c>
      <c r="B734" s="1">
        <v>3236</v>
      </c>
      <c r="C734" s="1" t="s">
        <v>271</v>
      </c>
      <c r="D734" s="5">
        <v>44256</v>
      </c>
      <c r="E734" s="2">
        <v>50</v>
      </c>
      <c r="F734" s="5"/>
    </row>
    <row r="735" spans="1:6" ht="21.95" customHeight="1">
      <c r="A735" s="1">
        <v>730</v>
      </c>
      <c r="B735" s="1">
        <v>3243</v>
      </c>
      <c r="C735" s="1" t="s">
        <v>270</v>
      </c>
      <c r="D735" s="5">
        <v>44378</v>
      </c>
      <c r="E735" s="2">
        <v>50</v>
      </c>
      <c r="F735" s="5"/>
    </row>
    <row r="736" spans="1:6" ht="21.95" customHeight="1">
      <c r="A736" s="1">
        <v>731</v>
      </c>
      <c r="B736" s="1">
        <v>3245</v>
      </c>
      <c r="C736" s="1" t="s">
        <v>269</v>
      </c>
      <c r="D736" s="5">
        <v>44409</v>
      </c>
      <c r="E736" s="2">
        <v>50</v>
      </c>
      <c r="F736" s="5"/>
    </row>
    <row r="737" spans="1:6" ht="21.95" customHeight="1">
      <c r="A737" s="1">
        <v>732</v>
      </c>
      <c r="B737" s="1">
        <v>3246</v>
      </c>
      <c r="C737" s="1" t="s">
        <v>268</v>
      </c>
      <c r="D737" s="5">
        <v>44228</v>
      </c>
      <c r="E737" s="2">
        <v>50</v>
      </c>
      <c r="F737" s="5"/>
    </row>
    <row r="738" spans="1:6" ht="21.95" customHeight="1">
      <c r="A738" s="1">
        <v>733</v>
      </c>
      <c r="B738" s="1">
        <v>3272</v>
      </c>
      <c r="C738" s="1" t="s">
        <v>267</v>
      </c>
      <c r="D738" s="5">
        <v>44287</v>
      </c>
      <c r="E738" s="2">
        <v>50</v>
      </c>
      <c r="F738" s="5"/>
    </row>
    <row r="739" spans="1:6" ht="21.95" customHeight="1">
      <c r="A739" s="1">
        <v>734</v>
      </c>
      <c r="B739" s="1">
        <v>3276</v>
      </c>
      <c r="C739" s="1" t="s">
        <v>266</v>
      </c>
      <c r="D739" s="5">
        <v>44409</v>
      </c>
      <c r="E739" s="2">
        <v>50</v>
      </c>
      <c r="F739" s="5"/>
    </row>
    <row r="740" spans="1:6" ht="21.95" customHeight="1">
      <c r="A740" s="1">
        <v>735</v>
      </c>
      <c r="B740" s="1">
        <v>3318</v>
      </c>
      <c r="C740" s="1" t="s">
        <v>265</v>
      </c>
      <c r="D740" s="5">
        <v>44378</v>
      </c>
      <c r="E740" s="2">
        <v>50</v>
      </c>
      <c r="F740" s="5"/>
    </row>
    <row r="741" spans="1:6" ht="21.95" customHeight="1">
      <c r="A741" s="1">
        <v>736</v>
      </c>
      <c r="B741" s="1">
        <v>3324</v>
      </c>
      <c r="C741" s="1" t="s">
        <v>264</v>
      </c>
      <c r="D741" s="5">
        <v>44378</v>
      </c>
      <c r="E741" s="2">
        <v>50</v>
      </c>
      <c r="F741" s="5"/>
    </row>
    <row r="742" spans="1:6" ht="21.95" customHeight="1">
      <c r="A742" s="1">
        <v>737</v>
      </c>
      <c r="B742" s="1">
        <v>3327</v>
      </c>
      <c r="C742" s="1" t="s">
        <v>263</v>
      </c>
      <c r="D742" s="5">
        <v>44409</v>
      </c>
      <c r="E742" s="2">
        <v>50</v>
      </c>
      <c r="F742" s="5"/>
    </row>
    <row r="743" spans="1:6" ht="21.95" customHeight="1">
      <c r="A743" s="1">
        <v>738</v>
      </c>
      <c r="B743" s="1">
        <v>3332</v>
      </c>
      <c r="C743" s="1" t="s">
        <v>262</v>
      </c>
      <c r="D743" s="5">
        <v>44348</v>
      </c>
      <c r="E743" s="2">
        <v>50</v>
      </c>
      <c r="F743" s="5"/>
    </row>
    <row r="744" spans="1:6" ht="21.95" customHeight="1">
      <c r="A744" s="1">
        <v>739</v>
      </c>
      <c r="B744" s="1">
        <v>3342</v>
      </c>
      <c r="C744" s="1" t="s">
        <v>261</v>
      </c>
      <c r="D744" s="5">
        <v>44378</v>
      </c>
      <c r="E744" s="2">
        <v>50</v>
      </c>
      <c r="F744" s="5"/>
    </row>
    <row r="745" spans="1:6" ht="21.95" customHeight="1">
      <c r="A745" s="1">
        <v>740</v>
      </c>
      <c r="B745" s="1">
        <v>3344</v>
      </c>
      <c r="C745" s="1" t="s">
        <v>260</v>
      </c>
      <c r="D745" s="5">
        <v>44287</v>
      </c>
      <c r="E745" s="2">
        <v>50</v>
      </c>
      <c r="F745" s="5"/>
    </row>
    <row r="746" spans="1:6" ht="21.95" customHeight="1">
      <c r="A746" s="1">
        <v>741</v>
      </c>
      <c r="B746" s="1">
        <v>3351</v>
      </c>
      <c r="C746" s="1" t="s">
        <v>259</v>
      </c>
      <c r="D746" s="5">
        <v>44348</v>
      </c>
      <c r="E746" s="2">
        <v>50</v>
      </c>
      <c r="F746" s="5"/>
    </row>
    <row r="747" spans="1:6" ht="21.95" customHeight="1">
      <c r="A747" s="1">
        <v>742</v>
      </c>
      <c r="B747" s="1">
        <v>3356</v>
      </c>
      <c r="C747" s="1" t="s">
        <v>258</v>
      </c>
      <c r="D747" s="5">
        <v>44378</v>
      </c>
      <c r="E747" s="2">
        <v>50</v>
      </c>
      <c r="F747" s="5"/>
    </row>
    <row r="748" spans="1:6" ht="21.95" customHeight="1">
      <c r="A748" s="1">
        <v>743</v>
      </c>
      <c r="B748" s="1">
        <v>3365</v>
      </c>
      <c r="C748" s="1" t="s">
        <v>257</v>
      </c>
      <c r="D748" s="5">
        <v>44378</v>
      </c>
      <c r="E748" s="2">
        <v>50</v>
      </c>
      <c r="F748" s="5"/>
    </row>
    <row r="749" spans="1:6" ht="21.95" customHeight="1">
      <c r="A749" s="1">
        <v>744</v>
      </c>
      <c r="B749" s="1">
        <v>3368</v>
      </c>
      <c r="C749" s="1" t="s">
        <v>256</v>
      </c>
      <c r="D749" s="5">
        <v>44409</v>
      </c>
      <c r="E749" s="2">
        <v>50</v>
      </c>
      <c r="F749" s="5"/>
    </row>
    <row r="750" spans="1:6" ht="21.95" customHeight="1">
      <c r="A750" s="1">
        <v>745</v>
      </c>
      <c r="B750" s="1">
        <v>3381</v>
      </c>
      <c r="C750" s="1" t="s">
        <v>255</v>
      </c>
      <c r="D750" s="5">
        <v>44378</v>
      </c>
      <c r="E750" s="2">
        <v>50</v>
      </c>
      <c r="F750" s="5"/>
    </row>
    <row r="751" spans="1:6" ht="21.95" customHeight="1">
      <c r="A751" s="1">
        <v>746</v>
      </c>
      <c r="B751" s="1">
        <v>3388</v>
      </c>
      <c r="C751" s="1" t="s">
        <v>254</v>
      </c>
      <c r="D751" s="5">
        <v>44378</v>
      </c>
      <c r="E751" s="2">
        <v>50</v>
      </c>
      <c r="F751" s="5"/>
    </row>
    <row r="752" spans="1:6" ht="21.95" customHeight="1">
      <c r="A752" s="1">
        <v>747</v>
      </c>
      <c r="B752" s="1">
        <v>3392</v>
      </c>
      <c r="C752" s="1" t="s">
        <v>253</v>
      </c>
      <c r="D752" s="5">
        <v>44409</v>
      </c>
      <c r="E752" s="2">
        <v>50</v>
      </c>
      <c r="F752" s="5"/>
    </row>
    <row r="753" spans="1:6" ht="21.95" customHeight="1">
      <c r="A753" s="1">
        <v>748</v>
      </c>
      <c r="B753" s="1">
        <v>3394</v>
      </c>
      <c r="C753" s="1" t="s">
        <v>252</v>
      </c>
      <c r="D753" s="5">
        <v>44228</v>
      </c>
      <c r="E753" s="2">
        <v>50</v>
      </c>
      <c r="F753" s="5"/>
    </row>
    <row r="754" spans="1:6" ht="21.95" customHeight="1">
      <c r="A754" s="1">
        <v>749</v>
      </c>
      <c r="B754" s="1">
        <v>3412</v>
      </c>
      <c r="C754" s="1" t="s">
        <v>251</v>
      </c>
      <c r="D754" s="5">
        <v>44287</v>
      </c>
      <c r="E754" s="2">
        <v>50</v>
      </c>
      <c r="F754" s="5"/>
    </row>
    <row r="755" spans="1:6" ht="21.95" customHeight="1">
      <c r="A755" s="1">
        <v>750</v>
      </c>
      <c r="B755" s="1">
        <v>3413</v>
      </c>
      <c r="C755" s="1" t="s">
        <v>250</v>
      </c>
      <c r="D755" s="5">
        <v>44348</v>
      </c>
      <c r="E755" s="2">
        <v>50</v>
      </c>
      <c r="F755" s="5"/>
    </row>
    <row r="756" spans="1:6" ht="21.95" customHeight="1">
      <c r="A756" s="1">
        <v>751</v>
      </c>
      <c r="B756" s="1">
        <v>3416</v>
      </c>
      <c r="C756" s="1" t="s">
        <v>249</v>
      </c>
      <c r="D756" s="5">
        <v>44317</v>
      </c>
      <c r="E756" s="2">
        <v>50</v>
      </c>
      <c r="F756" s="5"/>
    </row>
    <row r="757" spans="1:6" ht="21.95" customHeight="1">
      <c r="A757" s="1">
        <v>752</v>
      </c>
      <c r="B757" s="1">
        <v>3418</v>
      </c>
      <c r="C757" s="1" t="s">
        <v>248</v>
      </c>
      <c r="D757" s="5">
        <v>44287</v>
      </c>
      <c r="E757" s="2">
        <v>50</v>
      </c>
      <c r="F757" s="5"/>
    </row>
    <row r="758" spans="1:6" ht="21.95" customHeight="1">
      <c r="A758" s="1">
        <v>753</v>
      </c>
      <c r="B758" s="1">
        <v>3421</v>
      </c>
      <c r="C758" s="1" t="s">
        <v>247</v>
      </c>
      <c r="D758" s="5">
        <v>44378</v>
      </c>
      <c r="E758" s="2">
        <v>50</v>
      </c>
      <c r="F758" s="5"/>
    </row>
    <row r="759" spans="1:6" ht="21.95" customHeight="1">
      <c r="A759" s="1">
        <v>754</v>
      </c>
      <c r="B759" s="1">
        <v>3429</v>
      </c>
      <c r="C759" s="1" t="s">
        <v>246</v>
      </c>
      <c r="D759" s="5">
        <v>44378</v>
      </c>
      <c r="E759" s="2">
        <v>50</v>
      </c>
      <c r="F759" s="5"/>
    </row>
    <row r="760" spans="1:6" ht="21.95" customHeight="1">
      <c r="A760" s="1">
        <v>755</v>
      </c>
      <c r="B760" s="1">
        <v>3437</v>
      </c>
      <c r="C760" s="1" t="s">
        <v>245</v>
      </c>
      <c r="D760" s="5">
        <v>44409</v>
      </c>
      <c r="E760" s="2">
        <v>50</v>
      </c>
      <c r="F760" s="5"/>
    </row>
    <row r="761" spans="1:6" ht="21.95" customHeight="1">
      <c r="A761" s="1">
        <v>756</v>
      </c>
      <c r="B761" s="1">
        <v>3439</v>
      </c>
      <c r="C761" s="1" t="s">
        <v>244</v>
      </c>
      <c r="D761" s="5">
        <v>44409</v>
      </c>
      <c r="E761" s="2">
        <v>50</v>
      </c>
      <c r="F761" s="5"/>
    </row>
    <row r="762" spans="1:6" ht="21.95" customHeight="1">
      <c r="A762" s="1">
        <v>757</v>
      </c>
      <c r="B762" s="1">
        <v>3441</v>
      </c>
      <c r="C762" s="1" t="s">
        <v>243</v>
      </c>
      <c r="D762" s="5">
        <v>44287</v>
      </c>
      <c r="E762" s="2">
        <v>50</v>
      </c>
      <c r="F762" s="5"/>
    </row>
    <row r="763" spans="1:6" ht="21.95" customHeight="1">
      <c r="A763" s="1">
        <v>758</v>
      </c>
      <c r="B763" s="1">
        <v>3445</v>
      </c>
      <c r="C763" s="1" t="s">
        <v>242</v>
      </c>
      <c r="D763" s="5">
        <v>44256</v>
      </c>
      <c r="E763" s="2">
        <v>50</v>
      </c>
      <c r="F763" s="5"/>
    </row>
    <row r="764" spans="1:6" ht="21.95" customHeight="1">
      <c r="A764" s="1">
        <v>759</v>
      </c>
      <c r="B764" s="1">
        <v>3448</v>
      </c>
      <c r="C764" s="1" t="s">
        <v>241</v>
      </c>
      <c r="D764" s="5">
        <v>44378</v>
      </c>
      <c r="E764" s="2">
        <v>50</v>
      </c>
      <c r="F764" s="5"/>
    </row>
    <row r="765" spans="1:6" ht="21.95" customHeight="1">
      <c r="A765" s="1">
        <v>760</v>
      </c>
      <c r="B765" s="1">
        <v>3457</v>
      </c>
      <c r="C765" s="1" t="s">
        <v>240</v>
      </c>
      <c r="D765" s="5">
        <v>44409</v>
      </c>
      <c r="E765" s="2">
        <v>50</v>
      </c>
      <c r="F765" s="5"/>
    </row>
    <row r="766" spans="1:6" ht="21.95" customHeight="1">
      <c r="A766" s="1">
        <v>761</v>
      </c>
      <c r="B766" s="1">
        <v>3460</v>
      </c>
      <c r="C766" s="1" t="s">
        <v>239</v>
      </c>
      <c r="D766" s="5">
        <v>44378</v>
      </c>
      <c r="E766" s="2">
        <v>50</v>
      </c>
      <c r="F766" s="5"/>
    </row>
    <row r="767" spans="1:6" ht="21.95" customHeight="1">
      <c r="A767" s="1">
        <v>762</v>
      </c>
      <c r="B767" s="1">
        <v>3461</v>
      </c>
      <c r="C767" s="1" t="s">
        <v>238</v>
      </c>
      <c r="D767" s="5">
        <v>44378</v>
      </c>
      <c r="E767" s="2">
        <v>50</v>
      </c>
      <c r="F767" s="5"/>
    </row>
    <row r="768" spans="1:6" ht="21.95" customHeight="1">
      <c r="A768" s="1">
        <v>763</v>
      </c>
      <c r="B768" s="1">
        <v>3467</v>
      </c>
      <c r="C768" s="1" t="s">
        <v>237</v>
      </c>
      <c r="D768" s="5">
        <v>44409</v>
      </c>
      <c r="E768" s="2">
        <v>50</v>
      </c>
      <c r="F768" s="5"/>
    </row>
    <row r="769" spans="1:6" ht="21.95" customHeight="1">
      <c r="A769" s="1">
        <v>764</v>
      </c>
      <c r="B769" s="1">
        <v>3479</v>
      </c>
      <c r="C769" s="1" t="s">
        <v>236</v>
      </c>
      <c r="D769" s="5">
        <v>44256</v>
      </c>
      <c r="E769" s="2">
        <v>50</v>
      </c>
      <c r="F769" s="5"/>
    </row>
    <row r="770" spans="1:6" ht="21.95" customHeight="1">
      <c r="A770" s="1">
        <v>765</v>
      </c>
      <c r="B770" s="1">
        <v>3490</v>
      </c>
      <c r="C770" s="1" t="s">
        <v>235</v>
      </c>
      <c r="D770" s="5">
        <v>44256</v>
      </c>
      <c r="E770" s="2">
        <v>50</v>
      </c>
      <c r="F770" s="5"/>
    </row>
    <row r="771" spans="1:6" ht="21.95" customHeight="1">
      <c r="A771" s="1">
        <v>766</v>
      </c>
      <c r="B771" s="1">
        <v>3494</v>
      </c>
      <c r="C771" s="1" t="s">
        <v>234</v>
      </c>
      <c r="D771" s="5">
        <v>44228</v>
      </c>
      <c r="E771" s="2">
        <v>50</v>
      </c>
      <c r="F771" s="5"/>
    </row>
    <row r="772" spans="1:6" ht="21.95" customHeight="1">
      <c r="A772" s="1">
        <v>767</v>
      </c>
      <c r="B772" s="1">
        <v>3495</v>
      </c>
      <c r="C772" s="1" t="s">
        <v>233</v>
      </c>
      <c r="D772" s="5">
        <v>44348</v>
      </c>
      <c r="E772" s="2">
        <v>50</v>
      </c>
      <c r="F772" s="5"/>
    </row>
    <row r="773" spans="1:6" ht="21.95" customHeight="1">
      <c r="A773" s="1">
        <v>768</v>
      </c>
      <c r="B773" s="1">
        <v>3499</v>
      </c>
      <c r="C773" s="1" t="s">
        <v>232</v>
      </c>
      <c r="D773" s="5">
        <v>44378</v>
      </c>
      <c r="E773" s="2">
        <v>50</v>
      </c>
      <c r="F773" s="5"/>
    </row>
    <row r="774" spans="1:6" ht="21.95" customHeight="1">
      <c r="A774" s="1">
        <v>769</v>
      </c>
      <c r="B774" s="1">
        <v>3502</v>
      </c>
      <c r="C774" s="1" t="s">
        <v>231</v>
      </c>
      <c r="D774" s="5">
        <v>44409</v>
      </c>
      <c r="E774" s="2">
        <v>50</v>
      </c>
      <c r="F774" s="5"/>
    </row>
    <row r="775" spans="1:6" ht="21.95" customHeight="1">
      <c r="A775" s="1">
        <v>770</v>
      </c>
      <c r="B775" s="1">
        <v>3508</v>
      </c>
      <c r="C775" s="1" t="s">
        <v>230</v>
      </c>
      <c r="D775" s="5">
        <v>44409</v>
      </c>
      <c r="E775" s="2">
        <v>50</v>
      </c>
      <c r="F775" s="5"/>
    </row>
    <row r="776" spans="1:6" ht="21.95" customHeight="1">
      <c r="A776" s="1">
        <v>771</v>
      </c>
      <c r="B776" s="1">
        <v>3514</v>
      </c>
      <c r="C776" s="1" t="s">
        <v>229</v>
      </c>
      <c r="D776" s="5">
        <v>44378</v>
      </c>
      <c r="E776" s="2">
        <v>50</v>
      </c>
      <c r="F776" s="5"/>
    </row>
    <row r="777" spans="1:6" ht="21.95" customHeight="1">
      <c r="A777" s="1">
        <v>772</v>
      </c>
      <c r="B777" s="1">
        <v>3522</v>
      </c>
      <c r="C777" s="1" t="s">
        <v>228</v>
      </c>
      <c r="D777" s="5">
        <v>44409</v>
      </c>
      <c r="E777" s="2">
        <v>50</v>
      </c>
      <c r="F777" s="5"/>
    </row>
    <row r="778" spans="1:6" ht="21.95" customHeight="1">
      <c r="A778" s="1">
        <v>773</v>
      </c>
      <c r="B778" s="1">
        <v>3528</v>
      </c>
      <c r="C778" s="1" t="s">
        <v>227</v>
      </c>
      <c r="D778" s="5">
        <v>44348</v>
      </c>
      <c r="E778" s="2">
        <v>50</v>
      </c>
      <c r="F778" s="5"/>
    </row>
    <row r="779" spans="1:6" ht="21.95" customHeight="1">
      <c r="A779" s="1">
        <v>774</v>
      </c>
      <c r="B779" s="1">
        <v>3532</v>
      </c>
      <c r="C779" s="1" t="s">
        <v>226</v>
      </c>
      <c r="D779" s="5">
        <v>44409</v>
      </c>
      <c r="E779" s="2">
        <v>50</v>
      </c>
      <c r="F779" s="5"/>
    </row>
    <row r="780" spans="1:6" ht="21.95" customHeight="1">
      <c r="A780" s="1">
        <v>775</v>
      </c>
      <c r="B780" s="1">
        <v>3534</v>
      </c>
      <c r="C780" s="1" t="s">
        <v>225</v>
      </c>
      <c r="D780" s="5">
        <v>44287</v>
      </c>
      <c r="E780" s="2">
        <v>50</v>
      </c>
      <c r="F780" s="5"/>
    </row>
    <row r="781" spans="1:6" ht="21.95" customHeight="1">
      <c r="A781" s="1">
        <v>776</v>
      </c>
      <c r="B781" s="1">
        <v>3543</v>
      </c>
      <c r="C781" s="1" t="s">
        <v>224</v>
      </c>
      <c r="D781" s="5">
        <v>44256</v>
      </c>
      <c r="E781" s="2">
        <v>50</v>
      </c>
      <c r="F781" s="5"/>
    </row>
    <row r="782" spans="1:6" ht="21.95" customHeight="1">
      <c r="A782" s="1">
        <v>777</v>
      </c>
      <c r="B782" s="1">
        <v>3545</v>
      </c>
      <c r="C782" s="1" t="s">
        <v>223</v>
      </c>
      <c r="D782" s="5">
        <v>44409</v>
      </c>
      <c r="E782" s="2">
        <v>50</v>
      </c>
      <c r="F782" s="5"/>
    </row>
    <row r="783" spans="1:6" ht="21.95" customHeight="1">
      <c r="A783" s="1">
        <v>778</v>
      </c>
      <c r="B783" s="1">
        <v>3548</v>
      </c>
      <c r="C783" s="1" t="s">
        <v>222</v>
      </c>
      <c r="D783" s="5">
        <v>44256</v>
      </c>
      <c r="E783" s="2">
        <v>50</v>
      </c>
      <c r="F783" s="5"/>
    </row>
    <row r="784" spans="1:6" ht="21.95" customHeight="1">
      <c r="A784" s="1">
        <v>779</v>
      </c>
      <c r="B784" s="1">
        <v>3562</v>
      </c>
      <c r="C784" s="1" t="s">
        <v>221</v>
      </c>
      <c r="D784" s="5">
        <v>44256</v>
      </c>
      <c r="E784" s="2">
        <v>50</v>
      </c>
      <c r="F784" s="5"/>
    </row>
    <row r="785" spans="1:6" ht="21.95" customHeight="1">
      <c r="A785" s="1">
        <v>780</v>
      </c>
      <c r="B785" s="1">
        <v>3563</v>
      </c>
      <c r="C785" s="1" t="s">
        <v>220</v>
      </c>
      <c r="D785" s="5">
        <v>44228</v>
      </c>
      <c r="E785" s="2">
        <v>50</v>
      </c>
      <c r="F785" s="5"/>
    </row>
    <row r="786" spans="1:6" ht="21.95" customHeight="1">
      <c r="A786" s="1">
        <v>781</v>
      </c>
      <c r="B786" s="1">
        <v>3572</v>
      </c>
      <c r="C786" s="1" t="s">
        <v>219</v>
      </c>
      <c r="D786" s="5">
        <v>44409</v>
      </c>
      <c r="E786" s="2">
        <v>50</v>
      </c>
      <c r="F786" s="5"/>
    </row>
    <row r="787" spans="1:6" ht="21.95" customHeight="1">
      <c r="A787" s="1">
        <v>782</v>
      </c>
      <c r="B787" s="1">
        <v>3578</v>
      </c>
      <c r="C787" s="1" t="s">
        <v>218</v>
      </c>
      <c r="D787" s="5">
        <v>44348</v>
      </c>
      <c r="E787" s="2">
        <v>50</v>
      </c>
      <c r="F787" s="5"/>
    </row>
    <row r="788" spans="1:6" ht="21.95" customHeight="1">
      <c r="A788" s="1">
        <v>783</v>
      </c>
      <c r="B788" s="1">
        <v>3579</v>
      </c>
      <c r="C788" s="1" t="s">
        <v>217</v>
      </c>
      <c r="D788" s="5">
        <v>44348</v>
      </c>
      <c r="E788" s="2">
        <v>50</v>
      </c>
      <c r="F788" s="5"/>
    </row>
    <row r="789" spans="1:6" ht="21.95" customHeight="1">
      <c r="A789" s="1">
        <v>784</v>
      </c>
      <c r="B789" s="1">
        <v>3582</v>
      </c>
      <c r="C789" s="1" t="s">
        <v>216</v>
      </c>
      <c r="D789" s="5">
        <v>44378</v>
      </c>
      <c r="E789" s="2">
        <v>50</v>
      </c>
      <c r="F789" s="5"/>
    </row>
    <row r="790" spans="1:6" ht="21.95" customHeight="1">
      <c r="A790" s="1">
        <v>785</v>
      </c>
      <c r="B790" s="1">
        <v>3583</v>
      </c>
      <c r="C790" s="1" t="s">
        <v>215</v>
      </c>
      <c r="D790" s="5">
        <v>44409</v>
      </c>
      <c r="E790" s="2">
        <v>50</v>
      </c>
      <c r="F790" s="5"/>
    </row>
    <row r="791" spans="1:6" ht="21.95" customHeight="1">
      <c r="A791" s="1">
        <v>786</v>
      </c>
      <c r="B791" s="1">
        <v>3595</v>
      </c>
      <c r="C791" s="1" t="s">
        <v>214</v>
      </c>
      <c r="D791" s="5">
        <v>44409</v>
      </c>
      <c r="E791" s="2">
        <v>50</v>
      </c>
      <c r="F791" s="5"/>
    </row>
    <row r="792" spans="1:6" ht="21.95" customHeight="1">
      <c r="A792" s="1">
        <v>787</v>
      </c>
      <c r="B792" s="1">
        <v>3596</v>
      </c>
      <c r="C792" s="1" t="s">
        <v>213</v>
      </c>
      <c r="D792" s="5">
        <v>44228</v>
      </c>
      <c r="E792" s="2">
        <v>50</v>
      </c>
      <c r="F792" s="5"/>
    </row>
    <row r="793" spans="1:6" ht="21.95" customHeight="1">
      <c r="A793" s="1">
        <v>788</v>
      </c>
      <c r="B793" s="1">
        <v>3600</v>
      </c>
      <c r="C793" s="1" t="s">
        <v>212</v>
      </c>
      <c r="D793" s="5">
        <v>44409</v>
      </c>
      <c r="E793" s="2">
        <v>50</v>
      </c>
      <c r="F793" s="5"/>
    </row>
    <row r="794" spans="1:6" ht="21.95" customHeight="1">
      <c r="A794" s="1">
        <v>789</v>
      </c>
      <c r="B794" s="1">
        <v>3601</v>
      </c>
      <c r="C794" s="1" t="s">
        <v>211</v>
      </c>
      <c r="D794" s="5">
        <v>44409</v>
      </c>
      <c r="E794" s="2">
        <v>50</v>
      </c>
      <c r="F794" s="5"/>
    </row>
    <row r="795" spans="1:6" ht="21.95" customHeight="1">
      <c r="A795" s="1">
        <v>790</v>
      </c>
      <c r="B795" s="1">
        <v>3613</v>
      </c>
      <c r="C795" s="1" t="s">
        <v>210</v>
      </c>
      <c r="D795" s="5">
        <v>44378</v>
      </c>
      <c r="E795" s="2">
        <v>50</v>
      </c>
      <c r="F795" s="5"/>
    </row>
    <row r="796" spans="1:6" ht="21.95" customHeight="1">
      <c r="A796" s="1">
        <v>791</v>
      </c>
      <c r="B796" s="1">
        <v>3621</v>
      </c>
      <c r="C796" s="1" t="s">
        <v>209</v>
      </c>
      <c r="D796" s="5">
        <v>44348</v>
      </c>
      <c r="E796" s="2">
        <v>50</v>
      </c>
      <c r="F796" s="5"/>
    </row>
    <row r="797" spans="1:6" ht="21.95" customHeight="1">
      <c r="A797" s="1">
        <v>792</v>
      </c>
      <c r="B797" s="1">
        <v>3623</v>
      </c>
      <c r="C797" s="1" t="s">
        <v>208</v>
      </c>
      <c r="D797" s="5">
        <v>44409</v>
      </c>
      <c r="E797" s="2">
        <v>50</v>
      </c>
      <c r="F797" s="5"/>
    </row>
    <row r="798" spans="1:6" ht="21.95" customHeight="1">
      <c r="A798" s="1">
        <v>793</v>
      </c>
      <c r="B798" s="1">
        <v>3629</v>
      </c>
      <c r="C798" s="1" t="s">
        <v>207</v>
      </c>
      <c r="D798" s="5">
        <v>44409</v>
      </c>
      <c r="E798" s="2">
        <v>50</v>
      </c>
      <c r="F798" s="5"/>
    </row>
    <row r="799" spans="1:6" ht="21.95" customHeight="1">
      <c r="A799" s="1">
        <v>794</v>
      </c>
      <c r="B799" s="1">
        <v>3634</v>
      </c>
      <c r="C799" s="1" t="s">
        <v>206</v>
      </c>
      <c r="D799" s="5">
        <v>44378</v>
      </c>
      <c r="E799" s="2">
        <v>50</v>
      </c>
      <c r="F799" s="5"/>
    </row>
    <row r="800" spans="1:6" ht="21.95" customHeight="1">
      <c r="A800" s="1">
        <v>795</v>
      </c>
      <c r="B800" s="1">
        <v>3643</v>
      </c>
      <c r="C800" s="1" t="s">
        <v>205</v>
      </c>
      <c r="D800" s="5">
        <v>44378</v>
      </c>
      <c r="E800" s="2">
        <v>50</v>
      </c>
      <c r="F800" s="5"/>
    </row>
    <row r="801" spans="1:6" ht="21.95" customHeight="1">
      <c r="A801" s="1">
        <v>796</v>
      </c>
      <c r="B801" s="1">
        <v>3665</v>
      </c>
      <c r="C801" s="8" t="s">
        <v>204</v>
      </c>
      <c r="D801" s="5">
        <v>44378</v>
      </c>
      <c r="E801" s="2">
        <v>50</v>
      </c>
      <c r="F801" s="5"/>
    </row>
    <row r="802" spans="1:6" ht="21.95" customHeight="1">
      <c r="A802" s="1">
        <v>797</v>
      </c>
      <c r="B802" s="1">
        <v>3667</v>
      </c>
      <c r="C802" s="8" t="s">
        <v>203</v>
      </c>
      <c r="D802" s="5">
        <v>44378</v>
      </c>
      <c r="E802" s="2">
        <v>50</v>
      </c>
      <c r="F802" s="5"/>
    </row>
    <row r="803" spans="1:6" ht="21.95" customHeight="1">
      <c r="A803" s="1">
        <v>798</v>
      </c>
      <c r="B803" s="1">
        <v>3670</v>
      </c>
      <c r="C803" s="1" t="s">
        <v>202</v>
      </c>
      <c r="D803" s="5">
        <v>44409</v>
      </c>
      <c r="E803" s="2">
        <v>50</v>
      </c>
      <c r="F803" s="5"/>
    </row>
    <row r="804" spans="1:6" ht="21.95" customHeight="1">
      <c r="A804" s="1">
        <v>799</v>
      </c>
      <c r="B804" s="1">
        <v>3673</v>
      </c>
      <c r="C804" s="1" t="s">
        <v>201</v>
      </c>
      <c r="D804" s="5">
        <v>44409</v>
      </c>
      <c r="E804" s="2">
        <v>50</v>
      </c>
      <c r="F804" s="5"/>
    </row>
    <row r="805" spans="1:6" ht="21.95" customHeight="1">
      <c r="A805" s="1">
        <v>800</v>
      </c>
      <c r="B805" s="1">
        <v>3677</v>
      </c>
      <c r="C805" s="1" t="s">
        <v>200</v>
      </c>
      <c r="D805" s="5">
        <v>44256</v>
      </c>
      <c r="E805" s="2">
        <v>50</v>
      </c>
      <c r="F805" s="5"/>
    </row>
    <row r="806" spans="1:6" ht="21.95" customHeight="1">
      <c r="A806" s="1">
        <v>801</v>
      </c>
      <c r="B806" s="1">
        <v>3689</v>
      </c>
      <c r="C806" s="1" t="s">
        <v>199</v>
      </c>
      <c r="D806" s="5">
        <v>44409</v>
      </c>
      <c r="E806" s="2">
        <v>50</v>
      </c>
      <c r="F806" s="5"/>
    </row>
    <row r="807" spans="1:6" ht="21.95" customHeight="1">
      <c r="A807" s="1">
        <v>802</v>
      </c>
      <c r="B807" s="1">
        <v>3702</v>
      </c>
      <c r="C807" s="1" t="s">
        <v>198</v>
      </c>
      <c r="D807" s="5">
        <v>44409</v>
      </c>
      <c r="E807" s="2">
        <v>50</v>
      </c>
      <c r="F807" s="5"/>
    </row>
    <row r="808" spans="1:6" ht="21.95" customHeight="1">
      <c r="A808" s="1">
        <v>803</v>
      </c>
      <c r="B808" s="1">
        <v>3706</v>
      </c>
      <c r="C808" s="1" t="s">
        <v>197</v>
      </c>
      <c r="D808" s="5">
        <v>44348</v>
      </c>
      <c r="E808" s="2">
        <v>50</v>
      </c>
      <c r="F808" s="5"/>
    </row>
    <row r="809" spans="1:6" ht="21.95" customHeight="1">
      <c r="A809" s="1">
        <v>804</v>
      </c>
      <c r="B809" s="1">
        <v>3707</v>
      </c>
      <c r="C809" s="1" t="s">
        <v>196</v>
      </c>
      <c r="D809" s="5">
        <v>44409</v>
      </c>
      <c r="E809" s="2">
        <v>50</v>
      </c>
      <c r="F809" s="5"/>
    </row>
    <row r="810" spans="1:6" ht="21.95" customHeight="1">
      <c r="A810" s="1">
        <v>805</v>
      </c>
      <c r="B810" s="1">
        <v>3711</v>
      </c>
      <c r="C810" s="1" t="s">
        <v>195</v>
      </c>
      <c r="D810" s="5">
        <v>44228</v>
      </c>
      <c r="E810" s="2">
        <v>50</v>
      </c>
      <c r="F810" s="5"/>
    </row>
    <row r="811" spans="1:6" ht="21.95" customHeight="1">
      <c r="A811" s="1">
        <v>806</v>
      </c>
      <c r="B811" s="1">
        <v>3716</v>
      </c>
      <c r="C811" s="1" t="s">
        <v>194</v>
      </c>
      <c r="D811" s="5">
        <v>44409</v>
      </c>
      <c r="E811" s="2">
        <v>50</v>
      </c>
      <c r="F811" s="5"/>
    </row>
    <row r="812" spans="1:6" ht="21.95" customHeight="1">
      <c r="A812" s="1">
        <v>807</v>
      </c>
      <c r="B812" s="1">
        <v>3721</v>
      </c>
      <c r="C812" s="1" t="s">
        <v>193</v>
      </c>
      <c r="D812" s="5">
        <v>44409</v>
      </c>
      <c r="E812" s="2">
        <v>50</v>
      </c>
      <c r="F812" s="5"/>
    </row>
    <row r="813" spans="1:6" ht="21.95" customHeight="1">
      <c r="A813" s="1">
        <v>808</v>
      </c>
      <c r="B813" s="1">
        <v>3726</v>
      </c>
      <c r="C813" s="1" t="s">
        <v>192</v>
      </c>
      <c r="D813" s="5">
        <v>44409</v>
      </c>
      <c r="E813" s="2">
        <v>50</v>
      </c>
      <c r="F813" s="5"/>
    </row>
    <row r="814" spans="1:6" ht="21.95" customHeight="1">
      <c r="A814" s="1">
        <v>809</v>
      </c>
      <c r="B814" s="1">
        <v>3741</v>
      </c>
      <c r="C814" s="1" t="s">
        <v>191</v>
      </c>
      <c r="D814" s="5">
        <v>44378</v>
      </c>
      <c r="E814" s="2">
        <v>50</v>
      </c>
      <c r="F814" s="5"/>
    </row>
    <row r="815" spans="1:6" ht="21.95" customHeight="1">
      <c r="A815" s="1">
        <v>810</v>
      </c>
      <c r="B815" s="1">
        <v>3749</v>
      </c>
      <c r="C815" s="1" t="s">
        <v>190</v>
      </c>
      <c r="D815" s="5">
        <v>44378</v>
      </c>
      <c r="E815" s="2">
        <v>50</v>
      </c>
      <c r="F815" s="5"/>
    </row>
    <row r="816" spans="1:6" ht="21.95" customHeight="1">
      <c r="A816" s="1">
        <v>811</v>
      </c>
      <c r="B816" s="1">
        <v>3750</v>
      </c>
      <c r="C816" s="1" t="s">
        <v>189</v>
      </c>
      <c r="D816" s="5">
        <v>44256</v>
      </c>
      <c r="E816" s="2">
        <v>50</v>
      </c>
      <c r="F816" s="5"/>
    </row>
    <row r="817" spans="1:6" ht="21.95" customHeight="1">
      <c r="A817" s="1">
        <v>812</v>
      </c>
      <c r="B817" s="1">
        <v>3753</v>
      </c>
      <c r="C817" s="1" t="s">
        <v>188</v>
      </c>
      <c r="D817" s="5">
        <v>44287</v>
      </c>
      <c r="E817" s="2">
        <v>50</v>
      </c>
      <c r="F817" s="5"/>
    </row>
    <row r="818" spans="1:6" ht="21.95" customHeight="1">
      <c r="A818" s="1">
        <v>813</v>
      </c>
      <c r="B818" s="1">
        <v>3781</v>
      </c>
      <c r="C818" s="1" t="s">
        <v>187</v>
      </c>
      <c r="D818" s="5">
        <v>44256</v>
      </c>
      <c r="E818" s="2">
        <v>50</v>
      </c>
      <c r="F818" s="5"/>
    </row>
    <row r="819" spans="1:6" ht="21.95" customHeight="1">
      <c r="A819" s="1">
        <v>814</v>
      </c>
      <c r="B819" s="1">
        <v>3788</v>
      </c>
      <c r="C819" s="1" t="s">
        <v>186</v>
      </c>
      <c r="D819" s="5">
        <v>44409</v>
      </c>
      <c r="E819" s="2">
        <v>50</v>
      </c>
      <c r="F819" s="5"/>
    </row>
    <row r="820" spans="1:6" ht="21.95" customHeight="1">
      <c r="A820" s="1">
        <v>815</v>
      </c>
      <c r="B820" s="1">
        <v>3795</v>
      </c>
      <c r="C820" s="1" t="s">
        <v>185</v>
      </c>
      <c r="D820" s="5">
        <v>44409</v>
      </c>
      <c r="E820" s="2">
        <v>50</v>
      </c>
      <c r="F820" s="5"/>
    </row>
    <row r="821" spans="1:6" ht="21.95" customHeight="1">
      <c r="A821" s="1">
        <v>816</v>
      </c>
      <c r="B821" s="1">
        <v>3805</v>
      </c>
      <c r="C821" s="1" t="s">
        <v>184</v>
      </c>
      <c r="D821" s="5">
        <v>44348</v>
      </c>
      <c r="E821" s="2">
        <v>50</v>
      </c>
      <c r="F821" s="5"/>
    </row>
    <row r="822" spans="1:6" ht="21.95" customHeight="1">
      <c r="A822" s="1">
        <v>817</v>
      </c>
      <c r="B822" s="1">
        <v>3817</v>
      </c>
      <c r="C822" s="1" t="s">
        <v>183</v>
      </c>
      <c r="D822" s="5">
        <v>44409</v>
      </c>
      <c r="E822" s="2">
        <v>50</v>
      </c>
      <c r="F822" s="5"/>
    </row>
    <row r="823" spans="1:6" ht="21.95" customHeight="1">
      <c r="A823" s="1">
        <v>818</v>
      </c>
      <c r="B823" s="1">
        <v>3826</v>
      </c>
      <c r="C823" s="1" t="s">
        <v>182</v>
      </c>
      <c r="D823" s="5">
        <v>44409</v>
      </c>
      <c r="E823" s="2">
        <v>50</v>
      </c>
      <c r="F823" s="5"/>
    </row>
    <row r="824" spans="1:6" ht="21.95" customHeight="1">
      <c r="A824" s="1">
        <v>819</v>
      </c>
      <c r="B824" s="1">
        <v>3845</v>
      </c>
      <c r="C824" s="1" t="s">
        <v>181</v>
      </c>
      <c r="D824" s="5">
        <v>44409</v>
      </c>
      <c r="E824" s="2">
        <v>50</v>
      </c>
      <c r="F824" s="5"/>
    </row>
    <row r="825" spans="1:6" ht="21.95" customHeight="1">
      <c r="A825" s="1">
        <v>820</v>
      </c>
      <c r="B825" s="1">
        <v>3849</v>
      </c>
      <c r="C825" s="1" t="s">
        <v>180</v>
      </c>
      <c r="D825" s="5">
        <v>44409</v>
      </c>
      <c r="E825" s="2">
        <v>50</v>
      </c>
      <c r="F825" s="5"/>
    </row>
    <row r="826" spans="1:6" ht="21.95" customHeight="1">
      <c r="A826" s="1">
        <v>821</v>
      </c>
      <c r="B826" s="1">
        <v>3854</v>
      </c>
      <c r="C826" s="1" t="s">
        <v>179</v>
      </c>
      <c r="D826" s="5">
        <v>44378</v>
      </c>
      <c r="E826" s="2">
        <v>50</v>
      </c>
      <c r="F826" s="5"/>
    </row>
    <row r="827" spans="1:6" ht="21.95" customHeight="1">
      <c r="A827" s="1">
        <v>822</v>
      </c>
      <c r="B827" s="1">
        <v>3864</v>
      </c>
      <c r="C827" s="1" t="s">
        <v>178</v>
      </c>
      <c r="D827" s="5">
        <v>44378</v>
      </c>
      <c r="E827" s="2">
        <v>50</v>
      </c>
      <c r="F827" s="5"/>
    </row>
    <row r="828" spans="1:6" ht="21.95" customHeight="1">
      <c r="A828" s="1">
        <v>823</v>
      </c>
      <c r="B828" s="1">
        <v>3865</v>
      </c>
      <c r="C828" s="1" t="s">
        <v>177</v>
      </c>
      <c r="D828" s="5">
        <v>44348</v>
      </c>
      <c r="E828" s="2">
        <v>50</v>
      </c>
      <c r="F828" s="5"/>
    </row>
    <row r="829" spans="1:6" ht="21.95" customHeight="1">
      <c r="A829" s="1">
        <v>824</v>
      </c>
      <c r="B829" s="1">
        <v>3881</v>
      </c>
      <c r="C829" s="1" t="s">
        <v>176</v>
      </c>
      <c r="D829" s="5">
        <v>44409</v>
      </c>
      <c r="E829" s="2">
        <v>50</v>
      </c>
      <c r="F829" s="5"/>
    </row>
    <row r="830" spans="1:6" ht="21.95" customHeight="1">
      <c r="A830" s="1">
        <v>825</v>
      </c>
      <c r="B830" s="1">
        <v>3892</v>
      </c>
      <c r="C830" s="1" t="s">
        <v>175</v>
      </c>
      <c r="D830" s="5">
        <v>44256</v>
      </c>
      <c r="E830" s="2">
        <v>50</v>
      </c>
      <c r="F830" s="5"/>
    </row>
    <row r="831" spans="1:6" ht="21.95" customHeight="1">
      <c r="A831" s="1">
        <v>826</v>
      </c>
      <c r="B831" s="1">
        <v>3893</v>
      </c>
      <c r="C831" s="1" t="s">
        <v>174</v>
      </c>
      <c r="D831" s="5">
        <v>44378</v>
      </c>
      <c r="E831" s="2">
        <v>50</v>
      </c>
      <c r="F831" s="5"/>
    </row>
    <row r="832" spans="1:6" ht="21.95" customHeight="1">
      <c r="A832" s="1">
        <v>827</v>
      </c>
      <c r="B832" s="1">
        <v>3896</v>
      </c>
      <c r="C832" s="1" t="s">
        <v>173</v>
      </c>
      <c r="D832" s="5">
        <v>44228</v>
      </c>
      <c r="E832" s="2">
        <v>50</v>
      </c>
      <c r="F832" s="5"/>
    </row>
    <row r="833" spans="1:6" ht="21.95" customHeight="1">
      <c r="A833" s="1">
        <v>828</v>
      </c>
      <c r="B833" s="1">
        <v>3900</v>
      </c>
      <c r="C833" s="1" t="s">
        <v>172</v>
      </c>
      <c r="D833" s="5">
        <v>44409</v>
      </c>
      <c r="E833" s="2">
        <v>50</v>
      </c>
      <c r="F833" s="5"/>
    </row>
    <row r="834" spans="1:6" ht="21.95" customHeight="1">
      <c r="A834" s="1">
        <v>829</v>
      </c>
      <c r="B834" s="1">
        <v>3908</v>
      </c>
      <c r="C834" s="1" t="s">
        <v>171</v>
      </c>
      <c r="D834" s="5">
        <v>44348</v>
      </c>
      <c r="E834" s="2">
        <v>50</v>
      </c>
      <c r="F834" s="5"/>
    </row>
    <row r="835" spans="1:6" ht="21.95" customHeight="1">
      <c r="A835" s="1">
        <v>830</v>
      </c>
      <c r="B835" s="1">
        <v>3916</v>
      </c>
      <c r="C835" s="1" t="s">
        <v>170</v>
      </c>
      <c r="D835" s="5">
        <v>44409</v>
      </c>
      <c r="E835" s="2">
        <v>50</v>
      </c>
      <c r="F835" s="5"/>
    </row>
    <row r="836" spans="1:6" ht="21.95" customHeight="1">
      <c r="A836" s="1">
        <v>831</v>
      </c>
      <c r="B836" s="1">
        <v>3942</v>
      </c>
      <c r="C836" s="1" t="s">
        <v>169</v>
      </c>
      <c r="D836" s="5">
        <v>44348</v>
      </c>
      <c r="E836" s="2">
        <v>50</v>
      </c>
      <c r="F836" s="5"/>
    </row>
    <row r="837" spans="1:6" ht="21.95" customHeight="1">
      <c r="A837" s="1">
        <v>832</v>
      </c>
      <c r="B837" s="1">
        <v>3950</v>
      </c>
      <c r="C837" s="1" t="s">
        <v>168</v>
      </c>
      <c r="D837" s="5">
        <v>44228</v>
      </c>
      <c r="E837" s="2">
        <v>50</v>
      </c>
      <c r="F837" s="5"/>
    </row>
    <row r="838" spans="1:6" ht="21.95" customHeight="1">
      <c r="A838" s="1">
        <v>833</v>
      </c>
      <c r="B838" s="1">
        <v>3958</v>
      </c>
      <c r="C838" s="1" t="s">
        <v>167</v>
      </c>
      <c r="D838" s="5">
        <v>44378</v>
      </c>
      <c r="E838" s="2">
        <v>50</v>
      </c>
      <c r="F838" s="5"/>
    </row>
    <row r="839" spans="1:6" ht="21.95" customHeight="1">
      <c r="A839" s="1">
        <v>834</v>
      </c>
      <c r="B839" s="1">
        <v>3964</v>
      </c>
      <c r="C839" s="1" t="s">
        <v>166</v>
      </c>
      <c r="D839" s="5">
        <v>44409</v>
      </c>
      <c r="E839" s="2">
        <v>50</v>
      </c>
      <c r="F839" s="5"/>
    </row>
    <row r="840" spans="1:6" ht="21.95" customHeight="1">
      <c r="A840" s="1">
        <v>835</v>
      </c>
      <c r="B840" s="1">
        <v>3967</v>
      </c>
      <c r="C840" s="1" t="s">
        <v>165</v>
      </c>
      <c r="D840" s="5">
        <v>44256</v>
      </c>
      <c r="E840" s="2">
        <v>50</v>
      </c>
      <c r="F840" s="5"/>
    </row>
    <row r="841" spans="1:6" ht="21.95" customHeight="1">
      <c r="A841" s="1">
        <v>836</v>
      </c>
      <c r="B841" s="1">
        <v>3969</v>
      </c>
      <c r="C841" s="1" t="s">
        <v>164</v>
      </c>
      <c r="D841" s="5">
        <v>44256</v>
      </c>
      <c r="E841" s="2">
        <v>50</v>
      </c>
      <c r="F841" s="5"/>
    </row>
    <row r="842" spans="1:6" ht="21.95" customHeight="1">
      <c r="A842" s="1">
        <v>837</v>
      </c>
      <c r="B842" s="1">
        <v>3972</v>
      </c>
      <c r="C842" s="1" t="s">
        <v>163</v>
      </c>
      <c r="D842" s="5">
        <v>44317</v>
      </c>
      <c r="E842" s="2">
        <v>50</v>
      </c>
      <c r="F842" s="5"/>
    </row>
    <row r="843" spans="1:6" ht="21.95" customHeight="1">
      <c r="A843" s="1">
        <v>838</v>
      </c>
      <c r="B843" s="1">
        <v>3982</v>
      </c>
      <c r="C843" s="1" t="s">
        <v>162</v>
      </c>
      <c r="D843" s="5">
        <v>44409</v>
      </c>
      <c r="E843" s="2">
        <v>50</v>
      </c>
      <c r="F843" s="5"/>
    </row>
    <row r="844" spans="1:6" ht="21.95" customHeight="1">
      <c r="A844" s="1">
        <v>839</v>
      </c>
      <c r="B844" s="1">
        <v>3985</v>
      </c>
      <c r="C844" s="1" t="s">
        <v>161</v>
      </c>
      <c r="D844" s="5">
        <v>44378</v>
      </c>
      <c r="E844" s="2">
        <v>50</v>
      </c>
      <c r="F844" s="5"/>
    </row>
    <row r="845" spans="1:6" ht="21.95" customHeight="1">
      <c r="A845" s="1">
        <v>840</v>
      </c>
      <c r="B845" s="1">
        <v>3987</v>
      </c>
      <c r="C845" s="1" t="s">
        <v>160</v>
      </c>
      <c r="D845" s="5">
        <v>44409</v>
      </c>
      <c r="E845" s="2">
        <v>50</v>
      </c>
      <c r="F845" s="5"/>
    </row>
    <row r="846" spans="1:6" ht="21.95" customHeight="1">
      <c r="A846" s="1">
        <v>841</v>
      </c>
      <c r="B846" s="1">
        <v>3992</v>
      </c>
      <c r="C846" s="1" t="s">
        <v>159</v>
      </c>
      <c r="D846" s="5">
        <v>44378</v>
      </c>
      <c r="E846" s="2">
        <v>50</v>
      </c>
      <c r="F846" s="5"/>
    </row>
    <row r="847" spans="1:6" ht="21.95" customHeight="1">
      <c r="A847" s="1">
        <v>842</v>
      </c>
      <c r="B847" s="1">
        <v>3996</v>
      </c>
      <c r="C847" s="1" t="s">
        <v>158</v>
      </c>
      <c r="D847" s="5">
        <v>44378</v>
      </c>
      <c r="E847" s="2">
        <v>50</v>
      </c>
      <c r="F847" s="5"/>
    </row>
    <row r="848" spans="1:6" ht="21.95" customHeight="1">
      <c r="A848" s="1">
        <v>843</v>
      </c>
      <c r="B848" s="1">
        <v>4012</v>
      </c>
      <c r="C848" s="1" t="s">
        <v>157</v>
      </c>
      <c r="D848" s="5">
        <v>44409</v>
      </c>
      <c r="E848" s="2">
        <v>50</v>
      </c>
      <c r="F848" s="5"/>
    </row>
    <row r="849" spans="1:6" ht="21.95" customHeight="1">
      <c r="A849" s="1">
        <v>844</v>
      </c>
      <c r="B849" s="1">
        <v>4013</v>
      </c>
      <c r="C849" s="1" t="s">
        <v>156</v>
      </c>
      <c r="D849" s="5">
        <v>44409</v>
      </c>
      <c r="E849" s="2">
        <v>50</v>
      </c>
      <c r="F849" s="5"/>
    </row>
    <row r="850" spans="1:6" ht="21.95" customHeight="1">
      <c r="A850" s="1">
        <v>845</v>
      </c>
      <c r="B850" s="1">
        <v>4035</v>
      </c>
      <c r="C850" s="1" t="s">
        <v>155</v>
      </c>
      <c r="D850" s="5">
        <v>44378</v>
      </c>
      <c r="E850" s="2">
        <v>50</v>
      </c>
      <c r="F850" s="5"/>
    </row>
    <row r="851" spans="1:6" ht="21.95" customHeight="1">
      <c r="A851" s="1">
        <v>846</v>
      </c>
      <c r="B851" s="1">
        <v>4042</v>
      </c>
      <c r="C851" s="1" t="s">
        <v>154</v>
      </c>
      <c r="D851" s="5">
        <v>44378</v>
      </c>
      <c r="E851" s="2">
        <v>50</v>
      </c>
      <c r="F851" s="5"/>
    </row>
    <row r="852" spans="1:6" ht="21.95" customHeight="1">
      <c r="A852" s="1">
        <v>847</v>
      </c>
      <c r="B852" s="1">
        <v>4044</v>
      </c>
      <c r="C852" s="1" t="s">
        <v>153</v>
      </c>
      <c r="D852" s="5">
        <v>44409</v>
      </c>
      <c r="E852" s="2">
        <v>50</v>
      </c>
      <c r="F852" s="5"/>
    </row>
    <row r="853" spans="1:6" ht="21.95" customHeight="1">
      <c r="A853" s="1">
        <v>848</v>
      </c>
      <c r="B853" s="1">
        <v>4052</v>
      </c>
      <c r="C853" s="1" t="s">
        <v>152</v>
      </c>
      <c r="D853" s="5">
        <v>44409</v>
      </c>
      <c r="E853" s="2">
        <v>50</v>
      </c>
      <c r="F853" s="5"/>
    </row>
    <row r="854" spans="1:6" ht="21.95" customHeight="1">
      <c r="A854" s="1">
        <v>849</v>
      </c>
      <c r="B854" s="1">
        <v>4071</v>
      </c>
      <c r="C854" s="1" t="s">
        <v>151</v>
      </c>
      <c r="D854" s="5">
        <v>44348</v>
      </c>
      <c r="E854" s="2">
        <v>50</v>
      </c>
      <c r="F854" s="5"/>
    </row>
    <row r="855" spans="1:6" ht="21.95" customHeight="1">
      <c r="A855" s="1">
        <v>850</v>
      </c>
      <c r="B855" s="1">
        <v>4074</v>
      </c>
      <c r="C855" s="1" t="s">
        <v>150</v>
      </c>
      <c r="D855" s="5">
        <v>44348</v>
      </c>
      <c r="E855" s="2">
        <v>50</v>
      </c>
      <c r="F855" s="5"/>
    </row>
    <row r="856" spans="1:6" ht="21.95" customHeight="1">
      <c r="A856" s="1">
        <v>851</v>
      </c>
      <c r="B856" s="1">
        <v>4075</v>
      </c>
      <c r="C856" s="1" t="s">
        <v>149</v>
      </c>
      <c r="D856" s="5">
        <v>44378</v>
      </c>
      <c r="E856" s="2">
        <v>50</v>
      </c>
      <c r="F856" s="5"/>
    </row>
    <row r="857" spans="1:6" ht="21.95" customHeight="1">
      <c r="A857" s="1">
        <v>852</v>
      </c>
      <c r="B857" s="1">
        <v>4107</v>
      </c>
      <c r="C857" s="1" t="s">
        <v>148</v>
      </c>
      <c r="D857" s="5">
        <v>44409</v>
      </c>
      <c r="E857" s="2">
        <v>50</v>
      </c>
      <c r="F857" s="5"/>
    </row>
    <row r="858" spans="1:6" ht="21.95" customHeight="1">
      <c r="A858" s="1">
        <v>853</v>
      </c>
      <c r="B858" s="1">
        <v>4108</v>
      </c>
      <c r="C858" s="1" t="s">
        <v>147</v>
      </c>
      <c r="D858" s="5">
        <v>44378</v>
      </c>
      <c r="E858" s="2">
        <v>50</v>
      </c>
      <c r="F858" s="5"/>
    </row>
    <row r="859" spans="1:6" ht="21.95" customHeight="1">
      <c r="A859" s="1">
        <v>854</v>
      </c>
      <c r="B859" s="1">
        <v>4119</v>
      </c>
      <c r="C859" s="1" t="s">
        <v>146</v>
      </c>
      <c r="D859" s="5">
        <v>44409</v>
      </c>
      <c r="E859" s="2">
        <v>50</v>
      </c>
      <c r="F859" s="5"/>
    </row>
    <row r="860" spans="1:6" ht="21.95" customHeight="1">
      <c r="A860" s="1">
        <v>855</v>
      </c>
      <c r="B860" s="1">
        <v>4120</v>
      </c>
      <c r="C860" s="1" t="s">
        <v>145</v>
      </c>
      <c r="D860" s="5">
        <v>44378</v>
      </c>
      <c r="E860" s="2">
        <v>50</v>
      </c>
      <c r="F860" s="5"/>
    </row>
    <row r="861" spans="1:6" ht="21.95" customHeight="1">
      <c r="A861" s="1">
        <v>856</v>
      </c>
      <c r="B861" s="1">
        <v>4123</v>
      </c>
      <c r="C861" s="1" t="s">
        <v>144</v>
      </c>
      <c r="D861" s="5">
        <v>44228</v>
      </c>
      <c r="E861" s="2">
        <v>50</v>
      </c>
      <c r="F861" s="5"/>
    </row>
    <row r="862" spans="1:6" ht="21.95" customHeight="1">
      <c r="A862" s="1">
        <v>857</v>
      </c>
      <c r="B862" s="1">
        <v>4130</v>
      </c>
      <c r="C862" s="1" t="s">
        <v>143</v>
      </c>
      <c r="D862" s="5">
        <v>44378</v>
      </c>
      <c r="E862" s="2">
        <v>50</v>
      </c>
      <c r="F862" s="5"/>
    </row>
    <row r="863" spans="1:6" ht="21.95" customHeight="1">
      <c r="A863" s="1">
        <v>858</v>
      </c>
      <c r="B863" s="1">
        <v>4139</v>
      </c>
      <c r="C863" s="1" t="s">
        <v>142</v>
      </c>
      <c r="D863" s="5">
        <v>44256</v>
      </c>
      <c r="E863" s="2">
        <v>50</v>
      </c>
      <c r="F863" s="5"/>
    </row>
    <row r="864" spans="1:6" ht="21.95" customHeight="1">
      <c r="A864" s="1">
        <v>859</v>
      </c>
      <c r="B864" s="1">
        <v>4140</v>
      </c>
      <c r="C864" s="1" t="s">
        <v>141</v>
      </c>
      <c r="D864" s="5">
        <v>44256</v>
      </c>
      <c r="E864" s="2">
        <v>50</v>
      </c>
      <c r="F864" s="5"/>
    </row>
    <row r="865" spans="1:6" ht="21.95" customHeight="1">
      <c r="A865" s="1">
        <v>860</v>
      </c>
      <c r="B865" s="1">
        <v>4142</v>
      </c>
      <c r="C865" s="1" t="s">
        <v>140</v>
      </c>
      <c r="D865" s="1" t="s">
        <v>139</v>
      </c>
      <c r="E865" s="2">
        <v>100</v>
      </c>
      <c r="F865" s="5"/>
    </row>
    <row r="866" spans="1:6" ht="21.95" customHeight="1">
      <c r="A866" s="1">
        <v>861</v>
      </c>
      <c r="B866" s="1">
        <v>4144</v>
      </c>
      <c r="C866" s="1" t="s">
        <v>138</v>
      </c>
      <c r="D866" s="5">
        <v>44378</v>
      </c>
      <c r="E866" s="2">
        <v>50</v>
      </c>
      <c r="F866" s="5"/>
    </row>
    <row r="867" spans="1:6" ht="21.95" customHeight="1">
      <c r="A867" s="1">
        <v>862</v>
      </c>
      <c r="B867" s="1">
        <v>4152</v>
      </c>
      <c r="C867" s="1" t="s">
        <v>137</v>
      </c>
      <c r="D867" s="5">
        <v>44378</v>
      </c>
      <c r="E867" s="2">
        <v>50</v>
      </c>
      <c r="F867" s="5"/>
    </row>
    <row r="868" spans="1:6" ht="21.95" customHeight="1">
      <c r="A868" s="1">
        <v>863</v>
      </c>
      <c r="B868" s="1">
        <v>4153</v>
      </c>
      <c r="C868" s="1" t="s">
        <v>136</v>
      </c>
      <c r="D868" s="5">
        <v>44256</v>
      </c>
      <c r="E868" s="2">
        <v>50</v>
      </c>
      <c r="F868" s="5"/>
    </row>
    <row r="869" spans="1:6" ht="21.95" customHeight="1">
      <c r="A869" s="1">
        <v>864</v>
      </c>
      <c r="B869" s="1">
        <v>4154</v>
      </c>
      <c r="C869" s="1" t="s">
        <v>135</v>
      </c>
      <c r="D869" s="5">
        <v>44256</v>
      </c>
      <c r="E869" s="2">
        <v>50</v>
      </c>
      <c r="F869" s="5"/>
    </row>
    <row r="870" spans="1:6" ht="21.95" customHeight="1">
      <c r="A870" s="1">
        <v>865</v>
      </c>
      <c r="B870" s="1">
        <v>4160</v>
      </c>
      <c r="C870" s="1" t="s">
        <v>134</v>
      </c>
      <c r="D870" s="5">
        <v>44409</v>
      </c>
      <c r="E870" s="2">
        <v>50</v>
      </c>
      <c r="F870" s="5"/>
    </row>
    <row r="871" spans="1:6" ht="21.95" customHeight="1">
      <c r="A871" s="1">
        <v>866</v>
      </c>
      <c r="B871" s="1">
        <v>4181</v>
      </c>
      <c r="C871" s="1" t="s">
        <v>133</v>
      </c>
      <c r="D871" s="5">
        <v>44409</v>
      </c>
      <c r="E871" s="2">
        <v>50</v>
      </c>
      <c r="F871" s="5"/>
    </row>
    <row r="872" spans="1:6" ht="21.95" customHeight="1">
      <c r="A872" s="1">
        <v>867</v>
      </c>
      <c r="B872" s="1">
        <v>4196</v>
      </c>
      <c r="C872" s="1" t="s">
        <v>132</v>
      </c>
      <c r="D872" s="5">
        <v>44409</v>
      </c>
      <c r="E872" s="2">
        <v>50</v>
      </c>
      <c r="F872" s="5"/>
    </row>
    <row r="873" spans="1:6" ht="21.95" customHeight="1">
      <c r="A873" s="1">
        <v>868</v>
      </c>
      <c r="B873" s="1">
        <v>4197</v>
      </c>
      <c r="C873" s="1" t="s">
        <v>131</v>
      </c>
      <c r="D873" s="5">
        <v>44409</v>
      </c>
      <c r="E873" s="2">
        <v>50</v>
      </c>
      <c r="F873" s="5"/>
    </row>
    <row r="874" spans="1:6" ht="21.95" customHeight="1">
      <c r="A874" s="1">
        <v>869</v>
      </c>
      <c r="B874" s="1">
        <v>4211</v>
      </c>
      <c r="C874" s="1" t="s">
        <v>130</v>
      </c>
      <c r="D874" s="5">
        <v>44256</v>
      </c>
      <c r="E874" s="2">
        <v>50</v>
      </c>
      <c r="F874" s="5"/>
    </row>
    <row r="875" spans="1:6" ht="21.95" customHeight="1">
      <c r="A875" s="1">
        <v>870</v>
      </c>
      <c r="B875" s="1">
        <v>4227</v>
      </c>
      <c r="C875" s="1" t="s">
        <v>129</v>
      </c>
      <c r="D875" s="5">
        <v>44409</v>
      </c>
      <c r="E875" s="2">
        <v>50</v>
      </c>
      <c r="F875" s="5"/>
    </row>
    <row r="876" spans="1:6" ht="21.95" customHeight="1">
      <c r="A876" s="1">
        <v>871</v>
      </c>
      <c r="B876" s="1">
        <v>4244</v>
      </c>
      <c r="C876" s="1" t="s">
        <v>128</v>
      </c>
      <c r="D876" s="5">
        <v>44378</v>
      </c>
      <c r="E876" s="2">
        <v>50</v>
      </c>
      <c r="F876" s="5"/>
    </row>
    <row r="877" spans="1:6" ht="21.95" customHeight="1">
      <c r="A877" s="1">
        <v>872</v>
      </c>
      <c r="B877" s="1">
        <v>4246</v>
      </c>
      <c r="C877" s="1" t="s">
        <v>127</v>
      </c>
      <c r="D877" s="5">
        <v>44409</v>
      </c>
      <c r="E877" s="2">
        <v>50</v>
      </c>
      <c r="F877" s="5"/>
    </row>
    <row r="878" spans="1:6" ht="20.25" customHeight="1">
      <c r="A878" s="50" t="s">
        <v>16</v>
      </c>
      <c r="B878" s="50"/>
      <c r="C878" s="50"/>
      <c r="D878" s="7"/>
      <c r="E878" s="6">
        <f>SUM(E4:E877)</f>
        <v>281076</v>
      </c>
      <c r="F878" s="6"/>
    </row>
  </sheetData>
  <mergeCells count="4">
    <mergeCell ref="A878:C878"/>
    <mergeCell ref="C18:C19"/>
    <mergeCell ref="B18:B19"/>
    <mergeCell ref="A18:A19"/>
  </mergeCells>
  <printOptions horizontalCentered="1"/>
  <pageMargins left="0" right="0" top="0.23622047244094491" bottom="0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LT-7</vt:lpstr>
      <vt:lpstr>Sheet1</vt:lpstr>
      <vt:lpstr>L5 (2)</vt:lpstr>
      <vt:lpstr>L3 (2)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2023-01-17T10:35:12Z</dcterms:modified>
</cp:coreProperties>
</file>