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630" yWindow="600" windowWidth="22695" windowHeight="11190"/>
  </bookViews>
  <sheets>
    <sheet name="Test" sheetId="1" r:id="rId1"/>
  </sheets>
  <calcPr calcId="145621"/>
</workbook>
</file>

<file path=xl/calcChain.xml><?xml version="1.0" encoding="utf-8"?>
<calcChain xmlns="http://schemas.openxmlformats.org/spreadsheetml/2006/main">
  <c r="F28" i="1" l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E28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4" i="1"/>
</calcChain>
</file>

<file path=xl/sharedStrings.xml><?xml version="1.0" encoding="utf-8"?>
<sst xmlns="http://schemas.openxmlformats.org/spreadsheetml/2006/main" count="117" uniqueCount="34">
  <si>
    <t>Daily Billing Details</t>
  </si>
  <si>
    <t>Section</t>
  </si>
  <si>
    <t>MR Code</t>
  </si>
  <si>
    <t>MR Name</t>
  </si>
  <si>
    <t>Mobile Number</t>
  </si>
  <si>
    <t>Total Assigned</t>
  </si>
  <si>
    <t>Total Billed</t>
  </si>
  <si>
    <t>A</t>
  </si>
  <si>
    <t>B</t>
  </si>
  <si>
    <t>SAKALESHPURA</t>
  </si>
  <si>
    <t>JAGADISH</t>
  </si>
  <si>
    <t>RATHAN KUMAR</t>
  </si>
  <si>
    <t>SHIVAKUMAR PASODI</t>
  </si>
  <si>
    <t>SHASHIKUMAR D B</t>
  </si>
  <si>
    <t>GOWTHAM</t>
  </si>
  <si>
    <t>SHIVA KUMAR K</t>
  </si>
  <si>
    <t>RAVI H K</t>
  </si>
  <si>
    <t>RAVISH</t>
  </si>
  <si>
    <t>VIJAY B</t>
  </si>
  <si>
    <t>PRASANNAKUMAR T S</t>
  </si>
  <si>
    <t>ANNAPPA D E</t>
  </si>
  <si>
    <t>KUMAR</t>
  </si>
  <si>
    <t>PRAKASH H R</t>
  </si>
  <si>
    <t>DARSHAN H M</t>
  </si>
  <si>
    <t>SHRIKANTH PATOLI</t>
  </si>
  <si>
    <t>THARESH</t>
  </si>
  <si>
    <t>NAVEEN M P</t>
  </si>
  <si>
    <t>ASHOK</t>
  </si>
  <si>
    <t>KIRANA H A</t>
  </si>
  <si>
    <t>PRADEEP</t>
  </si>
  <si>
    <t>KEERTHI</t>
  </si>
  <si>
    <t>PREM KUMAR</t>
  </si>
  <si>
    <t>UNBILLED</t>
  </si>
  <si>
    <t>MR Reading Day 23.03.23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</si>
</sst>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 applyNumberFormat="1"/>
    <xf numFmtId="0" fontId="0" fillId="0" borderId="1" xfId="0" applyNumberFormat="1" applyBorder="1"/>
    <xf numFmtId="0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28"/>
  <sheetViews>
    <sheetView tabSelected="1" workbookViewId="0">
      <selection sqref="A1:BQ28"/>
    </sheetView>
  </sheetViews>
  <sheetFormatPr defaultRowHeight="15.75" x14ac:dyDescent="0.25"/>
  <sheetData>
    <row r="1" spans="1:6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</row>
    <row r="2" spans="1:69" x14ac:dyDescent="0.25">
      <c r="A2" s="1" t="s">
        <v>33</v>
      </c>
      <c r="B2" s="1"/>
      <c r="C2" s="1"/>
      <c r="D2" s="1"/>
      <c r="E2" s="1"/>
      <c r="F2" s="1"/>
      <c r="G2" s="2"/>
      <c r="H2" s="1">
        <v>1</v>
      </c>
      <c r="I2" s="1"/>
      <c r="J2" s="1">
        <v>2</v>
      </c>
      <c r="K2" s="1"/>
      <c r="L2" s="1">
        <v>3</v>
      </c>
      <c r="M2" s="1"/>
      <c r="N2" s="1">
        <v>4</v>
      </c>
      <c r="O2" s="1"/>
      <c r="P2" s="1">
        <v>5</v>
      </c>
      <c r="Q2" s="1"/>
      <c r="R2" s="1">
        <v>6</v>
      </c>
      <c r="S2" s="1"/>
      <c r="T2" s="1">
        <v>7</v>
      </c>
      <c r="U2" s="1"/>
      <c r="V2" s="1">
        <v>8</v>
      </c>
      <c r="W2" s="1"/>
      <c r="X2" s="1">
        <v>9</v>
      </c>
      <c r="Y2" s="1"/>
      <c r="Z2" s="1">
        <v>10</v>
      </c>
      <c r="AA2" s="1"/>
      <c r="AB2" s="1">
        <v>11</v>
      </c>
      <c r="AC2" s="1"/>
      <c r="AD2" s="1">
        <v>12</v>
      </c>
      <c r="AE2" s="1"/>
      <c r="AF2" s="1">
        <v>13</v>
      </c>
      <c r="AG2" s="1"/>
      <c r="AH2" s="1">
        <v>14</v>
      </c>
      <c r="AI2" s="1"/>
      <c r="AJ2" s="1">
        <v>15</v>
      </c>
      <c r="AK2" s="1"/>
      <c r="AL2" s="1">
        <v>16</v>
      </c>
      <c r="AM2" s="1"/>
      <c r="AN2" s="1">
        <v>17</v>
      </c>
      <c r="AO2" s="1"/>
      <c r="AP2" s="1">
        <v>18</v>
      </c>
      <c r="AQ2" s="1"/>
      <c r="AR2" s="1">
        <v>19</v>
      </c>
      <c r="AS2" s="1"/>
      <c r="AT2" s="1">
        <v>20</v>
      </c>
      <c r="AU2" s="1"/>
      <c r="AV2" s="1">
        <v>21</v>
      </c>
      <c r="AW2" s="1"/>
      <c r="AX2" s="1">
        <v>22</v>
      </c>
      <c r="AY2" s="1"/>
      <c r="AZ2" s="1">
        <v>23</v>
      </c>
      <c r="BA2" s="1"/>
      <c r="BB2" s="1">
        <v>24</v>
      </c>
      <c r="BC2" s="1"/>
      <c r="BD2" s="1">
        <v>25</v>
      </c>
      <c r="BE2" s="1"/>
      <c r="BF2" s="1">
        <v>26</v>
      </c>
      <c r="BG2" s="1"/>
      <c r="BH2" s="1">
        <v>27</v>
      </c>
      <c r="BI2" s="1"/>
      <c r="BJ2" s="1">
        <v>28</v>
      </c>
      <c r="BK2" s="1"/>
      <c r="BL2" s="1">
        <v>29</v>
      </c>
      <c r="BM2" s="1"/>
      <c r="BN2" s="1">
        <v>30</v>
      </c>
      <c r="BO2" s="1"/>
      <c r="BP2" s="1">
        <v>31</v>
      </c>
      <c r="BQ2" s="1"/>
    </row>
    <row r="3" spans="1:69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2" t="s">
        <v>32</v>
      </c>
      <c r="H3" s="1" t="s">
        <v>7</v>
      </c>
      <c r="I3" s="1" t="s">
        <v>8</v>
      </c>
      <c r="J3" s="1" t="s">
        <v>7</v>
      </c>
      <c r="K3" s="1" t="s">
        <v>8</v>
      </c>
      <c r="L3" s="1" t="s">
        <v>7</v>
      </c>
      <c r="M3" s="1" t="s">
        <v>8</v>
      </c>
      <c r="N3" s="1" t="s">
        <v>7</v>
      </c>
      <c r="O3" s="1" t="s">
        <v>8</v>
      </c>
      <c r="P3" s="1" t="s">
        <v>7</v>
      </c>
      <c r="Q3" s="1" t="s">
        <v>8</v>
      </c>
      <c r="R3" s="1" t="s">
        <v>7</v>
      </c>
      <c r="S3" s="1" t="s">
        <v>8</v>
      </c>
      <c r="T3" s="1" t="s">
        <v>7</v>
      </c>
      <c r="U3" s="1" t="s">
        <v>8</v>
      </c>
      <c r="V3" s="1" t="s">
        <v>7</v>
      </c>
      <c r="W3" s="1" t="s">
        <v>8</v>
      </c>
      <c r="X3" s="1" t="s">
        <v>7</v>
      </c>
      <c r="Y3" s="1" t="s">
        <v>8</v>
      </c>
      <c r="Z3" s="1" t="s">
        <v>7</v>
      </c>
      <c r="AA3" s="1" t="s">
        <v>8</v>
      </c>
      <c r="AB3" s="1" t="s">
        <v>7</v>
      </c>
      <c r="AC3" s="1" t="s">
        <v>8</v>
      </c>
      <c r="AD3" s="1" t="s">
        <v>7</v>
      </c>
      <c r="AE3" s="1" t="s">
        <v>8</v>
      </c>
      <c r="AF3" s="1" t="s">
        <v>7</v>
      </c>
      <c r="AG3" s="1" t="s">
        <v>8</v>
      </c>
      <c r="AH3" s="1" t="s">
        <v>7</v>
      </c>
      <c r="AI3" s="1" t="s">
        <v>8</v>
      </c>
      <c r="AJ3" s="1" t="s">
        <v>7</v>
      </c>
      <c r="AK3" s="1" t="s">
        <v>8</v>
      </c>
      <c r="AL3" s="1" t="s">
        <v>7</v>
      </c>
      <c r="AM3" s="1" t="s">
        <v>8</v>
      </c>
      <c r="AN3" s="1" t="s">
        <v>7</v>
      </c>
      <c r="AO3" s="1" t="s">
        <v>8</v>
      </c>
      <c r="AP3" s="1" t="s">
        <v>7</v>
      </c>
      <c r="AQ3" s="1" t="s">
        <v>8</v>
      </c>
      <c r="AR3" s="1" t="s">
        <v>7</v>
      </c>
      <c r="AS3" s="1" t="s">
        <v>8</v>
      </c>
      <c r="AT3" s="1" t="s">
        <v>7</v>
      </c>
      <c r="AU3" s="1" t="s">
        <v>8</v>
      </c>
      <c r="AV3" s="1" t="s">
        <v>7</v>
      </c>
      <c r="AW3" s="1" t="s">
        <v>8</v>
      </c>
      <c r="AX3" s="1" t="s">
        <v>7</v>
      </c>
      <c r="AY3" s="1" t="s">
        <v>8</v>
      </c>
      <c r="AZ3" s="1" t="s">
        <v>7</v>
      </c>
      <c r="BA3" s="1" t="s">
        <v>8</v>
      </c>
      <c r="BB3" s="1" t="s">
        <v>7</v>
      </c>
      <c r="BC3" s="1" t="s">
        <v>8</v>
      </c>
      <c r="BD3" s="1" t="s">
        <v>7</v>
      </c>
      <c r="BE3" s="1" t="s">
        <v>8</v>
      </c>
      <c r="BF3" s="1" t="s">
        <v>7</v>
      </c>
      <c r="BG3" s="1" t="s">
        <v>8</v>
      </c>
      <c r="BH3" s="1" t="s">
        <v>7</v>
      </c>
      <c r="BI3" s="1" t="s">
        <v>8</v>
      </c>
      <c r="BJ3" s="1" t="s">
        <v>7</v>
      </c>
      <c r="BK3" s="1" t="s">
        <v>8</v>
      </c>
      <c r="BL3" s="1" t="s">
        <v>7</v>
      </c>
      <c r="BM3" s="1" t="s">
        <v>8</v>
      </c>
      <c r="BN3" s="1" t="s">
        <v>7</v>
      </c>
      <c r="BO3" s="1" t="s">
        <v>8</v>
      </c>
      <c r="BP3" s="1" t="s">
        <v>7</v>
      </c>
      <c r="BQ3" s="1" t="s">
        <v>8</v>
      </c>
    </row>
    <row r="4" spans="1:69" x14ac:dyDescent="0.25">
      <c r="A4" s="2" t="s">
        <v>9</v>
      </c>
      <c r="B4" s="2">
        <v>1452106</v>
      </c>
      <c r="C4" s="2"/>
      <c r="D4" s="2"/>
      <c r="E4" s="2">
        <v>15</v>
      </c>
      <c r="F4" s="2">
        <v>11</v>
      </c>
      <c r="G4" s="2">
        <f>E4-F4</f>
        <v>4</v>
      </c>
      <c r="H4" s="2">
        <v>13</v>
      </c>
      <c r="I4" s="2">
        <v>11</v>
      </c>
      <c r="J4" s="2"/>
      <c r="K4" s="2"/>
      <c r="L4" s="2">
        <v>1</v>
      </c>
      <c r="M4" s="2">
        <v>0</v>
      </c>
      <c r="N4" s="2"/>
      <c r="O4" s="2"/>
      <c r="P4" s="2"/>
      <c r="Q4" s="2"/>
      <c r="R4" s="2"/>
      <c r="S4" s="2"/>
      <c r="T4" s="2"/>
      <c r="U4" s="2"/>
      <c r="V4" s="2"/>
      <c r="W4" s="2"/>
      <c r="X4" s="2">
        <v>1</v>
      </c>
      <c r="Y4" s="2">
        <v>0</v>
      </c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</row>
    <row r="5" spans="1:69" x14ac:dyDescent="0.25">
      <c r="A5" s="2" t="s">
        <v>9</v>
      </c>
      <c r="B5" s="2">
        <v>1452107</v>
      </c>
      <c r="C5" s="2"/>
      <c r="D5" s="2"/>
      <c r="E5" s="2">
        <v>3</v>
      </c>
      <c r="F5" s="2">
        <v>0</v>
      </c>
      <c r="G5" s="2">
        <f t="shared" ref="G5:G27" si="0">E5-F5</f>
        <v>3</v>
      </c>
      <c r="H5" s="2">
        <v>1</v>
      </c>
      <c r="I5" s="2">
        <v>0</v>
      </c>
      <c r="J5" s="2"/>
      <c r="K5" s="2"/>
      <c r="L5" s="2"/>
      <c r="M5" s="2"/>
      <c r="N5" s="2"/>
      <c r="O5" s="2"/>
      <c r="P5" s="2"/>
      <c r="Q5" s="2"/>
      <c r="R5" s="2">
        <v>2</v>
      </c>
      <c r="S5" s="2">
        <v>0</v>
      </c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</row>
    <row r="6" spans="1:69" x14ac:dyDescent="0.25">
      <c r="A6" s="2" t="s">
        <v>9</v>
      </c>
      <c r="B6" s="2">
        <v>1452123</v>
      </c>
      <c r="C6" s="2" t="s">
        <v>10</v>
      </c>
      <c r="D6" s="2">
        <v>8073544824</v>
      </c>
      <c r="E6" s="2">
        <v>2778</v>
      </c>
      <c r="F6" s="2">
        <v>2774</v>
      </c>
      <c r="G6" s="2">
        <f t="shared" si="0"/>
        <v>4</v>
      </c>
      <c r="H6" s="2">
        <v>366</v>
      </c>
      <c r="I6" s="2">
        <v>366</v>
      </c>
      <c r="J6" s="2">
        <v>202</v>
      </c>
      <c r="K6" s="2">
        <v>202</v>
      </c>
      <c r="L6" s="2">
        <v>185</v>
      </c>
      <c r="M6" s="2">
        <v>184</v>
      </c>
      <c r="N6" s="2">
        <v>246</v>
      </c>
      <c r="O6" s="2">
        <v>246</v>
      </c>
      <c r="P6" s="2">
        <v>195</v>
      </c>
      <c r="Q6" s="2">
        <v>195</v>
      </c>
      <c r="R6" s="2">
        <v>218</v>
      </c>
      <c r="S6" s="2">
        <v>218</v>
      </c>
      <c r="T6" s="2"/>
      <c r="U6" s="2"/>
      <c r="V6" s="2">
        <v>230</v>
      </c>
      <c r="W6" s="2">
        <v>230</v>
      </c>
      <c r="X6" s="2">
        <v>267</v>
      </c>
      <c r="Y6" s="2">
        <v>266</v>
      </c>
      <c r="Z6" s="2">
        <v>290</v>
      </c>
      <c r="AA6" s="2">
        <v>289</v>
      </c>
      <c r="AB6" s="2">
        <v>226</v>
      </c>
      <c r="AC6" s="2">
        <v>225</v>
      </c>
      <c r="AD6" s="2">
        <v>196</v>
      </c>
      <c r="AE6" s="2">
        <v>196</v>
      </c>
      <c r="AF6" s="2">
        <v>157</v>
      </c>
      <c r="AG6" s="2">
        <v>157</v>
      </c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</row>
    <row r="7" spans="1:69" x14ac:dyDescent="0.25">
      <c r="A7" s="2" t="s">
        <v>9</v>
      </c>
      <c r="B7" s="2">
        <v>1452124</v>
      </c>
      <c r="C7" s="2" t="s">
        <v>11</v>
      </c>
      <c r="D7" s="2">
        <v>9148079823</v>
      </c>
      <c r="E7" s="2">
        <v>2234</v>
      </c>
      <c r="F7" s="2">
        <v>2229</v>
      </c>
      <c r="G7" s="2">
        <f t="shared" si="0"/>
        <v>5</v>
      </c>
      <c r="H7" s="2">
        <v>315</v>
      </c>
      <c r="I7" s="2">
        <v>315</v>
      </c>
      <c r="J7" s="2">
        <v>139</v>
      </c>
      <c r="K7" s="2">
        <v>139</v>
      </c>
      <c r="L7" s="2">
        <v>176</v>
      </c>
      <c r="M7" s="2">
        <v>175</v>
      </c>
      <c r="N7" s="2">
        <v>216</v>
      </c>
      <c r="O7" s="2">
        <v>216</v>
      </c>
      <c r="P7" s="2">
        <v>253</v>
      </c>
      <c r="Q7" s="2">
        <v>253</v>
      </c>
      <c r="R7" s="2">
        <v>168</v>
      </c>
      <c r="S7" s="2">
        <v>167</v>
      </c>
      <c r="T7" s="2"/>
      <c r="U7" s="2"/>
      <c r="V7" s="2">
        <v>215</v>
      </c>
      <c r="W7" s="2">
        <v>214</v>
      </c>
      <c r="X7" s="2">
        <v>174</v>
      </c>
      <c r="Y7" s="2">
        <v>173</v>
      </c>
      <c r="Z7" s="2">
        <v>231</v>
      </c>
      <c r="AA7" s="2">
        <v>231</v>
      </c>
      <c r="AB7" s="2">
        <v>347</v>
      </c>
      <c r="AC7" s="2">
        <v>346</v>
      </c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</row>
    <row r="8" spans="1:69" x14ac:dyDescent="0.25">
      <c r="A8" s="2" t="s">
        <v>9</v>
      </c>
      <c r="B8" s="2">
        <v>1452125</v>
      </c>
      <c r="C8" s="2" t="s">
        <v>12</v>
      </c>
      <c r="D8" s="2">
        <v>9164398889</v>
      </c>
      <c r="E8" s="2">
        <v>3024</v>
      </c>
      <c r="F8" s="2">
        <v>2994</v>
      </c>
      <c r="G8" s="2">
        <f t="shared" si="0"/>
        <v>30</v>
      </c>
      <c r="H8" s="2">
        <v>362</v>
      </c>
      <c r="I8" s="2">
        <v>362</v>
      </c>
      <c r="J8" s="2">
        <v>316</v>
      </c>
      <c r="K8" s="2">
        <v>299</v>
      </c>
      <c r="L8" s="2">
        <v>179</v>
      </c>
      <c r="M8" s="2">
        <v>179</v>
      </c>
      <c r="N8" s="2">
        <v>223</v>
      </c>
      <c r="O8" s="2">
        <v>223</v>
      </c>
      <c r="P8" s="2">
        <v>252</v>
      </c>
      <c r="Q8" s="2">
        <v>252</v>
      </c>
      <c r="R8" s="2">
        <v>126</v>
      </c>
      <c r="S8" s="2">
        <v>126</v>
      </c>
      <c r="T8" s="2"/>
      <c r="U8" s="2"/>
      <c r="V8" s="2">
        <v>207</v>
      </c>
      <c r="W8" s="2">
        <v>207</v>
      </c>
      <c r="X8" s="2">
        <v>561</v>
      </c>
      <c r="Y8" s="2">
        <v>561</v>
      </c>
      <c r="Z8" s="2">
        <v>369</v>
      </c>
      <c r="AA8" s="2">
        <v>369</v>
      </c>
      <c r="AB8" s="2">
        <v>121</v>
      </c>
      <c r="AC8" s="2">
        <v>118</v>
      </c>
      <c r="AD8" s="2">
        <v>154</v>
      </c>
      <c r="AE8" s="2">
        <v>154</v>
      </c>
      <c r="AF8" s="2">
        <v>88</v>
      </c>
      <c r="AG8" s="2">
        <v>84</v>
      </c>
      <c r="AH8" s="2"/>
      <c r="AI8" s="2"/>
      <c r="AJ8" s="2">
        <v>66</v>
      </c>
      <c r="AK8" s="2">
        <v>60</v>
      </c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</row>
    <row r="9" spans="1:69" x14ac:dyDescent="0.25">
      <c r="A9" s="2" t="s">
        <v>9</v>
      </c>
      <c r="B9" s="2">
        <v>1452126</v>
      </c>
      <c r="C9" s="2" t="s">
        <v>13</v>
      </c>
      <c r="D9" s="2">
        <v>9148626522</v>
      </c>
      <c r="E9" s="2">
        <v>2682</v>
      </c>
      <c r="F9" s="2">
        <v>2677</v>
      </c>
      <c r="G9" s="2">
        <f t="shared" si="0"/>
        <v>5</v>
      </c>
      <c r="H9" s="2">
        <v>397</v>
      </c>
      <c r="I9" s="2">
        <v>393</v>
      </c>
      <c r="J9" s="2">
        <v>248</v>
      </c>
      <c r="K9" s="2">
        <v>248</v>
      </c>
      <c r="L9" s="2">
        <v>253</v>
      </c>
      <c r="M9" s="2">
        <v>252</v>
      </c>
      <c r="N9" s="2">
        <v>297</v>
      </c>
      <c r="O9" s="2">
        <v>297</v>
      </c>
      <c r="P9" s="2">
        <v>238</v>
      </c>
      <c r="Q9" s="2">
        <v>238</v>
      </c>
      <c r="R9" s="2">
        <v>268</v>
      </c>
      <c r="S9" s="2">
        <v>268</v>
      </c>
      <c r="T9" s="2"/>
      <c r="U9" s="2"/>
      <c r="V9" s="2">
        <v>202</v>
      </c>
      <c r="W9" s="2">
        <v>202</v>
      </c>
      <c r="X9" s="2">
        <v>216</v>
      </c>
      <c r="Y9" s="2">
        <v>216</v>
      </c>
      <c r="Z9" s="2">
        <v>164</v>
      </c>
      <c r="AA9" s="2">
        <v>164</v>
      </c>
      <c r="AB9" s="2">
        <v>64</v>
      </c>
      <c r="AC9" s="2">
        <v>64</v>
      </c>
      <c r="AD9" s="2">
        <v>117</v>
      </c>
      <c r="AE9" s="2">
        <v>117</v>
      </c>
      <c r="AF9" s="2">
        <v>218</v>
      </c>
      <c r="AG9" s="2">
        <v>218</v>
      </c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</row>
    <row r="10" spans="1:69" x14ac:dyDescent="0.25">
      <c r="A10" s="2" t="s">
        <v>9</v>
      </c>
      <c r="B10" s="2">
        <v>1452127</v>
      </c>
      <c r="C10" s="2" t="s">
        <v>14</v>
      </c>
      <c r="D10" s="2">
        <v>7795660266</v>
      </c>
      <c r="E10" s="2">
        <v>2749</v>
      </c>
      <c r="F10" s="2">
        <v>2732</v>
      </c>
      <c r="G10" s="2">
        <f t="shared" si="0"/>
        <v>17</v>
      </c>
      <c r="H10" s="2">
        <v>212</v>
      </c>
      <c r="I10" s="2">
        <v>212</v>
      </c>
      <c r="J10" s="2">
        <v>356</v>
      </c>
      <c r="K10" s="2">
        <v>344</v>
      </c>
      <c r="L10" s="2">
        <v>184</v>
      </c>
      <c r="M10" s="2">
        <v>184</v>
      </c>
      <c r="N10" s="2">
        <v>176</v>
      </c>
      <c r="O10" s="2">
        <v>176</v>
      </c>
      <c r="P10" s="2">
        <v>113</v>
      </c>
      <c r="Q10" s="2">
        <v>113</v>
      </c>
      <c r="R10" s="2">
        <v>307</v>
      </c>
      <c r="S10" s="2">
        <v>306</v>
      </c>
      <c r="T10" s="2"/>
      <c r="U10" s="2"/>
      <c r="V10" s="2">
        <v>49</v>
      </c>
      <c r="W10" s="2">
        <v>49</v>
      </c>
      <c r="X10" s="2">
        <v>331</v>
      </c>
      <c r="Y10" s="2">
        <v>329</v>
      </c>
      <c r="Z10" s="2">
        <v>349</v>
      </c>
      <c r="AA10" s="2">
        <v>348</v>
      </c>
      <c r="AB10" s="2">
        <v>388</v>
      </c>
      <c r="AC10" s="2">
        <v>388</v>
      </c>
      <c r="AD10" s="2">
        <v>284</v>
      </c>
      <c r="AE10" s="2">
        <v>283</v>
      </c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</row>
    <row r="11" spans="1:69" x14ac:dyDescent="0.25">
      <c r="A11" s="2" t="s">
        <v>9</v>
      </c>
      <c r="B11" s="2">
        <v>1452128</v>
      </c>
      <c r="C11" s="2" t="s">
        <v>15</v>
      </c>
      <c r="D11" s="2">
        <v>9148626225</v>
      </c>
      <c r="E11" s="2">
        <v>2126</v>
      </c>
      <c r="F11" s="2">
        <v>2118</v>
      </c>
      <c r="G11" s="2">
        <f t="shared" si="0"/>
        <v>8</v>
      </c>
      <c r="H11" s="2">
        <v>126</v>
      </c>
      <c r="I11" s="2">
        <v>126</v>
      </c>
      <c r="J11" s="2">
        <v>220</v>
      </c>
      <c r="K11" s="2">
        <v>220</v>
      </c>
      <c r="L11" s="2">
        <v>194</v>
      </c>
      <c r="M11" s="2">
        <v>194</v>
      </c>
      <c r="N11" s="2">
        <v>153</v>
      </c>
      <c r="O11" s="2">
        <v>153</v>
      </c>
      <c r="P11" s="2">
        <v>300</v>
      </c>
      <c r="Q11" s="2">
        <v>300</v>
      </c>
      <c r="R11" s="2">
        <v>108</v>
      </c>
      <c r="S11" s="2">
        <v>108</v>
      </c>
      <c r="T11" s="2"/>
      <c r="U11" s="2"/>
      <c r="V11" s="2">
        <v>268</v>
      </c>
      <c r="W11" s="2">
        <v>268</v>
      </c>
      <c r="X11" s="2">
        <v>63</v>
      </c>
      <c r="Y11" s="2">
        <v>61</v>
      </c>
      <c r="Z11" s="2">
        <v>406</v>
      </c>
      <c r="AA11" s="2">
        <v>401</v>
      </c>
      <c r="AB11" s="2">
        <v>125</v>
      </c>
      <c r="AC11" s="2">
        <v>125</v>
      </c>
      <c r="AD11" s="2">
        <v>163</v>
      </c>
      <c r="AE11" s="2">
        <v>162</v>
      </c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</row>
    <row r="12" spans="1:69" x14ac:dyDescent="0.25">
      <c r="A12" s="2" t="s">
        <v>9</v>
      </c>
      <c r="B12" s="2">
        <v>1452129</v>
      </c>
      <c r="C12" s="2" t="s">
        <v>16</v>
      </c>
      <c r="D12" s="2">
        <v>9902205474</v>
      </c>
      <c r="E12" s="2">
        <v>2833</v>
      </c>
      <c r="F12" s="2">
        <v>2821</v>
      </c>
      <c r="G12" s="2">
        <f t="shared" si="0"/>
        <v>12</v>
      </c>
      <c r="H12" s="2">
        <v>275</v>
      </c>
      <c r="I12" s="2">
        <v>274</v>
      </c>
      <c r="J12" s="2">
        <v>176</v>
      </c>
      <c r="K12" s="2">
        <v>176</v>
      </c>
      <c r="L12" s="2">
        <v>163</v>
      </c>
      <c r="M12" s="2">
        <v>161</v>
      </c>
      <c r="N12" s="2">
        <v>183</v>
      </c>
      <c r="O12" s="2">
        <v>183</v>
      </c>
      <c r="P12" s="2">
        <v>344</v>
      </c>
      <c r="Q12" s="2">
        <v>344</v>
      </c>
      <c r="R12" s="2">
        <v>259</v>
      </c>
      <c r="S12" s="2">
        <v>255</v>
      </c>
      <c r="T12" s="2"/>
      <c r="U12" s="2"/>
      <c r="V12" s="2">
        <v>336</v>
      </c>
      <c r="W12" s="2">
        <v>336</v>
      </c>
      <c r="X12" s="2">
        <v>177</v>
      </c>
      <c r="Y12" s="2">
        <v>176</v>
      </c>
      <c r="Z12" s="2">
        <v>213</v>
      </c>
      <c r="AA12" s="2">
        <v>213</v>
      </c>
      <c r="AB12" s="2">
        <v>241</v>
      </c>
      <c r="AC12" s="2">
        <v>240</v>
      </c>
      <c r="AD12" s="2">
        <v>151</v>
      </c>
      <c r="AE12" s="2">
        <v>149</v>
      </c>
      <c r="AF12" s="2">
        <v>158</v>
      </c>
      <c r="AG12" s="2">
        <v>157</v>
      </c>
      <c r="AH12" s="2"/>
      <c r="AI12" s="2"/>
      <c r="AJ12" s="2">
        <v>157</v>
      </c>
      <c r="AK12" s="2">
        <v>157</v>
      </c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</row>
    <row r="13" spans="1:69" x14ac:dyDescent="0.25">
      <c r="A13" s="2" t="s">
        <v>9</v>
      </c>
      <c r="B13" s="2">
        <v>1452130</v>
      </c>
      <c r="C13" s="2" t="s">
        <v>17</v>
      </c>
      <c r="D13" s="2">
        <v>9141613405</v>
      </c>
      <c r="E13" s="2">
        <v>2599</v>
      </c>
      <c r="F13" s="2">
        <v>2568</v>
      </c>
      <c r="G13" s="2">
        <f t="shared" si="0"/>
        <v>31</v>
      </c>
      <c r="H13" s="2">
        <v>230</v>
      </c>
      <c r="I13" s="2">
        <v>227</v>
      </c>
      <c r="J13" s="2">
        <v>136</v>
      </c>
      <c r="K13" s="2">
        <v>135</v>
      </c>
      <c r="L13" s="2">
        <v>192</v>
      </c>
      <c r="M13" s="2">
        <v>191</v>
      </c>
      <c r="N13" s="2">
        <v>225</v>
      </c>
      <c r="O13" s="2">
        <v>223</v>
      </c>
      <c r="P13" s="2">
        <v>291</v>
      </c>
      <c r="Q13" s="2">
        <v>285</v>
      </c>
      <c r="R13" s="2">
        <v>227</v>
      </c>
      <c r="S13" s="2">
        <v>226</v>
      </c>
      <c r="T13" s="2"/>
      <c r="U13" s="2"/>
      <c r="V13" s="2">
        <v>136</v>
      </c>
      <c r="W13" s="2">
        <v>136</v>
      </c>
      <c r="X13" s="2">
        <v>248</v>
      </c>
      <c r="Y13" s="2">
        <v>248</v>
      </c>
      <c r="Z13" s="2">
        <v>189</v>
      </c>
      <c r="AA13" s="2">
        <v>185</v>
      </c>
      <c r="AB13" s="2">
        <v>184</v>
      </c>
      <c r="AC13" s="2">
        <v>183</v>
      </c>
      <c r="AD13" s="2">
        <v>119</v>
      </c>
      <c r="AE13" s="2">
        <v>115</v>
      </c>
      <c r="AF13" s="2">
        <v>200</v>
      </c>
      <c r="AG13" s="2">
        <v>197</v>
      </c>
      <c r="AH13" s="2"/>
      <c r="AI13" s="2"/>
      <c r="AJ13" s="2">
        <v>222</v>
      </c>
      <c r="AK13" s="2">
        <v>217</v>
      </c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</row>
    <row r="14" spans="1:69" x14ac:dyDescent="0.25">
      <c r="A14" s="2" t="s">
        <v>9</v>
      </c>
      <c r="B14" s="2">
        <v>1452131</v>
      </c>
      <c r="C14" s="2" t="s">
        <v>18</v>
      </c>
      <c r="D14" s="2">
        <v>7975703054</v>
      </c>
      <c r="E14" s="2">
        <v>2443</v>
      </c>
      <c r="F14" s="2">
        <v>2441</v>
      </c>
      <c r="G14" s="2">
        <f t="shared" si="0"/>
        <v>2</v>
      </c>
      <c r="H14" s="2">
        <v>306</v>
      </c>
      <c r="I14" s="2">
        <v>306</v>
      </c>
      <c r="J14" s="2">
        <v>200</v>
      </c>
      <c r="K14" s="2">
        <v>200</v>
      </c>
      <c r="L14" s="2">
        <v>268</v>
      </c>
      <c r="M14" s="2">
        <v>268</v>
      </c>
      <c r="N14" s="2">
        <v>237</v>
      </c>
      <c r="O14" s="2">
        <v>237</v>
      </c>
      <c r="P14" s="2">
        <v>315</v>
      </c>
      <c r="Q14" s="2">
        <v>315</v>
      </c>
      <c r="R14" s="2"/>
      <c r="S14" s="2"/>
      <c r="T14" s="2"/>
      <c r="U14" s="2"/>
      <c r="V14" s="2">
        <v>322</v>
      </c>
      <c r="W14" s="2">
        <v>322</v>
      </c>
      <c r="X14" s="2">
        <v>76</v>
      </c>
      <c r="Y14" s="2">
        <v>76</v>
      </c>
      <c r="Z14" s="2">
        <v>171</v>
      </c>
      <c r="AA14" s="2">
        <v>171</v>
      </c>
      <c r="AB14" s="2">
        <v>239</v>
      </c>
      <c r="AC14" s="2">
        <v>238</v>
      </c>
      <c r="AD14" s="2">
        <v>174</v>
      </c>
      <c r="AE14" s="2">
        <v>174</v>
      </c>
      <c r="AF14" s="2">
        <v>135</v>
      </c>
      <c r="AG14" s="2">
        <v>134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</row>
    <row r="15" spans="1:69" x14ac:dyDescent="0.25">
      <c r="A15" s="2" t="s">
        <v>9</v>
      </c>
      <c r="B15" s="2">
        <v>1452132</v>
      </c>
      <c r="C15" s="2" t="s">
        <v>19</v>
      </c>
      <c r="D15" s="2">
        <v>9164110533</v>
      </c>
      <c r="E15" s="2">
        <v>2394</v>
      </c>
      <c r="F15" s="2">
        <v>2387</v>
      </c>
      <c r="G15" s="2">
        <f t="shared" si="0"/>
        <v>7</v>
      </c>
      <c r="H15" s="2">
        <v>168</v>
      </c>
      <c r="I15" s="2">
        <v>168</v>
      </c>
      <c r="J15" s="2">
        <v>173</v>
      </c>
      <c r="K15" s="2">
        <v>172</v>
      </c>
      <c r="L15" s="2">
        <v>221</v>
      </c>
      <c r="M15" s="2">
        <v>221</v>
      </c>
      <c r="N15" s="2">
        <v>220</v>
      </c>
      <c r="O15" s="2">
        <v>219</v>
      </c>
      <c r="P15" s="2">
        <v>123</v>
      </c>
      <c r="Q15" s="2">
        <v>123</v>
      </c>
      <c r="R15" s="2">
        <v>149</v>
      </c>
      <c r="S15" s="2">
        <v>148</v>
      </c>
      <c r="T15" s="2"/>
      <c r="U15" s="2"/>
      <c r="V15" s="2">
        <v>294</v>
      </c>
      <c r="W15" s="2">
        <v>292</v>
      </c>
      <c r="X15" s="2">
        <v>232</v>
      </c>
      <c r="Y15" s="2">
        <v>232</v>
      </c>
      <c r="Z15" s="2">
        <v>193</v>
      </c>
      <c r="AA15" s="2">
        <v>192</v>
      </c>
      <c r="AB15" s="2">
        <v>161</v>
      </c>
      <c r="AC15" s="2">
        <v>161</v>
      </c>
      <c r="AD15" s="2">
        <v>217</v>
      </c>
      <c r="AE15" s="2">
        <v>216</v>
      </c>
      <c r="AF15" s="2">
        <v>243</v>
      </c>
      <c r="AG15" s="2">
        <v>243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</row>
    <row r="16" spans="1:69" x14ac:dyDescent="0.25">
      <c r="A16" s="2" t="s">
        <v>9</v>
      </c>
      <c r="B16" s="2">
        <v>1452133</v>
      </c>
      <c r="C16" s="2" t="s">
        <v>20</v>
      </c>
      <c r="D16" s="2">
        <v>9731787554</v>
      </c>
      <c r="E16" s="2">
        <v>2203</v>
      </c>
      <c r="F16" s="2">
        <v>2203</v>
      </c>
      <c r="G16" s="2">
        <f t="shared" si="0"/>
        <v>0</v>
      </c>
      <c r="H16" s="2">
        <v>234</v>
      </c>
      <c r="I16" s="2">
        <v>234</v>
      </c>
      <c r="J16" s="2">
        <v>284</v>
      </c>
      <c r="K16" s="2">
        <v>284</v>
      </c>
      <c r="L16" s="2">
        <v>208</v>
      </c>
      <c r="M16" s="2">
        <v>208</v>
      </c>
      <c r="N16" s="2">
        <v>202</v>
      </c>
      <c r="O16" s="2">
        <v>202</v>
      </c>
      <c r="P16" s="2">
        <v>214</v>
      </c>
      <c r="Q16" s="2">
        <v>214</v>
      </c>
      <c r="R16" s="2">
        <v>142</v>
      </c>
      <c r="S16" s="2">
        <v>142</v>
      </c>
      <c r="T16" s="2"/>
      <c r="U16" s="2"/>
      <c r="V16" s="2">
        <v>174</v>
      </c>
      <c r="W16" s="2">
        <v>174</v>
      </c>
      <c r="X16" s="2">
        <v>178</v>
      </c>
      <c r="Y16" s="2">
        <v>178</v>
      </c>
      <c r="Z16" s="2">
        <v>131</v>
      </c>
      <c r="AA16" s="2">
        <v>131</v>
      </c>
      <c r="AB16" s="2">
        <v>170</v>
      </c>
      <c r="AC16" s="2">
        <v>170</v>
      </c>
      <c r="AD16" s="2">
        <v>159</v>
      </c>
      <c r="AE16" s="2">
        <v>159</v>
      </c>
      <c r="AF16" s="2">
        <v>107</v>
      </c>
      <c r="AG16" s="2">
        <v>107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1:69" x14ac:dyDescent="0.25">
      <c r="A17" s="2" t="s">
        <v>9</v>
      </c>
      <c r="B17" s="2">
        <v>1452134</v>
      </c>
      <c r="C17" s="2" t="s">
        <v>21</v>
      </c>
      <c r="D17" s="2">
        <v>8762777409</v>
      </c>
      <c r="E17" s="2">
        <v>1691</v>
      </c>
      <c r="F17" s="2">
        <v>1677</v>
      </c>
      <c r="G17" s="2">
        <f t="shared" si="0"/>
        <v>14</v>
      </c>
      <c r="H17" s="2">
        <v>155</v>
      </c>
      <c r="I17" s="2">
        <v>155</v>
      </c>
      <c r="J17" s="2">
        <v>154</v>
      </c>
      <c r="K17" s="2">
        <v>152</v>
      </c>
      <c r="L17" s="2">
        <v>174</v>
      </c>
      <c r="M17" s="2">
        <v>171</v>
      </c>
      <c r="N17" s="2">
        <v>192</v>
      </c>
      <c r="O17" s="2">
        <v>191</v>
      </c>
      <c r="P17" s="2">
        <v>146</v>
      </c>
      <c r="Q17" s="2">
        <v>145</v>
      </c>
      <c r="R17" s="2">
        <v>205</v>
      </c>
      <c r="S17" s="2">
        <v>204</v>
      </c>
      <c r="T17" s="2"/>
      <c r="U17" s="2"/>
      <c r="V17" s="2">
        <v>143</v>
      </c>
      <c r="W17" s="2">
        <v>139</v>
      </c>
      <c r="X17" s="2">
        <v>222</v>
      </c>
      <c r="Y17" s="2">
        <v>222</v>
      </c>
      <c r="Z17" s="2">
        <v>175</v>
      </c>
      <c r="AA17" s="2">
        <v>174</v>
      </c>
      <c r="AB17" s="2">
        <v>125</v>
      </c>
      <c r="AC17" s="2">
        <v>124</v>
      </c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1:69" x14ac:dyDescent="0.25">
      <c r="A18" s="2" t="s">
        <v>9</v>
      </c>
      <c r="B18" s="2">
        <v>1452135</v>
      </c>
      <c r="C18" s="2" t="s">
        <v>22</v>
      </c>
      <c r="D18" s="2">
        <v>9481771570</v>
      </c>
      <c r="E18" s="2">
        <v>1723</v>
      </c>
      <c r="F18" s="2">
        <v>1715</v>
      </c>
      <c r="G18" s="2">
        <f t="shared" si="0"/>
        <v>8</v>
      </c>
      <c r="H18" s="2">
        <v>133</v>
      </c>
      <c r="I18" s="2">
        <v>133</v>
      </c>
      <c r="J18" s="2">
        <v>113</v>
      </c>
      <c r="K18" s="2">
        <v>112</v>
      </c>
      <c r="L18" s="2">
        <v>113</v>
      </c>
      <c r="M18" s="2">
        <v>112</v>
      </c>
      <c r="N18" s="2">
        <v>181</v>
      </c>
      <c r="O18" s="2">
        <v>181</v>
      </c>
      <c r="P18" s="2">
        <v>95</v>
      </c>
      <c r="Q18" s="2">
        <v>94</v>
      </c>
      <c r="R18" s="2">
        <v>120</v>
      </c>
      <c r="S18" s="2">
        <v>118</v>
      </c>
      <c r="T18" s="2"/>
      <c r="U18" s="2"/>
      <c r="V18" s="2">
        <v>15</v>
      </c>
      <c r="W18" s="2">
        <v>15</v>
      </c>
      <c r="X18" s="2">
        <v>224</v>
      </c>
      <c r="Y18" s="2">
        <v>222</v>
      </c>
      <c r="Z18" s="2">
        <v>123</v>
      </c>
      <c r="AA18" s="2">
        <v>123</v>
      </c>
      <c r="AB18" s="2">
        <v>220</v>
      </c>
      <c r="AC18" s="2">
        <v>220</v>
      </c>
      <c r="AD18" s="2">
        <v>209</v>
      </c>
      <c r="AE18" s="2">
        <v>209</v>
      </c>
      <c r="AF18" s="2">
        <v>177</v>
      </c>
      <c r="AG18" s="2">
        <v>176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pans="1:69" x14ac:dyDescent="0.25">
      <c r="A19" s="2" t="s">
        <v>9</v>
      </c>
      <c r="B19" s="2">
        <v>1452136</v>
      </c>
      <c r="C19" s="2" t="s">
        <v>23</v>
      </c>
      <c r="D19" s="2">
        <v>9448125694</v>
      </c>
      <c r="E19" s="2">
        <v>1695</v>
      </c>
      <c r="F19" s="2">
        <v>1690</v>
      </c>
      <c r="G19" s="2">
        <f t="shared" si="0"/>
        <v>5</v>
      </c>
      <c r="H19" s="2">
        <v>101</v>
      </c>
      <c r="I19" s="2">
        <v>101</v>
      </c>
      <c r="J19" s="2">
        <v>217</v>
      </c>
      <c r="K19" s="2">
        <v>216</v>
      </c>
      <c r="L19" s="2">
        <v>200</v>
      </c>
      <c r="M19" s="2">
        <v>200</v>
      </c>
      <c r="N19" s="2">
        <v>118</v>
      </c>
      <c r="O19" s="2">
        <v>118</v>
      </c>
      <c r="P19" s="2">
        <v>49</v>
      </c>
      <c r="Q19" s="2">
        <v>48</v>
      </c>
      <c r="R19" s="2">
        <v>187</v>
      </c>
      <c r="S19" s="2">
        <v>187</v>
      </c>
      <c r="T19" s="2"/>
      <c r="U19" s="2"/>
      <c r="V19" s="2">
        <v>119</v>
      </c>
      <c r="W19" s="2">
        <v>118</v>
      </c>
      <c r="X19" s="2">
        <v>168</v>
      </c>
      <c r="Y19" s="2">
        <v>168</v>
      </c>
      <c r="Z19" s="2">
        <v>117</v>
      </c>
      <c r="AA19" s="2">
        <v>117</v>
      </c>
      <c r="AB19" s="2">
        <v>179</v>
      </c>
      <c r="AC19" s="2">
        <v>178</v>
      </c>
      <c r="AD19" s="2">
        <v>103</v>
      </c>
      <c r="AE19" s="2">
        <v>103</v>
      </c>
      <c r="AF19" s="2">
        <v>137</v>
      </c>
      <c r="AG19" s="2">
        <v>136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</row>
    <row r="20" spans="1:69" x14ac:dyDescent="0.25">
      <c r="A20" s="2" t="s">
        <v>9</v>
      </c>
      <c r="B20" s="2">
        <v>1452137</v>
      </c>
      <c r="C20" s="2" t="s">
        <v>24</v>
      </c>
      <c r="D20" s="2">
        <v>9663608811</v>
      </c>
      <c r="E20" s="2">
        <v>1477</v>
      </c>
      <c r="F20" s="2">
        <v>1417</v>
      </c>
      <c r="G20" s="2">
        <f t="shared" si="0"/>
        <v>60</v>
      </c>
      <c r="H20" s="2">
        <v>203</v>
      </c>
      <c r="I20" s="2">
        <v>186</v>
      </c>
      <c r="J20" s="2">
        <v>208</v>
      </c>
      <c r="K20" s="2">
        <v>204</v>
      </c>
      <c r="L20" s="2">
        <v>139</v>
      </c>
      <c r="M20" s="2">
        <v>130</v>
      </c>
      <c r="N20" s="2">
        <v>229</v>
      </c>
      <c r="O20" s="2">
        <v>220</v>
      </c>
      <c r="P20" s="2">
        <v>255</v>
      </c>
      <c r="Q20" s="2">
        <v>252</v>
      </c>
      <c r="R20" s="2">
        <v>443</v>
      </c>
      <c r="S20" s="2">
        <v>425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</row>
    <row r="21" spans="1:69" x14ac:dyDescent="0.25">
      <c r="A21" s="2" t="s">
        <v>9</v>
      </c>
      <c r="B21" s="2">
        <v>1452138</v>
      </c>
      <c r="C21" s="2" t="s">
        <v>25</v>
      </c>
      <c r="D21" s="2">
        <v>9449365449</v>
      </c>
      <c r="E21" s="2">
        <v>1853</v>
      </c>
      <c r="F21" s="2">
        <v>1842</v>
      </c>
      <c r="G21" s="2">
        <f t="shared" si="0"/>
        <v>11</v>
      </c>
      <c r="H21" s="2">
        <v>145</v>
      </c>
      <c r="I21" s="2">
        <v>144</v>
      </c>
      <c r="J21" s="2">
        <v>120</v>
      </c>
      <c r="K21" s="2">
        <v>118</v>
      </c>
      <c r="L21" s="2">
        <v>121</v>
      </c>
      <c r="M21" s="2">
        <v>120</v>
      </c>
      <c r="N21" s="2">
        <v>131</v>
      </c>
      <c r="O21" s="2">
        <v>130</v>
      </c>
      <c r="P21" s="2">
        <v>121</v>
      </c>
      <c r="Q21" s="2">
        <v>119</v>
      </c>
      <c r="R21" s="2">
        <v>137</v>
      </c>
      <c r="S21" s="2">
        <v>137</v>
      </c>
      <c r="T21" s="2"/>
      <c r="U21" s="2"/>
      <c r="V21" s="2">
        <v>174</v>
      </c>
      <c r="W21" s="2">
        <v>174</v>
      </c>
      <c r="X21" s="2">
        <v>197</v>
      </c>
      <c r="Y21" s="2">
        <v>196</v>
      </c>
      <c r="Z21" s="2">
        <v>134</v>
      </c>
      <c r="AA21" s="2">
        <v>134</v>
      </c>
      <c r="AB21" s="2">
        <v>231</v>
      </c>
      <c r="AC21" s="2">
        <v>230</v>
      </c>
      <c r="AD21" s="2">
        <v>189</v>
      </c>
      <c r="AE21" s="2">
        <v>187</v>
      </c>
      <c r="AF21" s="2">
        <v>153</v>
      </c>
      <c r="AG21" s="2">
        <v>153</v>
      </c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</row>
    <row r="22" spans="1:69" x14ac:dyDescent="0.25">
      <c r="A22" s="2" t="s">
        <v>9</v>
      </c>
      <c r="B22" s="2">
        <v>1452139</v>
      </c>
      <c r="C22" s="2" t="s">
        <v>26</v>
      </c>
      <c r="D22" s="2">
        <v>8762065133</v>
      </c>
      <c r="E22" s="2">
        <v>1980</v>
      </c>
      <c r="F22" s="2">
        <v>1970</v>
      </c>
      <c r="G22" s="2">
        <f t="shared" si="0"/>
        <v>10</v>
      </c>
      <c r="H22" s="2">
        <v>261</v>
      </c>
      <c r="I22" s="2">
        <v>260</v>
      </c>
      <c r="J22" s="2">
        <v>268</v>
      </c>
      <c r="K22" s="2">
        <v>266</v>
      </c>
      <c r="L22" s="2">
        <v>166</v>
      </c>
      <c r="M22" s="2">
        <v>166</v>
      </c>
      <c r="N22" s="2">
        <v>134</v>
      </c>
      <c r="O22" s="2">
        <v>133</v>
      </c>
      <c r="P22" s="2">
        <v>187</v>
      </c>
      <c r="Q22" s="2">
        <v>185</v>
      </c>
      <c r="R22" s="2">
        <v>124</v>
      </c>
      <c r="S22" s="2">
        <v>124</v>
      </c>
      <c r="T22" s="2"/>
      <c r="U22" s="2"/>
      <c r="V22" s="2">
        <v>110</v>
      </c>
      <c r="W22" s="2">
        <v>110</v>
      </c>
      <c r="X22" s="2">
        <v>149</v>
      </c>
      <c r="Y22" s="2">
        <v>147</v>
      </c>
      <c r="Z22" s="2">
        <v>142</v>
      </c>
      <c r="AA22" s="2">
        <v>141</v>
      </c>
      <c r="AB22" s="2">
        <v>186</v>
      </c>
      <c r="AC22" s="2">
        <v>186</v>
      </c>
      <c r="AD22" s="2">
        <v>127</v>
      </c>
      <c r="AE22" s="2">
        <v>126</v>
      </c>
      <c r="AF22" s="2">
        <v>126</v>
      </c>
      <c r="AG22" s="2">
        <v>126</v>
      </c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</row>
    <row r="23" spans="1:69" x14ac:dyDescent="0.25">
      <c r="A23" s="2" t="s">
        <v>9</v>
      </c>
      <c r="B23" s="2">
        <v>1452140</v>
      </c>
      <c r="C23" s="2" t="s">
        <v>27</v>
      </c>
      <c r="D23" s="2">
        <v>9945832799</v>
      </c>
      <c r="E23" s="2">
        <v>1508</v>
      </c>
      <c r="F23" s="2">
        <v>1504</v>
      </c>
      <c r="G23" s="2">
        <f t="shared" si="0"/>
        <v>4</v>
      </c>
      <c r="H23" s="2">
        <v>167</v>
      </c>
      <c r="I23" s="2">
        <v>167</v>
      </c>
      <c r="J23" s="2">
        <v>282</v>
      </c>
      <c r="K23" s="2">
        <v>279</v>
      </c>
      <c r="L23" s="2">
        <v>160</v>
      </c>
      <c r="M23" s="2">
        <v>160</v>
      </c>
      <c r="N23" s="2">
        <v>187</v>
      </c>
      <c r="O23" s="2">
        <v>187</v>
      </c>
      <c r="P23" s="2">
        <v>141</v>
      </c>
      <c r="Q23" s="2">
        <v>141</v>
      </c>
      <c r="R23" s="2">
        <v>149</v>
      </c>
      <c r="S23" s="2">
        <v>149</v>
      </c>
      <c r="T23" s="2"/>
      <c r="U23" s="2"/>
      <c r="V23" s="2">
        <v>126</v>
      </c>
      <c r="W23" s="2">
        <v>126</v>
      </c>
      <c r="X23" s="2">
        <v>166</v>
      </c>
      <c r="Y23" s="2">
        <v>165</v>
      </c>
      <c r="Z23" s="2">
        <v>130</v>
      </c>
      <c r="AA23" s="2">
        <v>130</v>
      </c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</row>
    <row r="24" spans="1:69" x14ac:dyDescent="0.25">
      <c r="A24" s="2" t="s">
        <v>9</v>
      </c>
      <c r="B24" s="2">
        <v>1452141</v>
      </c>
      <c r="C24" s="2" t="s">
        <v>28</v>
      </c>
      <c r="D24" s="2">
        <v>9449178521</v>
      </c>
      <c r="E24" s="2">
        <v>1417</v>
      </c>
      <c r="F24" s="2">
        <v>1417</v>
      </c>
      <c r="G24" s="2">
        <f t="shared" si="0"/>
        <v>0</v>
      </c>
      <c r="H24" s="2">
        <v>209</v>
      </c>
      <c r="I24" s="2">
        <v>209</v>
      </c>
      <c r="J24" s="2">
        <v>157</v>
      </c>
      <c r="K24" s="2">
        <v>157</v>
      </c>
      <c r="L24" s="2">
        <v>121</v>
      </c>
      <c r="M24" s="2">
        <v>121</v>
      </c>
      <c r="N24" s="2">
        <v>127</v>
      </c>
      <c r="O24" s="2">
        <v>127</v>
      </c>
      <c r="P24" s="2">
        <v>119</v>
      </c>
      <c r="Q24" s="2">
        <v>119</v>
      </c>
      <c r="R24" s="2">
        <v>42</v>
      </c>
      <c r="S24" s="2">
        <v>42</v>
      </c>
      <c r="T24" s="2"/>
      <c r="U24" s="2"/>
      <c r="V24" s="2">
        <v>169</v>
      </c>
      <c r="W24" s="2">
        <v>169</v>
      </c>
      <c r="X24" s="2">
        <v>139</v>
      </c>
      <c r="Y24" s="2">
        <v>139</v>
      </c>
      <c r="Z24" s="2">
        <v>97</v>
      </c>
      <c r="AA24" s="2">
        <v>97</v>
      </c>
      <c r="AB24" s="2">
        <v>130</v>
      </c>
      <c r="AC24" s="2">
        <v>130</v>
      </c>
      <c r="AD24" s="2">
        <v>107</v>
      </c>
      <c r="AE24" s="2">
        <v>107</v>
      </c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</row>
    <row r="25" spans="1:69" x14ac:dyDescent="0.25">
      <c r="A25" s="2" t="s">
        <v>9</v>
      </c>
      <c r="B25" s="2">
        <v>1452142</v>
      </c>
      <c r="C25" s="2" t="s">
        <v>29</v>
      </c>
      <c r="D25" s="2">
        <v>9449371508</v>
      </c>
      <c r="E25" s="2">
        <v>1666</v>
      </c>
      <c r="F25" s="2">
        <v>1661</v>
      </c>
      <c r="G25" s="2">
        <f t="shared" si="0"/>
        <v>5</v>
      </c>
      <c r="H25" s="2">
        <v>324</v>
      </c>
      <c r="I25" s="2">
        <v>320</v>
      </c>
      <c r="J25" s="2">
        <v>160</v>
      </c>
      <c r="K25" s="2">
        <v>160</v>
      </c>
      <c r="L25" s="2">
        <v>126</v>
      </c>
      <c r="M25" s="2">
        <v>126</v>
      </c>
      <c r="N25" s="2">
        <v>35</v>
      </c>
      <c r="O25" s="2">
        <v>35</v>
      </c>
      <c r="P25" s="2">
        <v>86</v>
      </c>
      <c r="Q25" s="2">
        <v>86</v>
      </c>
      <c r="R25" s="2">
        <v>102</v>
      </c>
      <c r="S25" s="2">
        <v>102</v>
      </c>
      <c r="T25" s="2"/>
      <c r="U25" s="2"/>
      <c r="V25" s="2">
        <v>99</v>
      </c>
      <c r="W25" s="2">
        <v>99</v>
      </c>
      <c r="X25" s="2">
        <v>104</v>
      </c>
      <c r="Y25" s="2">
        <v>103</v>
      </c>
      <c r="Z25" s="2">
        <v>210</v>
      </c>
      <c r="AA25" s="2">
        <v>210</v>
      </c>
      <c r="AB25" s="2">
        <v>77</v>
      </c>
      <c r="AC25" s="2">
        <v>77</v>
      </c>
      <c r="AD25" s="2">
        <v>84</v>
      </c>
      <c r="AE25" s="2">
        <v>84</v>
      </c>
      <c r="AF25" s="2">
        <v>122</v>
      </c>
      <c r="AG25" s="2">
        <v>122</v>
      </c>
      <c r="AH25" s="2"/>
      <c r="AI25" s="2"/>
      <c r="AJ25" s="2">
        <v>137</v>
      </c>
      <c r="AK25" s="2">
        <v>137</v>
      </c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</row>
    <row r="26" spans="1:69" x14ac:dyDescent="0.25">
      <c r="A26" s="2" t="s">
        <v>9</v>
      </c>
      <c r="B26" s="2">
        <v>1452143</v>
      </c>
      <c r="C26" s="2" t="s">
        <v>30</v>
      </c>
      <c r="D26" s="2">
        <v>7348946302</v>
      </c>
      <c r="E26" s="2">
        <v>1510</v>
      </c>
      <c r="F26" s="2">
        <v>1505</v>
      </c>
      <c r="G26" s="2">
        <f t="shared" si="0"/>
        <v>5</v>
      </c>
      <c r="H26" s="2">
        <v>160</v>
      </c>
      <c r="I26" s="2">
        <v>159</v>
      </c>
      <c r="J26" s="2">
        <v>159</v>
      </c>
      <c r="K26" s="2">
        <v>159</v>
      </c>
      <c r="L26" s="2">
        <v>135</v>
      </c>
      <c r="M26" s="2">
        <v>134</v>
      </c>
      <c r="N26" s="2">
        <v>77</v>
      </c>
      <c r="O26" s="2">
        <v>77</v>
      </c>
      <c r="P26" s="2">
        <v>85</v>
      </c>
      <c r="Q26" s="2">
        <v>85</v>
      </c>
      <c r="R26" s="2">
        <v>36</v>
      </c>
      <c r="S26" s="2">
        <v>36</v>
      </c>
      <c r="T26" s="2"/>
      <c r="U26" s="2"/>
      <c r="V26" s="2">
        <v>147</v>
      </c>
      <c r="W26" s="2">
        <v>146</v>
      </c>
      <c r="X26" s="2">
        <v>116</v>
      </c>
      <c r="Y26" s="2">
        <v>116</v>
      </c>
      <c r="Z26" s="2">
        <v>81</v>
      </c>
      <c r="AA26" s="2">
        <v>81</v>
      </c>
      <c r="AB26" s="2">
        <v>108</v>
      </c>
      <c r="AC26" s="2">
        <v>108</v>
      </c>
      <c r="AD26" s="2">
        <v>140</v>
      </c>
      <c r="AE26" s="2">
        <v>140</v>
      </c>
      <c r="AF26" s="2">
        <v>101</v>
      </c>
      <c r="AG26" s="2">
        <v>100</v>
      </c>
      <c r="AH26" s="2"/>
      <c r="AI26" s="2"/>
      <c r="AJ26" s="2">
        <v>165</v>
      </c>
      <c r="AK26" s="2">
        <v>164</v>
      </c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</row>
    <row r="27" spans="1:69" x14ac:dyDescent="0.25">
      <c r="A27" s="2" t="s">
        <v>9</v>
      </c>
      <c r="B27" s="2">
        <v>1452144</v>
      </c>
      <c r="C27" s="2" t="s">
        <v>31</v>
      </c>
      <c r="D27" s="2">
        <v>9448263670</v>
      </c>
      <c r="E27" s="2">
        <v>1440</v>
      </c>
      <c r="F27" s="2">
        <v>1439</v>
      </c>
      <c r="G27" s="2">
        <f t="shared" si="0"/>
        <v>1</v>
      </c>
      <c r="H27" s="2">
        <v>193</v>
      </c>
      <c r="I27" s="2">
        <v>193</v>
      </c>
      <c r="J27" s="2">
        <v>184</v>
      </c>
      <c r="K27" s="2">
        <v>184</v>
      </c>
      <c r="L27" s="2">
        <v>66</v>
      </c>
      <c r="M27" s="2">
        <v>66</v>
      </c>
      <c r="N27" s="2">
        <v>112</v>
      </c>
      <c r="O27" s="2">
        <v>112</v>
      </c>
      <c r="P27" s="2">
        <v>80</v>
      </c>
      <c r="Q27" s="2">
        <v>79</v>
      </c>
      <c r="R27" s="2">
        <v>166</v>
      </c>
      <c r="S27" s="2">
        <v>166</v>
      </c>
      <c r="T27" s="2"/>
      <c r="U27" s="2"/>
      <c r="V27" s="2">
        <v>215</v>
      </c>
      <c r="W27" s="2">
        <v>215</v>
      </c>
      <c r="X27" s="2">
        <v>119</v>
      </c>
      <c r="Y27" s="2">
        <v>119</v>
      </c>
      <c r="Z27" s="2">
        <v>113</v>
      </c>
      <c r="AA27" s="2">
        <v>113</v>
      </c>
      <c r="AB27" s="2">
        <v>118</v>
      </c>
      <c r="AC27" s="2">
        <v>118</v>
      </c>
      <c r="AD27" s="2">
        <v>74</v>
      </c>
      <c r="AE27" s="2">
        <v>74</v>
      </c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</row>
    <row r="28" spans="1:69" x14ac:dyDescent="0.25">
      <c r="A28" s="2"/>
      <c r="B28" s="2"/>
      <c r="C28" s="2"/>
      <c r="D28" s="2"/>
      <c r="E28" s="2">
        <f>SUM(E4:E27)</f>
        <v>46043</v>
      </c>
      <c r="F28" s="2">
        <f t="shared" ref="F28:AK28" si="1">SUM(F4:F27)</f>
        <v>45792</v>
      </c>
      <c r="G28" s="2">
        <f t="shared" si="1"/>
        <v>251</v>
      </c>
      <c r="H28" s="2">
        <f t="shared" si="1"/>
        <v>5056</v>
      </c>
      <c r="I28" s="2">
        <f t="shared" si="1"/>
        <v>5021</v>
      </c>
      <c r="J28" s="2">
        <f t="shared" si="1"/>
        <v>4472</v>
      </c>
      <c r="K28" s="2">
        <f t="shared" si="1"/>
        <v>4426</v>
      </c>
      <c r="L28" s="2">
        <f t="shared" si="1"/>
        <v>3745</v>
      </c>
      <c r="M28" s="2">
        <f t="shared" si="1"/>
        <v>3723</v>
      </c>
      <c r="N28" s="2">
        <f t="shared" si="1"/>
        <v>3901</v>
      </c>
      <c r="O28" s="2">
        <f t="shared" si="1"/>
        <v>3886</v>
      </c>
      <c r="P28" s="2">
        <f t="shared" si="1"/>
        <v>4002</v>
      </c>
      <c r="Q28" s="2">
        <f t="shared" si="1"/>
        <v>3985</v>
      </c>
      <c r="R28" s="2">
        <f t="shared" si="1"/>
        <v>3685</v>
      </c>
      <c r="S28" s="2">
        <f t="shared" si="1"/>
        <v>3654</v>
      </c>
      <c r="T28" s="2">
        <f t="shared" si="1"/>
        <v>0</v>
      </c>
      <c r="U28" s="2">
        <f t="shared" si="1"/>
        <v>0</v>
      </c>
      <c r="V28" s="2">
        <f t="shared" si="1"/>
        <v>3750</v>
      </c>
      <c r="W28" s="2">
        <f t="shared" si="1"/>
        <v>3741</v>
      </c>
      <c r="X28" s="2">
        <f t="shared" si="1"/>
        <v>4128</v>
      </c>
      <c r="Y28" s="2">
        <f t="shared" si="1"/>
        <v>4113</v>
      </c>
      <c r="Z28" s="2">
        <f t="shared" si="1"/>
        <v>4028</v>
      </c>
      <c r="AA28" s="2">
        <f t="shared" si="1"/>
        <v>4014</v>
      </c>
      <c r="AB28" s="2">
        <f t="shared" si="1"/>
        <v>3640</v>
      </c>
      <c r="AC28" s="2">
        <f t="shared" si="1"/>
        <v>3629</v>
      </c>
      <c r="AD28" s="2">
        <f t="shared" si="1"/>
        <v>2767</v>
      </c>
      <c r="AE28" s="2">
        <f t="shared" si="1"/>
        <v>2755</v>
      </c>
      <c r="AF28" s="2">
        <f t="shared" si="1"/>
        <v>2122</v>
      </c>
      <c r="AG28" s="2">
        <f t="shared" si="1"/>
        <v>2110</v>
      </c>
      <c r="AH28" s="2">
        <f t="shared" si="1"/>
        <v>0</v>
      </c>
      <c r="AI28" s="2">
        <f t="shared" si="1"/>
        <v>0</v>
      </c>
      <c r="AJ28" s="2">
        <f t="shared" si="1"/>
        <v>747</v>
      </c>
      <c r="AK28" s="2">
        <f t="shared" si="1"/>
        <v>735</v>
      </c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</row>
  </sheetData>
  <mergeCells count="101">
    <mergeCell ref="BM3"/>
    <mergeCell ref="BN3"/>
    <mergeCell ref="BO3"/>
    <mergeCell ref="BP3"/>
    <mergeCell ref="BQ3"/>
    <mergeCell ref="BD3"/>
    <mergeCell ref="BE3"/>
    <mergeCell ref="BF3"/>
    <mergeCell ref="BG3"/>
    <mergeCell ref="BH3"/>
    <mergeCell ref="BI3"/>
    <mergeCell ref="BJ3"/>
    <mergeCell ref="BK3"/>
    <mergeCell ref="BL3"/>
    <mergeCell ref="AU3"/>
    <mergeCell ref="AV3"/>
    <mergeCell ref="AW3"/>
    <mergeCell ref="AX3"/>
    <mergeCell ref="AY3"/>
    <mergeCell ref="AZ3"/>
    <mergeCell ref="BA3"/>
    <mergeCell ref="BB3"/>
    <mergeCell ref="BC3"/>
    <mergeCell ref="AL3"/>
    <mergeCell ref="AM3"/>
    <mergeCell ref="AN3"/>
    <mergeCell ref="AO3"/>
    <mergeCell ref="AP3"/>
    <mergeCell ref="AQ3"/>
    <mergeCell ref="AR3"/>
    <mergeCell ref="AS3"/>
    <mergeCell ref="AT3"/>
    <mergeCell ref="AC3"/>
    <mergeCell ref="AD3"/>
    <mergeCell ref="AE3"/>
    <mergeCell ref="AF3"/>
    <mergeCell ref="AG3"/>
    <mergeCell ref="AH3"/>
    <mergeCell ref="AI3"/>
    <mergeCell ref="AJ3"/>
    <mergeCell ref="AK3"/>
    <mergeCell ref="T3"/>
    <mergeCell ref="U3"/>
    <mergeCell ref="V3"/>
    <mergeCell ref="W3"/>
    <mergeCell ref="X3"/>
    <mergeCell ref="Y3"/>
    <mergeCell ref="Z3"/>
    <mergeCell ref="AA3"/>
    <mergeCell ref="AB3"/>
    <mergeCell ref="K3"/>
    <mergeCell ref="L3"/>
    <mergeCell ref="M3"/>
    <mergeCell ref="N3"/>
    <mergeCell ref="O3"/>
    <mergeCell ref="P3"/>
    <mergeCell ref="Q3"/>
    <mergeCell ref="R3"/>
    <mergeCell ref="S3"/>
    <mergeCell ref="A3"/>
    <mergeCell ref="B3"/>
    <mergeCell ref="C3"/>
    <mergeCell ref="D3"/>
    <mergeCell ref="E3"/>
    <mergeCell ref="F3"/>
    <mergeCell ref="H3"/>
    <mergeCell ref="I3"/>
    <mergeCell ref="J3"/>
    <mergeCell ref="AZ2:BA2"/>
    <mergeCell ref="BB2:BC2"/>
    <mergeCell ref="BD2:BE2"/>
    <mergeCell ref="BF2:BG2"/>
    <mergeCell ref="BH2:BI2"/>
    <mergeCell ref="BJ2:BK2"/>
    <mergeCell ref="BL2:BM2"/>
    <mergeCell ref="BN2:BO2"/>
    <mergeCell ref="BP2:BQ2"/>
    <mergeCell ref="A1:BQ1"/>
    <mergeCell ref="A2:F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AN2:AO2"/>
    <mergeCell ref="AP2:AQ2"/>
    <mergeCell ref="AR2:AS2"/>
    <mergeCell ref="AT2:AU2"/>
    <mergeCell ref="AV2:AW2"/>
    <mergeCell ref="AX2:AY2"/>
  </mergeCells>
  <pageMargins left="0.7" right="0.7" top="0.75" bottom="0.75" header="0.3" footer="0.3"/>
  <ignoredErrors>
    <ignoredError sqref="H1:BQ27 A1:F1 A3:F27 B2:F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IIITS</cp:lastModifiedBy>
  <dcterms:modified xsi:type="dcterms:W3CDTF">2023-03-23T11:58:43Z</dcterms:modified>
</cp:coreProperties>
</file>