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14115" windowHeight="567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Sheet1!$B$2:$DM$429</definedName>
    <definedName name="_xlnm._FilterDatabase" localSheetId="2" hidden="1">Sheet3!$A$1:$B$203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2" i="2"/>
  <c r="G197" i="3"/>
  <c r="G207" i="3"/>
</calcChain>
</file>

<file path=xl/sharedStrings.xml><?xml version="1.0" encoding="utf-8"?>
<sst xmlns="http://schemas.openxmlformats.org/spreadsheetml/2006/main" count="2115" uniqueCount="1259">
  <si>
    <t>RR No</t>
  </si>
  <si>
    <t>Tariff</t>
  </si>
  <si>
    <t>Name</t>
  </si>
  <si>
    <t>Address</t>
  </si>
  <si>
    <t>HT309</t>
  </si>
  <si>
    <t>HT1</t>
  </si>
  <si>
    <t>THE COMMISSIONER</t>
  </si>
  <si>
    <t>THE COMMISSIONER, CITY MUNICIPAL CORPORATION, GORUR HASSAN,</t>
  </si>
  <si>
    <t>HT308</t>
  </si>
  <si>
    <t>THE COMMISSIONER,</t>
  </si>
  <si>
    <t>THE COMMISSIONER, CITY MUNICIPAL CORPORATION, HASSAN.</t>
  </si>
  <si>
    <t>HR2HT155</t>
  </si>
  <si>
    <t>COMMISSIONER  CMC HASSAN</t>
  </si>
  <si>
    <t>WET WELL AND PUMP HOUSE,BYPASS ROAD  HASSAN</t>
  </si>
  <si>
    <t>HT95</t>
  </si>
  <si>
    <t>CHAIRMAN  C M C</t>
  </si>
  <si>
    <t>YAGACHI DRINKING WATER SUPPLY,HALUVAGILUHASSAN</t>
  </si>
  <si>
    <t>HT10</t>
  </si>
  <si>
    <t>COMMISSIONER CMC HASSAN</t>
  </si>
  <si>
    <t>CMC,HASSAN</t>
  </si>
  <si>
    <t>HT11</t>
  </si>
  <si>
    <t>COMMISSIONER</t>
  </si>
  <si>
    <t>CMC,GORURHASSAN</t>
  </si>
  <si>
    <t>HR2HT315</t>
  </si>
  <si>
    <t>HT2</t>
  </si>
  <si>
    <t>M/S BHARATHI ENTERPRISES, SRI M.N. KAVYA W/O DINES</t>
  </si>
  <si>
    <t>PLT NO 561-B KIADB, H.N PURA ROAD, HASSAN.</t>
  </si>
  <si>
    <t>HR2HT314</t>
  </si>
  <si>
    <t>SRI LAKSHMIDEVI STONE CRUSHER&amp;M-SAND.</t>
  </si>
  <si>
    <t>NO-9/2,KORADEBORE KAVAL,KITTANE, HASSAN.</t>
  </si>
  <si>
    <t>HR2HT317</t>
  </si>
  <si>
    <t>M/S SADHANA STONE CRUSHER, B.H. CHANDRASHEKAR,</t>
  </si>
  <si>
    <t>HULIHALLI, HASSAN.</t>
  </si>
  <si>
    <t>HR2HT316</t>
  </si>
  <si>
    <t>KUNAL ASHOK KASHYAP, M/S ANDANTE FOODS LLP,</t>
  </si>
  <si>
    <t>PLOT NO 565&amp;566, KIADB I/A, H N PURA ROAD, HASSAN.</t>
  </si>
  <si>
    <t>HR2HT318</t>
  </si>
  <si>
    <t>M/S SAMI NUTRACENTICALS PVT LTD,</t>
  </si>
  <si>
    <t>UNIT-1, PLOT NO-106,107,108,KIADB IND/AREA, H N PURA ROAD, HASSAN</t>
  </si>
  <si>
    <t>HR2HT319</t>
  </si>
  <si>
    <t>VIDYA HERBS PVT LTD</t>
  </si>
  <si>
    <t>VIDYA HERBS PVT LTD, PLOT NO-100-P&amp; 100-A , KIADB I/A ,H,N PURA ROAD HASSAN</t>
  </si>
  <si>
    <t>HR2HT320</t>
  </si>
  <si>
    <t>GURUNANDHAN PRABHU</t>
  </si>
  <si>
    <t>M/S JANANI STONE CRUSHER, SURVY NO-347, KATTAYA VILLAGE, HASSSAN.</t>
  </si>
  <si>
    <t>HR2HT321</t>
  </si>
  <si>
    <t>SRI KAVERI BLUE METAL</t>
  </si>
  <si>
    <t>YAREBORE KAVALU, HASSAN</t>
  </si>
  <si>
    <t>HR2HT322</t>
  </si>
  <si>
    <t>M/S AGATHIS TECHNOLOGIES</t>
  </si>
  <si>
    <t>KIADB INDUSTRIEAL AREA, H N PURA ROAD, HASSAN.</t>
  </si>
  <si>
    <t>KIADB</t>
  </si>
  <si>
    <t>HR2HT323</t>
  </si>
  <si>
    <t>M S VIDYA HERBS PVT LTD</t>
  </si>
  <si>
    <t>PLOT NO 102B(P),KIADB INDUSTRIEAL AREA, H N PURA ROAD, HASSAN.</t>
  </si>
  <si>
    <t>EHT5</t>
  </si>
  <si>
    <t>M S HINDUSTAN PETROLEUM CORPORATION LTD</t>
  </si>
  <si>
    <t>PLOT NO-123, KIADB INDUSTRIEAL AREA, HASSAN.</t>
  </si>
  <si>
    <t>HR2HT324</t>
  </si>
  <si>
    <t>M S US ASSOCIATES  SWAPNA</t>
  </si>
  <si>
    <t>G, PLOT NO-1-D, KIADB INDUSTRIEAL AREA, THIMMANAHALLY KANDLI</t>
  </si>
  <si>
    <t>HR2HT326</t>
  </si>
  <si>
    <t>BANASHANKARI CHEMICALS PVT LTD</t>
  </si>
  <si>
    <t>PLOT NO-101A(P),102(P), KIADB INDUSTRIEAL AREA, HASSAN</t>
  </si>
  <si>
    <t>HR2HT327</t>
  </si>
  <si>
    <t>SRI LAKSHMI RANGANATHA STONE CRUSHER</t>
  </si>
  <si>
    <t>SY NO-272, ANKANAHALLY (V)SHANTIGRAMA, HASSAN.</t>
  </si>
  <si>
    <t>HR2HT329</t>
  </si>
  <si>
    <t>MERLYN HYDROCARBONS PVT LTD</t>
  </si>
  <si>
    <t>KIADB HASSAN</t>
  </si>
  <si>
    <t>EHT2</t>
  </si>
  <si>
    <t>M/S HIMATSINGKA LINENS(A DIVISION OF HIMATSINGKA SEIDE LTD)</t>
  </si>
  <si>
    <t xml:space="preserve">M/S HIMATSINGKA LINENS(A DIVISION OF HIMATSINGKA SEIDE LTD),PLOT NO-1  KIADB INDUSTRIAL AREA,GORUR ROAD,HASSAN. </t>
  </si>
  <si>
    <t>HT101</t>
  </si>
  <si>
    <t>SHIVAGANGA GRANITES&amp; MERBRRLS</t>
  </si>
  <si>
    <t>PRABHA PLOT NO 568,PRABHA M/S SHIVAGANGA GRANITES&amp;MERBLEES KIADB , HN PUR ROAD HASSAN</t>
  </si>
  <si>
    <t>HT100</t>
  </si>
  <si>
    <t>DISTRIBUTION LOGIISTICS  INFRASTURUCTURE PVT LTD</t>
  </si>
  <si>
    <t>DISTRIBUTION LOGIISTICS  INFRASTURUCTURE PVT LTD,PLOT NO 1-C1 B1-B3KIADB H N PURA ROAD HASSAN</t>
  </si>
  <si>
    <t>HR2HT176</t>
  </si>
  <si>
    <t>CHANDANA GRAINITES</t>
  </si>
  <si>
    <t>SMT HEMALATHA K H,PLOT 249 INDUSTRIAL GOUTH CENTER H N PURA ROAD  HASSAN</t>
  </si>
  <si>
    <t>HR2HT170</t>
  </si>
  <si>
    <t>M/S DEVI GRANITES</t>
  </si>
  <si>
    <t>C K ARUNAKEHI,PLAT NO 430 431 KIADB   H N PURA ROAD   HASSAN</t>
  </si>
  <si>
    <t>HR2HT169</t>
  </si>
  <si>
    <t>KUMAR</t>
  </si>
  <si>
    <t>KUMAR,ORGANIC  PRODUCTSLTD  PLOT NO 93 130 104 PHARMA SEZ  KIADB H N PURE ROAD HASSAN</t>
  </si>
  <si>
    <t>HT26</t>
  </si>
  <si>
    <t>M D CATTLE FEED</t>
  </si>
  <si>
    <t>P.B.NO 155,KIADBH.N.PURA ROAD HASSAN</t>
  </si>
  <si>
    <t>HT46</t>
  </si>
  <si>
    <t>CAUVERY GRANITES</t>
  </si>
  <si>
    <t>PLOT NO- 349,KIADB HN PUR ROAD   HASSAN</t>
  </si>
  <si>
    <t>HT49</t>
  </si>
  <si>
    <t>SHAHEEL GRANITES</t>
  </si>
  <si>
    <t>PLOT NO- 383,KIADB   HN PURA ROAD  HASSAN</t>
  </si>
  <si>
    <t>HT63</t>
  </si>
  <si>
    <t>SATHNAAM SINGH</t>
  </si>
  <si>
    <t>AGRO COLD STORAGE,PLOT NO -332KIADBH.N.PUR ROAD  HASSAN</t>
  </si>
  <si>
    <t>HT64</t>
  </si>
  <si>
    <t>KAVITHA GRANITES</t>
  </si>
  <si>
    <t>PLOT NO-350,KIADBH.N.PUR ROAD HASSAN</t>
  </si>
  <si>
    <t>HT65</t>
  </si>
  <si>
    <t>VARUNA GRANITES</t>
  </si>
  <si>
    <t>PLOT NO - 384,KIADB H.N.PUR ROAD HASSAN</t>
  </si>
  <si>
    <t>HT66</t>
  </si>
  <si>
    <t>SHIVA GRANITES</t>
  </si>
  <si>
    <t>PLOT NO -362,KIADBH.N PURA ROAD HASSAN</t>
  </si>
  <si>
    <t>HT83</t>
  </si>
  <si>
    <t>SRI MANJUNATHA GRANETIES</t>
  </si>
  <si>
    <t>SRI T JAYAVEERA ANJANEYALU,PLOT NO-393 &amp; 394H.N.PURA ROADHASSAN</t>
  </si>
  <si>
    <t>HT70</t>
  </si>
  <si>
    <t>TGS GRANITES</t>
  </si>
  <si>
    <t>SRI RAJEGOWDA S/O  GOPALEGOWDA,PLOT NO - 386KIADB H.N.PURA ROAD HASSAN</t>
  </si>
  <si>
    <t>HT71</t>
  </si>
  <si>
    <t>PARU GRANITES</t>
  </si>
  <si>
    <t>PLOT NO - 368,KIADBH.N.PURA ROADHASSAN</t>
  </si>
  <si>
    <t>HT72</t>
  </si>
  <si>
    <t>M S KRISHNA GRANITES</t>
  </si>
  <si>
    <t>PLOT NO 338,KIADB H.N.PURA ROAD HASSAN</t>
  </si>
  <si>
    <t>HT73</t>
  </si>
  <si>
    <t>K  PRAVEEN</t>
  </si>
  <si>
    <t>K.P KRISHNAMURTY,PALAKA GRANITES  KIADBH.N.PURA ROAD HASSAN</t>
  </si>
  <si>
    <t>HT74</t>
  </si>
  <si>
    <t>SANJAY GUPTHA</t>
  </si>
  <si>
    <t>GANAPATHI COLD,STORAGE PLOT NO 339 &amp; 340KIADBH.N PURA ROADHASSAN</t>
  </si>
  <si>
    <t>HT75</t>
  </si>
  <si>
    <t>THEJA GRANITES,SRI S.T. SRINIVASA S/O THIMMEGOWDA.</t>
  </si>
  <si>
    <t>PLOT NO 354, KIADB,H.N.PURA ROAD. HASSAN.,KAIDB H.N.PURA ROAD HASSAN</t>
  </si>
  <si>
    <t>HT78</t>
  </si>
  <si>
    <t>B  VIJAYA KUMAR</t>
  </si>
  <si>
    <t>B.C VENKATESH,VIJAYA GRANITES KIADB, H.N.PURA ROAD HASSAN</t>
  </si>
  <si>
    <t>HT89</t>
  </si>
  <si>
    <t>J SUNITHA</t>
  </si>
  <si>
    <t>LAKSHMI GANESH GRANITES,KIADBH N PURA ROADHASSAN</t>
  </si>
  <si>
    <t>HT90</t>
  </si>
  <si>
    <t>RAHUL SANKLA S/O P RAMESH CHAND.</t>
  </si>
  <si>
    <t>M/S REID BRAIDS INDIA, 40/A, SEZ TEXTILES ZONE, HASSAN..,UL SANKLA S/O P RAMESH CHAND.M/S REID BRAIDS INDIA, 40/A, SEZ TEXTILES ZONE, HASSAN.</t>
  </si>
  <si>
    <t>HT9</t>
  </si>
  <si>
    <t>ALLANA COFFEE CURING WORKS</t>
  </si>
  <si>
    <t>KANCHANAHALLY,P.B NO -117H.N.PURA ROAD HASSAN</t>
  </si>
  <si>
    <t>HT52</t>
  </si>
  <si>
    <t>A G DINESH BABU</t>
  </si>
  <si>
    <t>D.V GRANITES,PLOT NO - 250KIADB, H.N.PURA ROAD HASSAN</t>
  </si>
  <si>
    <t>HT60</t>
  </si>
  <si>
    <t>JAGATH PRAKASH SINGH   J P C A</t>
  </si>
  <si>
    <t>PLOT NO - 2714272,KIADB    H.N PURA ROAD   HASSAN</t>
  </si>
  <si>
    <t>HT61</t>
  </si>
  <si>
    <t>BALAJI SANJAY</t>
  </si>
  <si>
    <t>DAS GUPTHA PATKAR,PLOT NO 275 / 276KIADB , H.N.PURA ROAD HASSAN</t>
  </si>
  <si>
    <t>HT62</t>
  </si>
  <si>
    <t>JASVINDAR RAJ</t>
  </si>
  <si>
    <t>KIRAN MOSAIC CONTROTOR,PLOT 341 / 342KIADBH.N PURA ROAD, HASSAN</t>
  </si>
  <si>
    <t>HT42</t>
  </si>
  <si>
    <t>C D O KIADB</t>
  </si>
  <si>
    <t>NT. ROAD,N.T ROAD BANGALORE</t>
  </si>
  <si>
    <t>HT104</t>
  </si>
  <si>
    <t>P RATHNAMMA</t>
  </si>
  <si>
    <t>M/S RAMAKRISHNA GRANITES,KIADB HASSAN</t>
  </si>
  <si>
    <t>HT103</t>
  </si>
  <si>
    <t>SRI A  MANOVIJAYA</t>
  </si>
  <si>
    <t>JAYALAXMI GRANITES,SRI A MANOVIJAYA M/S JAYALAXMI GRANITES KIADB HASSAN</t>
  </si>
  <si>
    <t>HT80</t>
  </si>
  <si>
    <t>HASSAN MILLER</t>
  </si>
  <si>
    <t>PVT LTD.,,KIADB H.N.PURA ROADHASSAN</t>
  </si>
  <si>
    <t>HT79</t>
  </si>
  <si>
    <t>GURUDEV COLD STORAGE</t>
  </si>
  <si>
    <t>HASSANRURAL2,KIADBHASSAN</t>
  </si>
  <si>
    <t>HT94</t>
  </si>
  <si>
    <t>M/S SHAHI EXPORTS PRAVATE LIMITED.</t>
  </si>
  <si>
    <t xml:space="preserve"> PLOT#207,ABD GARMENTS UNITS,HASSAN,GROWTH CENTER INDUSTRIEAL AREA HASSAN,KIADBHASSAN</t>
  </si>
  <si>
    <t>HT97</t>
  </si>
  <si>
    <t>M/S MARIGOWDA GRANITE</t>
  </si>
  <si>
    <t>K M MOHAN KUMAR,KIADB P NO 210H N PURA ROADHASSAN</t>
  </si>
  <si>
    <t>HT98</t>
  </si>
  <si>
    <t>SUVARNA TRANSFORMER</t>
  </si>
  <si>
    <t>MANUFACTURING UNIT,KABBINAHALLYHANUMANTHPURAHASSAN</t>
  </si>
  <si>
    <t>HT20</t>
  </si>
  <si>
    <t>MANAGING DIRECTOR</t>
  </si>
  <si>
    <t>PLONTERS COFFEE CURING WORKS,P B.NO-51BELUR ROAD HASSAN</t>
  </si>
  <si>
    <t>HT16</t>
  </si>
  <si>
    <t>LAKSHMI  COFFEE CURING WORKS</t>
  </si>
  <si>
    <t>HASSANRURAL2,BELUR ROADHASSAN</t>
  </si>
  <si>
    <t>HT13</t>
  </si>
  <si>
    <t>EXECUTIVE ENGINEER</t>
  </si>
  <si>
    <t>H.D. DIVISION,HRP.   GORUR</t>
  </si>
  <si>
    <t>HT41</t>
  </si>
  <si>
    <t>N. T ROAD,N.T ROADBANGALORE</t>
  </si>
  <si>
    <t>EHT1</t>
  </si>
  <si>
    <t>M S PETRONET</t>
  </si>
  <si>
    <t>MHB LTD,K I A D BH.N.PURA ROAD HASSAN</t>
  </si>
  <si>
    <t>HR2HT165</t>
  </si>
  <si>
    <t>GENERAL MANAGER</t>
  </si>
  <si>
    <t>M/S KMF CATTLE FEED PLANT LTD,SY NO.71&amp;72, P B NO155  GANDINAGARA H N PURA ROAD  M HOSAKOPPALU HASSAN</t>
  </si>
  <si>
    <t>HR2HT173</t>
  </si>
  <si>
    <t>MACUREX SENSORES PVT LTD</t>
  </si>
  <si>
    <t>MACUREX SENSORES PVT LTD,PL/NO 01-C(10), SY NO 10-P  HASSAN INDUSTRAIL GROWTH CENTER  KIADB HASSAN</t>
  </si>
  <si>
    <t>HR2HT171</t>
  </si>
  <si>
    <t>SANJAY JALLAN</t>
  </si>
  <si>
    <t>S/O RAMESHWAR DAS JALLAN R G INDUSTRIES,R G INDUSTRIAL KIADB INDUSTRIAL  H.N.PUR ROAD  HASSAN</t>
  </si>
  <si>
    <t>HR2HT177</t>
  </si>
  <si>
    <t xml:space="preserve">M/S OMNIACTIVE HEALTH TECHNOLOGIES LIMITED, </t>
  </si>
  <si>
    <t>PLOT NO 566A1 &amp; A2 GROWTH CENTER  KIADB INDUSTRIAL AREA, H.NN PURA ROAD HASSAN,PLOT NO 566A1 &amp; A2  KIADBI GROWTH CENTER   H N PURA RAOD HSN</t>
  </si>
  <si>
    <t>HR2HT160</t>
  </si>
  <si>
    <t>SRI SACHIN NARAYAN MD</t>
  </si>
  <si>
    <t>M/S.ATHARVASS TRADERS PRIVATE LIMITED,PLOT NO.565-B KIADB  INDUSTRIAL AREA   HASSAN</t>
  </si>
  <si>
    <t>HT138</t>
  </si>
  <si>
    <t>JAGADEESH</t>
  </si>
  <si>
    <t>ANNE GOWDA,PUSHPA GIRI GRANITES  KIADB H N PURA ROAD  HASSAN</t>
  </si>
  <si>
    <t>HT111</t>
  </si>
  <si>
    <t>G RAJESHWARI</t>
  </si>
  <si>
    <t>M/S RAJESHWARI GRANITE,KIADB H.N.PUR ROAD  HASSAN</t>
  </si>
  <si>
    <t>HT131</t>
  </si>
  <si>
    <t>MR APPANNA GOWDA</t>
  </si>
  <si>
    <t>S/O JAVARE GOWDA,M/S RANGANATHA GRANITE   KIADB INDUSTRIAL AREA  H N PURA ROAD HASSAN</t>
  </si>
  <si>
    <t>HT112</t>
  </si>
  <si>
    <t>YAGACHI TECHNOLOGIES PRIVATE LIMITED</t>
  </si>
  <si>
    <t>KIADB,THIMANAHALLI   KANDALI B.M ROAD  HASSAN</t>
  </si>
  <si>
    <t>HT124</t>
  </si>
  <si>
    <t>M/S   ZAIN   GRANITES</t>
  </si>
  <si>
    <t>PLOT NO 419 &amp; 420,INDUSTRIAL GROWTH CENTER  KIADB INDUSTRIAL AREA  HASSAN</t>
  </si>
  <si>
    <t>HT121</t>
  </si>
  <si>
    <t>MOORARJI DESAYE  RESIDENTIAL SCHOOL</t>
  </si>
  <si>
    <t xml:space="preserve">SCHOOL,HALUVAGILU   HASSAN </t>
  </si>
  <si>
    <t>HT122</t>
  </si>
  <si>
    <t>M/S SHRIJEE GRANITE</t>
  </si>
  <si>
    <t>PLOT NO 424 &amp; 426,KIADB INDUSTRIAL   GROWTH CENTRE  HASSAN</t>
  </si>
  <si>
    <t>HT116</t>
  </si>
  <si>
    <t>SRI DEVISHRIYA GRANITES</t>
  </si>
  <si>
    <t>SRI H.K RAVIKUMAR &amp; SMT SWAPNA VIJAYKUMAR,PLOT NO 375, KIADB  INDUSTRILAL AREA,  H N PURA ROAD  HASSAN</t>
  </si>
  <si>
    <t>HT117</t>
  </si>
  <si>
    <t>M/S SHIVAGANGA GRANITES</t>
  </si>
  <si>
    <t>PLOT NO 415,416,434 &amp;435,KIADB INDUSTRIAL   GROWTH CENTER,  H.N PURA ROAD HASSAN</t>
  </si>
  <si>
    <t>HT129</t>
  </si>
  <si>
    <t>R RAJANI KANCHAN</t>
  </si>
  <si>
    <t>S/O K M RAJE GOWDA,KIADB  H N PURA ROAD   HASSAN</t>
  </si>
  <si>
    <t>HT119</t>
  </si>
  <si>
    <t>R C SUPRITHA</t>
  </si>
  <si>
    <t>W/O VISHNUKUMAR,M/S VISHNU GRANITES INDUSTRIES  KIADB, H.N PURA ROAD  HASSAN</t>
  </si>
  <si>
    <t>HT126</t>
  </si>
  <si>
    <t>DISTRICT OFFICER</t>
  </si>
  <si>
    <t>MORARJI DESAI RESIDENTIAL SCHOOL,MORARJI DESAI RESIDENTIAL SCHOOL  MOSALA HOSAHALLI  HASSAN</t>
  </si>
  <si>
    <t>HT108</t>
  </si>
  <si>
    <t>M/S, SHAHI EXPORTS  PRIVATE LIMITED..</t>
  </si>
  <si>
    <t>PLOT #207,GARMENTS E&amp;F WASHING UNITS, HASSAN.,KIADB GROWTH CENTER INDUSTRIEAL AREA HASSAN.</t>
  </si>
  <si>
    <t>HT109</t>
  </si>
  <si>
    <t>M/S NKG INDIA COFFEE PVT LTD</t>
  </si>
  <si>
    <t>GORUR ROAD HASSAN,HANUMANTHAPURA VILLAGEGORUR ROAD HASSAN</t>
  </si>
  <si>
    <t>HR2EHT150</t>
  </si>
  <si>
    <t>NEW MINERVAMILLS</t>
  </si>
  <si>
    <t>UNIT OF NTC LIMITED,KIDB PLOT NO 51-52&amp;53  TEXTILES SEZ  HANUMANTHPURA  HASSAN</t>
  </si>
  <si>
    <t>HT133</t>
  </si>
  <si>
    <t>SRI VEERABHADRESWARA GRANITE INDUSTRIES</t>
  </si>
  <si>
    <t>M H PUTTASWAMY GOWDA SRI VEERABHADRESWARA GRANITE INDUSTRIES PIOT NO 208-C1,KIADB, INDUSTRAIAL AREA  H N PURA ROAD   HASSAN</t>
  </si>
  <si>
    <t>HT142</t>
  </si>
  <si>
    <t>M/S VEERABHADRESHWARA GRANITES</t>
  </si>
  <si>
    <t>PLOT NO-299,KIADB INDUSTRIAL AREA  H N PURA ROAD   HASSAN</t>
  </si>
  <si>
    <t>HR2HT146</t>
  </si>
  <si>
    <t>M/S MARILYN HYDROCARBONS</t>
  </si>
  <si>
    <t>PLON NO-367,KIADB  INDUSTRIAL AREA  H N PURA ROAD, HASSAN</t>
  </si>
  <si>
    <t>HT67</t>
  </si>
  <si>
    <t>K T NAGAMANI</t>
  </si>
  <si>
    <t>W/O DEVARAJ,PLOT NO 254KIADB , H.N PURA ROAD HASSAN</t>
  </si>
  <si>
    <t>HR2HT189</t>
  </si>
  <si>
    <t>PRECOT LIMITED</t>
  </si>
  <si>
    <t>M/S PRECOT MERIDIAN LTD H-UNIT PIOT NO 14-16.26/28 SEZ.HASSAN TEXTILEINDUSTRIAL AREA HASSAN,M/S PRECOT MERIDIAN LTD H-UNIT PIOT NO 14-16.26/28 SEZ.HASSAN TEXTILEINDUSTRIAL AREA HASSAN</t>
  </si>
  <si>
    <t>HR2HT187</t>
  </si>
  <si>
    <t>M/S VIKRAM TRADERS</t>
  </si>
  <si>
    <t>M/S VIKRAM TRADERS PIOT NO 121&amp;122 KIADB INDUSTRIAL AREA H N PURA ROAD HASSAN,M/S VIKRAM TRADERS PIOT NO 121&amp;122 KIADB INDUSTRIAL AREA H N PURA ROAD HASSAN</t>
  </si>
  <si>
    <t>HR2HT183</t>
  </si>
  <si>
    <t>T N DEVARAJU S/O NANJEGOWDA</t>
  </si>
  <si>
    <t>SHRIVEMA INDUSTRIES,PLOT NO 1-B/14 &amp; 15</t>
  </si>
  <si>
    <t>HR2HT185</t>
  </si>
  <si>
    <t>PAVAN PRASAD C.N.PROPRIETOR.</t>
  </si>
  <si>
    <t>PAVAN PRASAD C.N. PROPRIETOR PIOT NO 364-365 KIADB GROWTH CENTER H N PURA ROAD HASSAN,PIOT NO 364-365 KIADB GROWTH CENTER H N PURA ROAD HASSAN</t>
  </si>
  <si>
    <t>HR2HT186</t>
  </si>
  <si>
    <t>M H RUKSAR AHMED M/S STAR GRANITES</t>
  </si>
  <si>
    <t>M H RUKSAR AHMED M/S GRANITES PLOT NO-212D KIADB H N PURA ROAD HASSAN,M H RUKSAR AHMED M/S GRANITES PLOT NO-212D KIADB H N PURA ROAD HASSAN</t>
  </si>
  <si>
    <t>HR2HT180</t>
  </si>
  <si>
    <t>M/S SHRUTHI INDUSTRIES</t>
  </si>
  <si>
    <t>PIOT NO 408.409.410&amp;411 KIADB INDUSTRIAL GROWTH CENTER H N PURA ROAD H,PIOT NO 408.409.410&amp;411  INDUSTRIAL GROWTH CENTER H</t>
  </si>
  <si>
    <t>HR2HT228</t>
  </si>
  <si>
    <t>M/SPOWER TREE INDUSTRY</t>
  </si>
  <si>
    <t>SRIRAMA U L PIOT NO 211 KIADB INDUSTRIAL AREA HNPURA ROAD HASSAN,KIADB INDUSTRIAL AREA HNPURA ROAD HASSAN</t>
  </si>
  <si>
    <t>HT76</t>
  </si>
  <si>
    <t>RAJENDRA PRASAD</t>
  </si>
  <si>
    <t>DHEERAJ GRANITES,PLOT NO 399 &amp; 400KIADB, H.N PURA ROAD HASSAN</t>
  </si>
  <si>
    <t>HR2HT214</t>
  </si>
  <si>
    <t>M/S ULTRA LABORATORIES PVT LTD</t>
  </si>
  <si>
    <t>PLOT NO -102-B (P1), SY NO.329,PHARMACEUTICAL SEZ, KIADB, HASSAN</t>
  </si>
  <si>
    <t>HR2HT197</t>
  </si>
  <si>
    <t>M/S CHAMUNDESHWARI COFFEE CURERS</t>
  </si>
  <si>
    <t>PLOT NO 208 D/1 INDUSTRIAL GROWTH CENTER,H N PURAROAD HASSAN</t>
  </si>
  <si>
    <t>HR2HT195</t>
  </si>
  <si>
    <t>M/S, QUADRAGEN VETHEALTH PVT,LTD, NO-101B,KIADB INDUSTRIEAL AREA, H N PURA ROAD HASSAN.</t>
  </si>
  <si>
    <t>PIOT NO-101B INDUSTRIAL GOWTH CENTER KAIDB H N PURA ROAD HASSAN,0</t>
  </si>
  <si>
    <t>HT77</t>
  </si>
  <si>
    <t>ANAND COLD STORAGE</t>
  </si>
  <si>
    <t>PLOT NO 242,KIADBH.N.PURA ROAD HASSAN</t>
  </si>
  <si>
    <t>HR2HT206</t>
  </si>
  <si>
    <t>M/S FAB DISTRIBUTORS</t>
  </si>
  <si>
    <t>PIOT NO 122/P1 KIADB SEZ HASSAN,</t>
  </si>
  <si>
    <t>HR2HT205</t>
  </si>
  <si>
    <t>M/S J.K GRANITES</t>
  </si>
  <si>
    <t>PLOT NO 209 E&amp;F, KIADB,HNPURA ROAD, HASSAN</t>
  </si>
  <si>
    <t>HT82</t>
  </si>
  <si>
    <t>J  BHASKAR</t>
  </si>
  <si>
    <t>GANGA BHAVANI GRANITES,PLOT NO - 358KIADB H.N PURA ROAD HASSAN</t>
  </si>
  <si>
    <t>HT68</t>
  </si>
  <si>
    <t>M/S S.V. GRANITES,SRI KANTHREDDY S/O K.S. LAKSHMIREDDY,</t>
  </si>
  <si>
    <t>PLOT NO-388, KIADB, H.N.PURA ROAD,HASSAN.,KIADBH.N.PURA ROADHASSAN</t>
  </si>
  <si>
    <t>HT128</t>
  </si>
  <si>
    <t>M/S SAHYADRI SUGARS</t>
  </si>
  <si>
    <t>DISTILLERIES PVT LTD,KIADB INDUSTRIAL AREA  H N PURA ROAD  HASSAN</t>
  </si>
  <si>
    <t>HR2HT224</t>
  </si>
  <si>
    <t>SMT C.RADHA W/O S.K KUMAR</t>
  </si>
  <si>
    <t>M/S D K STONE CRUSHER,YAREBORE KAVAL</t>
  </si>
  <si>
    <t>HR2HT207</t>
  </si>
  <si>
    <t>M/S BEST COFFE CURING WORKS PVT LTD</t>
  </si>
  <si>
    <t>POST BOX NO 171,GORUR ROAD HASSAN</t>
  </si>
  <si>
    <t>HT88</t>
  </si>
  <si>
    <t>M/S. H.M.T. GRANITES, SRI H.G. MUKESH S/O H.T. GANESH</t>
  </si>
  <si>
    <t>KIADB INDUSTRIEAL AREA, PLOT NO-253,,KIADB  HN PURA ROAD   HASSAN</t>
  </si>
  <si>
    <t>HR2HT191</t>
  </si>
  <si>
    <t>M/S SAHANA INDUSTRIES</t>
  </si>
  <si>
    <t>M/S SAHANA INDUSTRIES PIOT NO 232 KIADB INDUSTRIEL AREA H N PURA ROAD HASSAN,</t>
  </si>
  <si>
    <t>HR2HT231</t>
  </si>
  <si>
    <t>M/S GEM THREADS (INDIA) PVT LTD</t>
  </si>
  <si>
    <t>PLOT NO-273 ROAD NO 18 KIADB INDUSTRIAL ARES,GROWTH CENTER H N PURA ROAD HASSAN</t>
  </si>
  <si>
    <t>HR2HT172</t>
  </si>
  <si>
    <t>M/S S P GRANITES INDUSTRIES</t>
  </si>
  <si>
    <t>NO.212 KIADB HN PURA ROAD,HASSAN-573201</t>
  </si>
  <si>
    <t>HT102</t>
  </si>
  <si>
    <t>VISHAL GRANITES,KIADB H N PUR ROADHASSAN</t>
  </si>
  <si>
    <t>HT92</t>
  </si>
  <si>
    <t>SMT CHANCHALA KUMARI</t>
  </si>
  <si>
    <t>W/O H.K KUMARASWAMI,SHEETHAL GRANITES KIADB  H.N PURA ROAD HASSAN</t>
  </si>
  <si>
    <t>HR2HT236</t>
  </si>
  <si>
    <t>M/S VISION ADVANCE SPECIALITY PVT LTD</t>
  </si>
  <si>
    <t>PLOT NO 566-B (P) KIADB INDUSTRIAL AREA HASSAN,PLOT NO 566-B (P) KIADB INDUSTRIAL AREA HASSAN</t>
  </si>
  <si>
    <t>HR2HT229</t>
  </si>
  <si>
    <t>M/S MALTOWN ELECTRIC PVT LTD</t>
  </si>
  <si>
    <t>SRI SHARATHCHANDRA KUMAR GAUTHAM PLOT NO-560H KIADB HN PURA ROAD HASSAN,SRI SHARATHCHANDRA KUMAR GAUTHAM PLOT NO-560H KIADB HN PURA ROAD HASSAN</t>
  </si>
  <si>
    <t>HR2HT234</t>
  </si>
  <si>
    <t>M/S GOKALDAS EXPORTS LTD</t>
  </si>
  <si>
    <t>PLOT NO 119 KIADB INDUSTRIAL AREA HN PURA ROAD HASSAN,PLOT NO 119 KIADB INDUSTRIAL AREA HN PURA ROAD HASSAN</t>
  </si>
  <si>
    <t>HR2HT239</t>
  </si>
  <si>
    <t>M/S TAANSIH BIOFUELS SY NO  10</t>
  </si>
  <si>
    <t>KONTHAGOWDANAHALLY KASABA HOBLI HASSAN,</t>
  </si>
  <si>
    <t>HR2HT241</t>
  </si>
  <si>
    <t>M/S  STAR HI HERB PVT LTD</t>
  </si>
  <si>
    <t>KIADB INDUSTRIAL AREA HASSAN GROWTH CENTER,H N PURA ROAD HASSAN</t>
  </si>
  <si>
    <t>HR2HT242</t>
  </si>
  <si>
    <t>M/S ESS ENN AUTO CNC PVT LTD</t>
  </si>
  <si>
    <t>#1-B, KIAD, INDUSTRIAL AREA, HN PURA ROAD HASSAN,</t>
  </si>
  <si>
    <t>HR2HT245</t>
  </si>
  <si>
    <t>M/S  HEMAVATHI CEMENT INDUSTRIES</t>
  </si>
  <si>
    <t>PLOT NO 245&amp;247 KIADB INDUSTRIES GROWTH CENTER,H N PURA ROAD HASSAN</t>
  </si>
  <si>
    <t>HR2HT247</t>
  </si>
  <si>
    <t>M/S MG RECLAMATION PVT LTD</t>
  </si>
  <si>
    <t>PLOT NO-568, KIADB,HASSAN</t>
  </si>
  <si>
    <t>HR2HT249</t>
  </si>
  <si>
    <t>THE DIRECTOR,M/S KLENE PAKS LTD</t>
  </si>
  <si>
    <t>PLOT NO 1-C2 TO C5,SYNO 103P, 104P, 108P,KIADB INDUSTRIEAL AREA, DODDABASAVANAHALLY(V) SHANTHIGRAMA(H) HASSAN (T) HASSAN (D),</t>
  </si>
  <si>
    <t>HR2HT251</t>
  </si>
  <si>
    <t>G H MANJEGOWDA</t>
  </si>
  <si>
    <t>S/O HANUMEGOWDA,HEREBOREKAVALU HASSAN</t>
  </si>
  <si>
    <t>HR2HT254</t>
  </si>
  <si>
    <t>M/S PRAKUL ENTERPRISES</t>
  </si>
  <si>
    <t>PLOT NO 220-A KIADB INDUSTRIEAL AREA,HN PURA ROAD HASSAN</t>
  </si>
  <si>
    <t>HR2HT258</t>
  </si>
  <si>
    <t>M/S PAGE INDUSTRIES LTD,</t>
  </si>
  <si>
    <t>#208/D KIADB INDUSTRIEAL GROWTH CENTER, H N PURA ROAD HASSAN</t>
  </si>
  <si>
    <t>HR2HT260</t>
  </si>
  <si>
    <t>M/S PURUSHOTHAM STONE CRUSHER</t>
  </si>
  <si>
    <t>S .K RAMESH S/O KRISHNEGOWDA,SY NO. 37/4 &amp; 36/3 YAREBORE KAVLU GORUR ROAD HASSN</t>
  </si>
  <si>
    <t>HR2HT261</t>
  </si>
  <si>
    <t>M/S WOODPECKERS DISTILLERIES &amp; BREWERIES PRIVATE LTD,</t>
  </si>
  <si>
    <t>PLOT NO 96,97&amp;100, KIADB INDUSTRIEL AREA H N PURA ROAD HASSAN.,</t>
  </si>
  <si>
    <t>HR2HT262</t>
  </si>
  <si>
    <t>K. PRAVEEN</t>
  </si>
  <si>
    <t>M/S AJITHA NANDI INDUSTRIES,PLOT NO 01-B/12,NEAR PUSHPAGIRI GRANITE KIADB, HASSAN</t>
  </si>
  <si>
    <t>HR2HT266</t>
  </si>
  <si>
    <t>M/S LUBER TREATMENT &amp; PROCESSING INDUSTRIES</t>
  </si>
  <si>
    <t>PLOT NO 2, PART A,KIADB INDUSTRIEAL AREA THIMMANAHALLY B,M ROAD HASSAN,</t>
  </si>
  <si>
    <t>HR2HT265</t>
  </si>
  <si>
    <t>M/S BHARATH PLYWOOD INDUSTRIES</t>
  </si>
  <si>
    <t>PLOT NO 2, PART B,KIADB INDUSTRIEAL AREA,THIMMANAHALLY HASSAN.,</t>
  </si>
  <si>
    <t>HR2HT269</t>
  </si>
  <si>
    <t>THE PARTNERS, HOME FABRICS.</t>
  </si>
  <si>
    <t>PLOT NO 40, B/A2.SEZ TEXTILES INDUSTRIEAL AREA,HASSAN,</t>
  </si>
  <si>
    <t>HR2HT272</t>
  </si>
  <si>
    <t>SRI S NAGARAJU</t>
  </si>
  <si>
    <t xml:space="preserve">THE PROPRIETOR,DECCAN COFFEE CURING WORK,BYLAHALLY ROAD , KANDLI HASSAN </t>
  </si>
  <si>
    <t>HR2HT276</t>
  </si>
  <si>
    <t>M/S GARDEN PLY PRODUCTS PVT LTD</t>
  </si>
  <si>
    <t>SANKET NEOTIA S/O PROMOD NEOTIA,SYNO-52/3, MALLAPPANAHALLY, GORUR ROAD, HASSAN</t>
  </si>
  <si>
    <t>HR2HT277</t>
  </si>
  <si>
    <t>M/S C.E.JAYARAMA S/O ERADASEGOWDA</t>
  </si>
  <si>
    <t>ROOPA STONE CRUSHER, SY NO-277,,CHIGALLY (V) SHANTHIGRAMA(H) HASSAN</t>
  </si>
  <si>
    <t>HR2HT279</t>
  </si>
  <si>
    <t>M/S K, CHANDRASHEKAR S/O LATE, KRISHNAPPA</t>
  </si>
  <si>
    <t>KCB INDUSTRIES, SY NO, 123/1, KATTAYA(V)&amp;(H),HASSAN(T)&amp;(D)</t>
  </si>
  <si>
    <t>HR2HT283</t>
  </si>
  <si>
    <t>C.R JAGADISH S/O LATE RAMEGOWDA</t>
  </si>
  <si>
    <t>M/S AJM SAND&amp; AGGREGATES,SURVEY NO-393,MARKULI(V) ,SHANTHIGRAMA(H) HASSAN(T)&amp;(D)</t>
  </si>
  <si>
    <t>HR2HT286</t>
  </si>
  <si>
    <t>M/S SRI NINGEGOWDA S/O SHANTHEGOWDA, HMS STONE CRUSHER</t>
  </si>
  <si>
    <t>SY NO-121, JAVENAHALLY(V) SHANKARANAHALLY (PO) KATTYA(H) HASSAN.,SY NO-121, JAVENAHALLY(V) SHANKARANAHALLY (PO) KATTYA(H) HASSAN.</t>
  </si>
  <si>
    <t>HR2HT291</t>
  </si>
  <si>
    <t xml:space="preserve">M/S ANAGA ENTERPRISES,SRI H.D. KIRAN S/O R.B. DAYANANDA. </t>
  </si>
  <si>
    <t>PLOT NO:564A(P1)&amp; 564(P2),NEAR VIDYA SOUDHA SCHOOL, KIADB I/A, HASSAN,M/S ANAGA ENTERPRISES,SRI H.D. KIRAN S/O R.B. DAYANANDA</t>
  </si>
  <si>
    <t>HR2HT292</t>
  </si>
  <si>
    <t>M/S KEERTHAN STONE CRUSHER. C.N. PUTTEGOWDA.</t>
  </si>
  <si>
    <t>SY NO: 38, CHIGALLY VILLAGE, KOWSHIKA(P), SHANTHIGRAMA(H), HASSAN.,M/S KEERTHAN STONE CRUSHER. C.N. PUTTEGOWDA</t>
  </si>
  <si>
    <t>HR2HT293</t>
  </si>
  <si>
    <t>L K VIJAY KUMAR S/O KANTHE GOWDA</t>
  </si>
  <si>
    <t>0,SRI GANESH ENTERPRISES KIADB INDUSTRIEAL AREA, HASSAN.,SRI GANESH ENTERPRISES KIADB,SRI GANESH ENTERPRISES KIADB,GANESH ENTERPRISES</t>
  </si>
  <si>
    <t>HR2HT295</t>
  </si>
  <si>
    <t>SRI DINESH S/O CHIKKEGOWDA</t>
  </si>
  <si>
    <t>NA,YAREBAREKAVALU,YAREBAREKAVALU,YAREBAREKAVALU,NA</t>
  </si>
  <si>
    <t>HR2HT296</t>
  </si>
  <si>
    <t>S K YOGISH  S/O KRISHNEGOWDA</t>
  </si>
  <si>
    <t>SY NO52,127, ,JAVENAHALLY,KATTAYA HOBLI, HASSAN</t>
  </si>
  <si>
    <t>HR2HT298</t>
  </si>
  <si>
    <t>RUKMINI W/O T T UMESH</t>
  </si>
  <si>
    <t>0,KURODBARE KAVALU,KURODBARE KAVALU,KURODBARE KAVALU,KURODBARE KAVALU</t>
  </si>
  <si>
    <t>HR2HT299</t>
  </si>
  <si>
    <t>SHREE RAGHAVENDRA INDUSTRIES M/S SHREE RAGHAVENDRA INDUSTRIES</t>
  </si>
  <si>
    <t>PLOT NO 562 D KIADB H N PURA ROAD,PROP M MOHAN PLOT NO 562 D KIADB H N PURA ROAD,PLOT NO 562 D KIADB H N PURA ROAD,PLOT NO 562 D KIADB</t>
  </si>
  <si>
    <t>HR2HT301</t>
  </si>
  <si>
    <t xml:space="preserve">M S REKHA INDUSTRIES </t>
  </si>
  <si>
    <t>PLOT NO320 IND GROWTH CENTER KIADB H N PURA,PLOT NO 320 IND GROWTH CENTER KIADB H N PURA ROAD ,PLOT NO320 IND GROWTH CENTER KIADB H N PURA,NA</t>
  </si>
  <si>
    <t>HR2HT305</t>
  </si>
  <si>
    <t>ROYAL WOOD INDUSTRIES.</t>
  </si>
  <si>
    <t xml:space="preserve">KIADB PLOT NO 327-A ,HN PURA ROAD,KIADB PLOT NO 327-A, HN PURA ROAD,KIADB PLOT NO 327 HN PURA ROAD,KIADB PLOT NO 327 </t>
  </si>
  <si>
    <t>HR2HT303</t>
  </si>
  <si>
    <t xml:space="preserve">SHREE RANGANATHA SWAMY STONE CRUSHER </t>
  </si>
  <si>
    <t>RANGASWAMY S/O JAVAREGOWDA,#207, YAREBORE KAVALU, HASSAN.,YAREBARE KAVALU,YAREBARE KAVALU,YAREBARE KAVALU</t>
  </si>
  <si>
    <t>HR2HT302</t>
  </si>
  <si>
    <t xml:space="preserve">M/S B. H. STONE CRUSHER, </t>
  </si>
  <si>
    <t>SHAGIL S/O ABDUL HAQ, YAREBOREKAVALU, HASSAN.,YAREBOREKAVALU.</t>
  </si>
  <si>
    <t>HR2HT306</t>
  </si>
  <si>
    <t>M/S D.H.J.S. M. SAND AND STONE CRUSER G.T. PURSHOTHAMA S/O THIMMARAYIGOWDA</t>
  </si>
  <si>
    <t>45/1,O,YAREBARE KAVALU,O,NA</t>
  </si>
  <si>
    <t>HR2HT312</t>
  </si>
  <si>
    <t>M/S VSC READY MIX CONCRETE PLANT</t>
  </si>
  <si>
    <t>PLOT NO 345,346, KIADB INDUSTRIEAL AREA, H.N. PURA ROAD. HASSAN.</t>
  </si>
  <si>
    <t>HT32</t>
  </si>
  <si>
    <t>HOYSALA VILLAGE RESORT</t>
  </si>
  <si>
    <t>GENERAL MANAGER,BELUR ROADHASSAN</t>
  </si>
  <si>
    <t>HT48</t>
  </si>
  <si>
    <t>PROJECT MANAGER</t>
  </si>
  <si>
    <t>PETROL BUNK STOREGE,KIADB H N PURA ROADHASSAN</t>
  </si>
  <si>
    <t>HT45</t>
  </si>
  <si>
    <t>RELIANCE INFORM LTD</t>
  </si>
  <si>
    <t>PLOT NO 382,KIADBH N PURA ROADHASSAN</t>
  </si>
  <si>
    <t>HT86</t>
  </si>
  <si>
    <t>C V RAMAKRISHNA</t>
  </si>
  <si>
    <t>SUZLAN WIND POWER,INFRASTRUCTURE PVT LTD    UDDUR HASSAN</t>
  </si>
  <si>
    <t>HR2HT203</t>
  </si>
  <si>
    <t>M/S HEMAVATHI AGRO INDUSTRIES</t>
  </si>
  <si>
    <t>HEMAVATHI TRACTORS PLOT NO-211/J KIADB INDUSTRIAL GROWTH CENTER HASSAN,HASSAN</t>
  </si>
  <si>
    <t>HR2HT244</t>
  </si>
  <si>
    <t>M/S GOPADI ENTERPRISES</t>
  </si>
  <si>
    <t>PLOT NO 210F KIADB INDUSTRIAL AREA H N PURA ROAD HASSAN,PLOT NO 210F KIADB INDUSTRIAL AREA H N PURA ROAD HASSAN</t>
  </si>
  <si>
    <t>HR2HT281</t>
  </si>
  <si>
    <t>SRI,H.B. YASHWANTHKUMAR, M/S HOTEL SRI MANJUNATHA.</t>
  </si>
  <si>
    <t>PLOT NO-373-C, HASSAN INDUSTRIEAL GROWTH CENTER,H.N.PURA ROAD, HASSAN.,M/S YASHWANTHKUMAR, HOTEL SRI MANJUNATHA.</t>
  </si>
  <si>
    <t>HR2HT294</t>
  </si>
  <si>
    <t>S.S. RAGHUGOWDA S/O SRINIVAS</t>
  </si>
  <si>
    <t>SY NO 35/6, M.HOSAKOPPALU, H.N.PURA ROAD, HASSAN,,M HOSAKOPPALU,NA,NA</t>
  </si>
  <si>
    <t>HR2HT310</t>
  </si>
  <si>
    <t>THE PRINCIPAL</t>
  </si>
  <si>
    <t>THE PRINCIPAL GOVERNMENT ENGINNERING COLLEGE, M.H.HALLY, HASSAN.</t>
  </si>
  <si>
    <t>HR2HT227</t>
  </si>
  <si>
    <t>M/S MORARJI DESAI RESIDENTIAL COLLEGE</t>
  </si>
  <si>
    <t>DISTRICT SOCIAL WELFARE M/S MORARJI DESAI RESIDENTIAL COLLEGE COMPLEX,GUDDENAHALLY BELUR ROAD HASSAN</t>
  </si>
  <si>
    <t>HR2HT238</t>
  </si>
  <si>
    <t>THE PRINCIPAL MORARJI DESAI RESIDENTIAL SCHOOL</t>
  </si>
  <si>
    <t>KANDALI HASSAN,KANDALI HASSAN</t>
  </si>
  <si>
    <t>HT105</t>
  </si>
  <si>
    <t>RAJEEV EDUCATION TRUST</t>
  </si>
  <si>
    <t>BOMMANAYAKANAHALLY HASSAN,BOMMANAYAKANAHALLY  HASSANA</t>
  </si>
  <si>
    <t>HT127</t>
  </si>
  <si>
    <t>SECRETARY</t>
  </si>
  <si>
    <t>YAGACHI EDUCATION &amp; RESERCH TRUST,YAGACHI EDUCATION &amp;   RESERCH TRUST  KIADB KANDLI  HASSAN</t>
  </si>
  <si>
    <t>HR2HT300</t>
  </si>
  <si>
    <t>HT3</t>
  </si>
  <si>
    <t>ASSISTANT EXECUTIVE ENGIN</t>
  </si>
  <si>
    <t xml:space="preserve">NO-03 YAGACHI PROJECT, REHABILITATION SUB DIVISION, RAJAGHATTA MAIN  ROAD, </t>
  </si>
  <si>
    <t>HTIP254</t>
  </si>
  <si>
    <t>ASST EXECUTIVE ENGINEER</t>
  </si>
  <si>
    <t>MINOR  IRRIGATION,NORTHERN EXETENTION HASSAN</t>
  </si>
  <si>
    <t>HR2HT184</t>
  </si>
  <si>
    <t>ASST EXECUTIVE ENGG</t>
  </si>
  <si>
    <t>KAVERI NEERAVARI NIGAMA CORPORATION NO-3 YAGACHI REHABILTATION SUB DIVISION HAGARE BELUR TALUK,</t>
  </si>
  <si>
    <t>M52690</t>
  </si>
  <si>
    <t>LT2</t>
  </si>
  <si>
    <t>PRINCIPAL</t>
  </si>
  <si>
    <t>M H HALLY</t>
  </si>
  <si>
    <t>MHP13</t>
  </si>
  <si>
    <t>MEDICAL OFFICER</t>
  </si>
  <si>
    <t>CUMMUNITY HEALTH CENTER,GOVT HOSPITAL  MOSALE HOSAHALLI  HASSAN</t>
  </si>
  <si>
    <t>KNL66A</t>
  </si>
  <si>
    <t>SOPMASHEKAR</t>
  </si>
  <si>
    <t>S/O MUDLAGIRIGOWDA,KACHANAYAKANA HALLY</t>
  </si>
  <si>
    <t>BEL40767</t>
  </si>
  <si>
    <t>PRIMARY HEALTH CENTRE,DODABEEKANAHALLI</t>
  </si>
  <si>
    <t>MSGL47369</t>
  </si>
  <si>
    <t xml:space="preserve">KARANATAKA RESIDENTIAL EDUCATIONAL INSTIUTION SOICETY </t>
  </si>
  <si>
    <t>0,GUDENAHALLI,0,GUDENAHALLI,0</t>
  </si>
  <si>
    <t>MSGL47370</t>
  </si>
  <si>
    <t>MSGL47371</t>
  </si>
  <si>
    <t>MKIDL38628</t>
  </si>
  <si>
    <t>DIRECTOR CANARA BANK SELF EMPOYMENT TRAINING INSITUTE</t>
  </si>
  <si>
    <t>DIRECTOR CANARA BANK SELF EMPOYMENT TRAINING INSITUTE NEAR WATER TANK KIADB,H N PURA ROAD HASSAN</t>
  </si>
  <si>
    <t>MHL43162</t>
  </si>
  <si>
    <t>GO INDUSTRIAL TRAINNING CENTER,MOSALE HOSALLI</t>
  </si>
  <si>
    <t>MSHNL54716</t>
  </si>
  <si>
    <t>LT3</t>
  </si>
  <si>
    <t>RAMESHGOWDA</t>
  </si>
  <si>
    <t>HANUMANTHAPURA  HASSAN</t>
  </si>
  <si>
    <t>KTL50156</t>
  </si>
  <si>
    <t>BANUPRAKASH</t>
  </si>
  <si>
    <t>KATAYA KALLARE KOPPALU</t>
  </si>
  <si>
    <t>KIDL50254</t>
  </si>
  <si>
    <t>VIJAYA NARANG</t>
  </si>
  <si>
    <t>KIADB AREA</t>
  </si>
  <si>
    <t>RL31526</t>
  </si>
  <si>
    <t>H M DINESH M/S GOMATHE</t>
  </si>
  <si>
    <t>CONVESTIONAL HALL,CHANNAPATTANA HASSAN</t>
  </si>
  <si>
    <t>HNP5</t>
  </si>
  <si>
    <t>ESSAR TELECOM</t>
  </si>
  <si>
    <t>INFRA STRUCTURE PVT LTD.,HANUMANTH PURA HNL</t>
  </si>
  <si>
    <t>HSP2700</t>
  </si>
  <si>
    <t>CHAITRA SERVICE STATION</t>
  </si>
  <si>
    <t>T N PARMESH,BY PAAS CHANAPATTANA</t>
  </si>
  <si>
    <t>GCP51</t>
  </si>
  <si>
    <t>M/S PARTNER</t>
  </si>
  <si>
    <t>VENKAT MOTORS,KIADB</t>
  </si>
  <si>
    <t>KIDL16</t>
  </si>
  <si>
    <t>ADVITH MOTORS</t>
  </si>
  <si>
    <t>HASSANRURAL2,PLOT NO 269 KIADBAREA H N PURA ROADHASSAN</t>
  </si>
  <si>
    <t>P798</t>
  </si>
  <si>
    <t>ASST EXECUITVE ENGG</t>
  </si>
  <si>
    <t>MICRO WAVE STATION,HOSAKOPPALU  HN PURA ROAD</t>
  </si>
  <si>
    <t>RL189</t>
  </si>
  <si>
    <t>INDUS TOWER LIMITED</t>
  </si>
  <si>
    <t>MOBILE COMUNICATION TOWER,CHANNAPATTAN  HASSAN</t>
  </si>
  <si>
    <t>KIDL36753</t>
  </si>
  <si>
    <t>MANJUNATHESHA ENTERPRISES</t>
  </si>
  <si>
    <t>JAYARAME GOWDA,KIADB HASSAN</t>
  </si>
  <si>
    <t>BHKP37057</t>
  </si>
  <si>
    <t>HT VARADARAJU</t>
  </si>
  <si>
    <t>S/O THIMMEGOWDA,BOMMANAYAKANAHALLY HASSAN</t>
  </si>
  <si>
    <t>MSDL36458</t>
  </si>
  <si>
    <t>R VENUGOPAL</t>
  </si>
  <si>
    <t>SRI CHAMUNDESWARI  HOTEL K IADB INDUSTRIEAL AREA H  N PURA ROAD HASSAN,R VENUGOPAL</t>
  </si>
  <si>
    <t>MBHKL37260</t>
  </si>
  <si>
    <t>THE GENARAL MANAGER</t>
  </si>
  <si>
    <t>KSHEERA BHAVANA, NEAR CATTLE FEED PLANT,,H N PURA ROAD , HASSAN</t>
  </si>
  <si>
    <t>KIDL36113</t>
  </si>
  <si>
    <t>ANNAPURNESHWARI EDUCATION TRUST,KIADB HNPURA HASSAN</t>
  </si>
  <si>
    <t>MSKIDL37573</t>
  </si>
  <si>
    <t>JOINT DIRECTOR</t>
  </si>
  <si>
    <t>COFFEE BOARD, EXTENTION,KIADB INDUSTRIAL HN PURA ROAD HASSAN</t>
  </si>
  <si>
    <t>KIDL35824</t>
  </si>
  <si>
    <t>C.P DIWAKAR</t>
  </si>
  <si>
    <t>MANAGING DIRECTOR,PAVANAPUTRA RESORT KIADB HASSAN</t>
  </si>
  <si>
    <t>MS34888</t>
  </si>
  <si>
    <t>THE GENARAL SECRETARY</t>
  </si>
  <si>
    <t>KPTCL EMPLOYEES UNION(659),ANANDA RAO CIRCLE BANGLORE</t>
  </si>
  <si>
    <t>GL35263</t>
  </si>
  <si>
    <t>DEPUTY GENERAL MANAGER</t>
  </si>
  <si>
    <t>M/S MAGALORE CHEMICALS AND FERTILIZERS,KENCHAMBA BULDINGS BELURE ROAD HASSAN</t>
  </si>
  <si>
    <t>MSKIDL37574</t>
  </si>
  <si>
    <t>M/S JOINT DIRECTOR</t>
  </si>
  <si>
    <t>PLL167</t>
  </si>
  <si>
    <t>INDUS TOWERS LTD</t>
  </si>
  <si>
    <t>BEHIND ALLANA COFFECE   CURING WORKS  HASSAN,SRIRAMANAGA</t>
  </si>
  <si>
    <t>HNP33742</t>
  </si>
  <si>
    <t>H.K.MANJEGOWDA,</t>
  </si>
  <si>
    <t>J,RANGEGOWDA,,HANUMANTHAPURA</t>
  </si>
  <si>
    <t>RL37952</t>
  </si>
  <si>
    <t>JYOTHI</t>
  </si>
  <si>
    <t>W/O D R NAGARAJU,CHANNAPATTANA</t>
  </si>
  <si>
    <t>KIDL39308</t>
  </si>
  <si>
    <t>M/S NAVEEN ENTER PRISES</t>
  </si>
  <si>
    <t>PROP, SRI ST NAVEEN,KIADB AREA, HN PURA ROAD HASSAN</t>
  </si>
  <si>
    <t>GC39824</t>
  </si>
  <si>
    <t>SI PRASANNA GANAPATHI MANGAL MANDIRA</t>
  </si>
  <si>
    <t>ASHOK NAGAR LAYUOT,BELURE ROAD HASSAN</t>
  </si>
  <si>
    <t>KIDL40024</t>
  </si>
  <si>
    <t>M/S R.G WEAR HOUSE, RAVISHGOWDA</t>
  </si>
  <si>
    <t>PLOT NO.1-B/19-P1, /1-B/19-P2(P),KIADB, HN PURA ROAD HASSAN</t>
  </si>
  <si>
    <t>BHKL41083</t>
  </si>
  <si>
    <t>H M SURESH KUMAR</t>
  </si>
  <si>
    <t>S/O H M MALLEGOWDA,OPP MICRO WAVE STATION, CHANNAPATNA</t>
  </si>
  <si>
    <t>MSBHKL42264</t>
  </si>
  <si>
    <t>M H KESHAVA MURTHY</t>
  </si>
  <si>
    <t>S/O HANUME GOWDA,BOMMNAYAKNA HALLI</t>
  </si>
  <si>
    <t>RL44526</t>
  </si>
  <si>
    <t>DEPUTY DIRECTOR TOURISUM DEPARTMENT, HASSAN</t>
  </si>
  <si>
    <t>VIHARADHAMA,CHANNAPATTANA,HASSAN</t>
  </si>
  <si>
    <t>MSHNL44929</t>
  </si>
  <si>
    <t>K PRASAD</t>
  </si>
  <si>
    <t>S/O KRISHNAMURTHY,HANUMANTHAPURA,HSN</t>
  </si>
  <si>
    <t>MSKIDL45260</t>
  </si>
  <si>
    <t>H A KIRAN M/S MANJUNATH HOTEL VENTURES</t>
  </si>
  <si>
    <t>PLOT NO:210,AB,C  M S BUILDINGS,HASSAN GROUTH COUTER,KIADB HSN,</t>
  </si>
  <si>
    <t>MSKIDL45261</t>
  </si>
  <si>
    <t>KIDL47780</t>
  </si>
  <si>
    <t>KARANATAKA PANEYA NIGANA (KSBCL)</t>
  </si>
  <si>
    <t>K I A D B HASSAN (KSBCL),K I A D B  HASSAN,K I A D B HASSAN,0</t>
  </si>
  <si>
    <t>KIDL47779</t>
  </si>
  <si>
    <t>MSHNL49139</t>
  </si>
  <si>
    <t>GIDDAMMA W/O RAMACHANDRA</t>
  </si>
  <si>
    <t>NA,HANUMANTHPURA,HANUMANTHPURA,HANUMANTHPURA,NA</t>
  </si>
  <si>
    <t>DMHL49147</t>
  </si>
  <si>
    <t>DS KUMAR S/O SOMEGOWDA</t>
  </si>
  <si>
    <t>NA,KANDALI,DODDAMANDIGANAHLLY,KANDALI,NA</t>
  </si>
  <si>
    <t>KKP50740</t>
  </si>
  <si>
    <t>B NINGARAJU</t>
  </si>
  <si>
    <t>KALLARE KOPPALU</t>
  </si>
  <si>
    <t>MNP31158</t>
  </si>
  <si>
    <t>PRESIDENT</t>
  </si>
  <si>
    <t>SANJEEVINI CO-OPERATIVE,MEDICAL RESEARCH CENTER  MANICHANAHALLY  HASSAN</t>
  </si>
  <si>
    <t>RL56</t>
  </si>
  <si>
    <t>CAVERY GRANITES COMPUND,KIADB H.N PURA ROAD  HASSAN</t>
  </si>
  <si>
    <t>DPP1</t>
  </si>
  <si>
    <t>ASSISTANT DIRECTOR</t>
  </si>
  <si>
    <t>HIRIYA SHABADIKARI RASTR,DEVRAYA PATTANA</t>
  </si>
  <si>
    <t>GP56</t>
  </si>
  <si>
    <t>JUNIOR TELECOM OFFICER</t>
  </si>
  <si>
    <t>JUNIOR TELECOM OFFICER,GORUR</t>
  </si>
  <si>
    <t>L14200</t>
  </si>
  <si>
    <t>MANAGER</t>
  </si>
  <si>
    <t>HERITEJ CLUB,CALTURAL AND VELFER CLUB  MANICHANA HALLI MNL</t>
  </si>
  <si>
    <t>KTN340</t>
  </si>
  <si>
    <t>AIRTEL  LTD,KITHANE   MOSALE HOSAHALLY</t>
  </si>
  <si>
    <t>MSL58499</t>
  </si>
  <si>
    <t>S K KUMAR S/O KRISHNE GOWDA</t>
  </si>
  <si>
    <t>BITTAGOWDANAHALLI,BITTAGOWDANAHALLI</t>
  </si>
  <si>
    <t>RP45554</t>
  </si>
  <si>
    <t>LOKESH</t>
  </si>
  <si>
    <t>S/O NAGARAJU,CHANNAPATTANA BYPASS</t>
  </si>
  <si>
    <t>GCP50888</t>
  </si>
  <si>
    <t>LT5</t>
  </si>
  <si>
    <t>RAFIQ AHMED</t>
  </si>
  <si>
    <t>KIADB HN PURA ROSD HASSAN</t>
  </si>
  <si>
    <t>DPP52966</t>
  </si>
  <si>
    <t>VASEEM PASHA</t>
  </si>
  <si>
    <t>MF GINGER WASHING POINT DEVARAYAPATTANA</t>
  </si>
  <si>
    <t>HTMP49943</t>
  </si>
  <si>
    <t>MS DMS ENGINEERING WORKS</t>
  </si>
  <si>
    <t>THIMMANAHALLY INDUSTRIAL AREA HASSAN</t>
  </si>
  <si>
    <t>KNCP50057</t>
  </si>
  <si>
    <t>BHAGYA</t>
  </si>
  <si>
    <t>BHAGYA W/O RAMESH KANCHANAHALLY</t>
  </si>
  <si>
    <t>GCP54022</t>
  </si>
  <si>
    <t>SHRUTHI A S</t>
  </si>
  <si>
    <t>kiadb</t>
  </si>
  <si>
    <t>GCP54018</t>
  </si>
  <si>
    <t>MODRY TREND</t>
  </si>
  <si>
    <t>GCP54523</t>
  </si>
  <si>
    <t>sri lakshmi enterprises</t>
  </si>
  <si>
    <t>K I A D B industrial area</t>
  </si>
  <si>
    <t>GCP31259</t>
  </si>
  <si>
    <t>SOMASHEKARA</t>
  </si>
  <si>
    <t>M/S PRASHANTH INDUSTRIES,KIADB GROWTH CENTER  H.N PURA ROAD HASSAN</t>
  </si>
  <si>
    <t>GCP58</t>
  </si>
  <si>
    <t>CHANDAN</t>
  </si>
  <si>
    <t>GIDDEGOWDA,KIADBH.N.PURA ROAD HASSAN</t>
  </si>
  <si>
    <t>GCP25</t>
  </si>
  <si>
    <t>M K NARASIHMA PRASAD</t>
  </si>
  <si>
    <t>PALA COFFEE QURING,KIADB HN PUR ROAD</t>
  </si>
  <si>
    <t>HSP2641</t>
  </si>
  <si>
    <t>H P KESHAVAPRASAD</t>
  </si>
  <si>
    <t>S/O PUTTASWAMY,HULI HALLI</t>
  </si>
  <si>
    <t>P1467</t>
  </si>
  <si>
    <t>UDAYACHANDRA SUVARNA</t>
  </si>
  <si>
    <t>ASHA CONTRACT PRODUCT,KABINA HALLI GORUR ROAD</t>
  </si>
  <si>
    <t>GGP13</t>
  </si>
  <si>
    <t>ASST EXEUTIVE ENGG</t>
  </si>
  <si>
    <t>ASST EXCUTIVE ENGG,GORUR HRP CALONY</t>
  </si>
  <si>
    <t>P1895</t>
  </si>
  <si>
    <t>B PARESH KUMARA</t>
  </si>
  <si>
    <t>S/O B K CHOWDA,GAYITHRI SA MILL Y  YAREHALLI  CROSS  GUDDENHALLY KOPPALU  HASSAN</t>
  </si>
  <si>
    <t>RL31524</t>
  </si>
  <si>
    <t>B  A  NARAYANA GOWDA</t>
  </si>
  <si>
    <t>S/O AJJE GOWDA,DODDAMANDIGANA HALLY  HASSAN</t>
  </si>
  <si>
    <t>GCP32339</t>
  </si>
  <si>
    <t>H M KANAKA LAXMI</t>
  </si>
  <si>
    <t>MUDDAIAH,H N PURA HSN</t>
  </si>
  <si>
    <t>GCP32093</t>
  </si>
  <si>
    <t>MADHUSUDHAN K H</t>
  </si>
  <si>
    <t>M/S SHASHANK GEN ENGG AUTOMOBIL WORKS,KIADB H . N PURA ROAD HASSAN</t>
  </si>
  <si>
    <t>GCP30840</t>
  </si>
  <si>
    <t>M/S PRAJWAL</t>
  </si>
  <si>
    <t>BMV MANAGEMENT SYSTEMS,PLOT NO-1-B HASSAN  KIADB HN PURA ROAD</t>
  </si>
  <si>
    <t>GCP31858</t>
  </si>
  <si>
    <t>ROHINI CHANDRA</t>
  </si>
  <si>
    <t>HASSANRURAL2,M S DEVIKA INDUSTRIESE  HN PURA ROAD HASSAN</t>
  </si>
  <si>
    <t>GCP53</t>
  </si>
  <si>
    <t>POOJA HATCHARIES</t>
  </si>
  <si>
    <t>PLOT NO 227,KIADB HN PUR ROAD</t>
  </si>
  <si>
    <t>HSP2747</t>
  </si>
  <si>
    <t>SHIVANNA</t>
  </si>
  <si>
    <t>S/O LATE ANNE GOWDA,BS INDUSRTIES  BYPASS  DADDAMANDIGANAHAL</t>
  </si>
  <si>
    <t>GCP83</t>
  </si>
  <si>
    <t>ADIL AHAMAD KHAN</t>
  </si>
  <si>
    <t>BASHEER KHAN,KIADB   HN PURA ROAD</t>
  </si>
  <si>
    <t>GCP82</t>
  </si>
  <si>
    <t>SHRI EDVIN KAMRAJU</t>
  </si>
  <si>
    <t>M/S MONISA JANARAL ENG,KIADB   HN PURA ROAD</t>
  </si>
  <si>
    <t>RP12</t>
  </si>
  <si>
    <t>KESHAVA L BANDARKAR</t>
  </si>
  <si>
    <t>LAKSHMANA RAO,DODDAMANDIGANA HALLY  HASSAN</t>
  </si>
  <si>
    <t>GCP79</t>
  </si>
  <si>
    <t>SRI SUBRAMANYA TIMBER</t>
  </si>
  <si>
    <t>ALLIED PRODUCTS PVT LTD,PLOT NO 113B   KIADB  HASSAN</t>
  </si>
  <si>
    <t>RP22</t>
  </si>
  <si>
    <t>SYAD SHABREEN SULTHAN K S</t>
  </si>
  <si>
    <t>M/S  HINDUSTHAN WOOD FURNITURE,MANICHANAHALLY  HASSAN</t>
  </si>
  <si>
    <t>RP13</t>
  </si>
  <si>
    <t>BORE GOWDA</t>
  </si>
  <si>
    <t>SIDDE GOWDA,CHANNAPATTAN  HASSAN</t>
  </si>
  <si>
    <t>RP21</t>
  </si>
  <si>
    <t>BHASKAR</t>
  </si>
  <si>
    <t>S/O AYYANNA,JJ WANDER WASH  SANKLAPURA  GANDHINAGARA  HASSAN</t>
  </si>
  <si>
    <t>DPP5</t>
  </si>
  <si>
    <t>MANJUNATH</t>
  </si>
  <si>
    <t>S/O HIRANAYYA,RANGANATHA SAW MILL DEVARAYAPATNA.  BM ROAD HASSAN</t>
  </si>
  <si>
    <t>GCP37</t>
  </si>
  <si>
    <t>IMRAN PASHA</t>
  </si>
  <si>
    <t>CLASSIC COFFEE CURING WO,KIADB</t>
  </si>
  <si>
    <t>GCP30741</t>
  </si>
  <si>
    <t>K.VENKTARAMANA REDDY  S/O ROSIREDDY</t>
  </si>
  <si>
    <t>SRI RANGA ENTER PRISES,K I A D B  HASSAN</t>
  </si>
  <si>
    <t>GCP50</t>
  </si>
  <si>
    <t>FRANCIS D ALMEDA</t>
  </si>
  <si>
    <t>S/O LATE M B JOSEPH,ENGINERING WORKS KIADB</t>
  </si>
  <si>
    <t>GCP32588</t>
  </si>
  <si>
    <t>M/S YASHAS INDUSTRIESE</t>
  </si>
  <si>
    <t>PLOT NO-1C.11, KIADB H N PURA ROAD HASSAN,M/S YASHAS INDUSTRIESE</t>
  </si>
  <si>
    <t>GCP32735</t>
  </si>
  <si>
    <t>M/S MOHITH ARTS &amp;DISGIEN INDUSTRIES</t>
  </si>
  <si>
    <t>KIADB H N PURA ROAD,KIADB H N PURA ROAD</t>
  </si>
  <si>
    <t>GCP33076</t>
  </si>
  <si>
    <t>M/S HEMA INDUSTRIES</t>
  </si>
  <si>
    <t>M/S HEMA INDUSTRIES MINERAL WATER INDUSTRIAL H N PURA ROAD HASSAN,0</t>
  </si>
  <si>
    <t>GCP33120</t>
  </si>
  <si>
    <t>K.I.A.D.B. H.N. PURA ROAD HASSAN,PADMARAJU S/O SHANKARASHETTY</t>
  </si>
  <si>
    <t>GCP32528</t>
  </si>
  <si>
    <t>STONE MACHINERY ENGINEERING WORKS</t>
  </si>
  <si>
    <t>PLOT NO 407-D K I A D B .H N PURA ROAD HASSAN,MACHINERY ENGINEERING WORKS</t>
  </si>
  <si>
    <t>RP32483</t>
  </si>
  <si>
    <t>S GIRISH S/O LATE SHETTIGOWDA</t>
  </si>
  <si>
    <t>CHIKKAMANDIGANAHALLY,0</t>
  </si>
  <si>
    <t>RP36401</t>
  </si>
  <si>
    <t>JAYAMMA</t>
  </si>
  <si>
    <t>W/O SHIVEGOWDA,DODDAMANDIGANAHALLY</t>
  </si>
  <si>
    <t>GCP35686</t>
  </si>
  <si>
    <t>LEELADEVI</t>
  </si>
  <si>
    <t>W/O UMEDARAMA   KIADB HNPURA ROAD HASSAN</t>
  </si>
  <si>
    <t>KIDL33489</t>
  </si>
  <si>
    <t>S V SATHYA KUMARA S/O VEKATARAMANYA</t>
  </si>
  <si>
    <t>INDUSTRIAL AREA M/S OMI INDUSTRIES,PLOT NUMBER244, KAIDB,H N PURA ROAD, HASSAN</t>
  </si>
  <si>
    <t>GCP33366</t>
  </si>
  <si>
    <t>GIRIRUDRA INDUSTRIES</t>
  </si>
  <si>
    <t>C/O HP SHAMANTH KUMAR, KIADB,HN PURA ROAD HASAN,S/O HUCHHAYYA, MALLENAHALLY, HASSAN</t>
  </si>
  <si>
    <t>KP35352</t>
  </si>
  <si>
    <t>C ASHWATH NARAYANA</t>
  </si>
  <si>
    <t>S/O CHENNAPPA,ECHALAHALLY</t>
  </si>
  <si>
    <t>GCP34833</t>
  </si>
  <si>
    <t>S/O AMARANATH,KIADB HASSAN</t>
  </si>
  <si>
    <t>GCP30</t>
  </si>
  <si>
    <t>FERATABASUMA</t>
  </si>
  <si>
    <t>W/O IBHRAHIM AHAMAD KHAN,KIADB</t>
  </si>
  <si>
    <t>BHKL33490</t>
  </si>
  <si>
    <t>DIVAYA GENARAL ENGINEERING WORKS,</t>
  </si>
  <si>
    <t>M HOSAKOPPALLU,,INDUSTRIAL AREACIRCLE, HOLENARISIPURA ROAD HASSAN</t>
  </si>
  <si>
    <t>GCP35939</t>
  </si>
  <si>
    <t>A.R ULLASA</t>
  </si>
  <si>
    <t>S/O RAMEGOWDA,PLOT NO 241 KIADB HASSAN</t>
  </si>
  <si>
    <t>RP36578</t>
  </si>
  <si>
    <t>VISHWANATH</t>
  </si>
  <si>
    <t>S/O M.T THIMMEGOWDA,CHIKKAMANDIGANAHALLY</t>
  </si>
  <si>
    <t>GCP35751</t>
  </si>
  <si>
    <t>S.N INDUSTRIES</t>
  </si>
  <si>
    <t>KIADB HASSAN,</t>
  </si>
  <si>
    <t>KMP36643</t>
  </si>
  <si>
    <t>MANJEGOWDA</t>
  </si>
  <si>
    <t>S/O M.T BETTEGOWDA,HENAVANALLY KAVALU</t>
  </si>
  <si>
    <t>DPP35990</t>
  </si>
  <si>
    <t>D.T PRAKASH</t>
  </si>
  <si>
    <t>S/O THIMMEGOWDA,DEVARAYAPATTANNA</t>
  </si>
  <si>
    <t>GCP35573</t>
  </si>
  <si>
    <t>S.K DINESH KUMAR</t>
  </si>
  <si>
    <t>S/O C KALAYYA,CHENNAKESHVA INDUSTRIES KIADB HASSAQN</t>
  </si>
  <si>
    <t>RP37704</t>
  </si>
  <si>
    <t>K P BASANTHKUMAR</t>
  </si>
  <si>
    <t>S/O PUTTARUDREGOWDA,DODDAMANDIGANAHALLY</t>
  </si>
  <si>
    <t>KIDL38897</t>
  </si>
  <si>
    <t>KS HARSHA S/O KR SHIVARAMAYYA</t>
  </si>
  <si>
    <t>MS// MARUTHI INDUSTRIES , KIADB,HN PURA ROAD, HASSAN</t>
  </si>
  <si>
    <t>MKP39198</t>
  </si>
  <si>
    <t>HINDUSTAN PETROLEUM CORPORATION LIMITED</t>
  </si>
  <si>
    <t>MUKUNDUR,</t>
  </si>
  <si>
    <t>KKGP39316</t>
  </si>
  <si>
    <t>DYAVAMMA</t>
  </si>
  <si>
    <t>W/O RANGEGOWDA,CHANNEGOWDA NAGAR, KOKKANAGATTA</t>
  </si>
  <si>
    <t>GCP39618</t>
  </si>
  <si>
    <t>DURGAMBA ENTERPRISES</t>
  </si>
  <si>
    <t>KIADB HN PURA ROAD HASSAN,KIADB HN PURA ROAD HASSAN</t>
  </si>
  <si>
    <t>DMP40269</t>
  </si>
  <si>
    <t>PRAKASH S/O SANNASWAMY</t>
  </si>
  <si>
    <t>S/O SANNASWAMY,DODDAMALLENAHALLY</t>
  </si>
  <si>
    <t>GCP40852</t>
  </si>
  <si>
    <t>H M DINESH</t>
  </si>
  <si>
    <t>M MANJEGOWDA,KIADB</t>
  </si>
  <si>
    <t>HNP40676</t>
  </si>
  <si>
    <t>DEVARAJU</t>
  </si>
  <si>
    <t>S/O HORIGOWDA,HANUMANTHAPURA</t>
  </si>
  <si>
    <t>HVP41265</t>
  </si>
  <si>
    <t>W/O RAJEGOWDA,HALUVAGILU</t>
  </si>
  <si>
    <t>KDP41563</t>
  </si>
  <si>
    <t>K V BETTEGOWDA S/O VENKATEGOWDA</t>
  </si>
  <si>
    <t>FLOUR &amp; WOOD PLYAYING WORKS,KODARAMANAHALLY, KATTAYA</t>
  </si>
  <si>
    <t>GCP42483</t>
  </si>
  <si>
    <t>SHIVARAMU</t>
  </si>
  <si>
    <t>S/O RAMEGOWDA,KIADB HN PURA ROAD HASSAN</t>
  </si>
  <si>
    <t>RP42457</t>
  </si>
  <si>
    <t xml:space="preserve">GULAM SARVAR </t>
  </si>
  <si>
    <t>S/O GOUSEMAHIDEEN,DODDAMANIGANAHALLY,KANDLI,0</t>
  </si>
  <si>
    <t>GCP42730</t>
  </si>
  <si>
    <t xml:space="preserve">KUMARA S D </t>
  </si>
  <si>
    <t>W/O NAGENDRA P K,KIADB HN PURA ROAD HASSAN</t>
  </si>
  <si>
    <t>GCP42851</t>
  </si>
  <si>
    <t>SYED SHABEER</t>
  </si>
  <si>
    <t>S/O SYED IQBAL,KIADB HN PURA ROAD HASSAN</t>
  </si>
  <si>
    <t>GCP43979</t>
  </si>
  <si>
    <t>SHIVAKUMAR S/O ARJUNRAO</t>
  </si>
  <si>
    <t xml:space="preserve"> KIADB H N PURA ROAD HASSAN, KIADB H N PURA ROAD HASSAN</t>
  </si>
  <si>
    <t>KKP44525</t>
  </si>
  <si>
    <t>BHANUPRAKASH N</t>
  </si>
  <si>
    <t>S/O NARAYANAGOWDA,KATTAYA</t>
  </si>
  <si>
    <t>GCP44866</t>
  </si>
  <si>
    <t>E MAHESH S/O LATE M EREGOWDA</t>
  </si>
  <si>
    <t>M|| M.E.G ENTERPRISES, PLOT NO 212  F(P2) KIADB INDUSTRIAL AREA,NAGATHVALLI</t>
  </si>
  <si>
    <t>DNP45740</t>
  </si>
  <si>
    <t>P N ESHWARA RAO</t>
  </si>
  <si>
    <t>S/O LATE NANJUNDEGOWDA,DUNDANAYAKANA HALLI,HASSAN</t>
  </si>
  <si>
    <t>GCP45941</t>
  </si>
  <si>
    <t>N Y MYTHRI</t>
  </si>
  <si>
    <t>W/O S R RAJESH,SHIVARA INDUSTRIES, KIADB HASSAN</t>
  </si>
  <si>
    <t>KKGP45243</t>
  </si>
  <si>
    <t>ASHA</t>
  </si>
  <si>
    <t>W/O KUMAR,HANUMANTHAPURA</t>
  </si>
  <si>
    <t>GCP46345</t>
  </si>
  <si>
    <t>FAIROZUNNISA</t>
  </si>
  <si>
    <t>W/O M G ASLAM PASHA,KIADB H N PURA ROAD HASSAN</t>
  </si>
  <si>
    <t>DMHP46903</t>
  </si>
  <si>
    <t>THANDAVESHWARA M S</t>
  </si>
  <si>
    <t>S/O LATE SIDDEGOWDA,DODDAMANDIGANAHALLY</t>
  </si>
  <si>
    <t>SNP47110</t>
  </si>
  <si>
    <t>MILK PRODUCTION SOCITY MILK PRODUCTION SOCITY</t>
  </si>
  <si>
    <t>NA,SHANKARANAHALLY,SHANKARANAHALLY,SHANKARANAHALLY,NA</t>
  </si>
  <si>
    <t>DMHP47111</t>
  </si>
  <si>
    <t xml:space="preserve">GYATHRI MILK DAIRY PVT LTD </t>
  </si>
  <si>
    <t>DODDAMADIGANAHALLI,DODDAMADIGANAHALLI,0</t>
  </si>
  <si>
    <t>GCP47923</t>
  </si>
  <si>
    <t>K HAMSA  W/O K PRAKASH</t>
  </si>
  <si>
    <t>0,564 A P1 564 A P2 B K I A D B,0,564 A P1 564 A P2 B K I A D B,0</t>
  </si>
  <si>
    <t>GCP47941</t>
  </si>
  <si>
    <t>MADHUSUDHAN K H S/O HONNE GOWDA</t>
  </si>
  <si>
    <t>KIADB INDUSTRIAL AREA,KIADB INDUSTRIAL AREA,KIADB INDUSTRIAL AREA,KIADB INDUSTRIAL</t>
  </si>
  <si>
    <t>DGP47826</t>
  </si>
  <si>
    <t xml:space="preserve">MILK PRODUCTION SOCIETY </t>
  </si>
  <si>
    <t>0,DODDAGADAVALLI,DODDAGADAVALLI,DODDAGADAVALLI,DODDAGADAVALLI</t>
  </si>
  <si>
    <t>AKHP47831</t>
  </si>
  <si>
    <t>PRAKASHA S/O VENKATESHA</t>
  </si>
  <si>
    <t>0,HARALAHALLI,HARALAHALLI,HARALAHALLI,HARALAHALLI</t>
  </si>
  <si>
    <t>BEP46773</t>
  </si>
  <si>
    <t xml:space="preserve">MILK CO OPERATIVE SOCITY </t>
  </si>
  <si>
    <t>0,DODDABEKANAHALLY,DODDABEKANAHALLY,DODDABEKANAHALLY,DODDABEKANAHALLY</t>
  </si>
  <si>
    <t>NHP46772</t>
  </si>
  <si>
    <t xml:space="preserve">MILK CO OPRATIVE SOCITY </t>
  </si>
  <si>
    <t>0,NAYAKARAHALLI,NAYAKARAHALLI,NAYAKARAHALLI,NAYAKARAHALLI</t>
  </si>
  <si>
    <t>CMHP48434</t>
  </si>
  <si>
    <t>D P CHANDRUSHEKAR S/O LATE D R PATTABIRAMAN</t>
  </si>
  <si>
    <t>CHIKKAMANDIGNAHALLY,CHIKKAMANDIGNAHALLY</t>
  </si>
  <si>
    <t>GCP48686</t>
  </si>
  <si>
    <t>ABDUL KHADAR S/O B MOHAMMED</t>
  </si>
  <si>
    <t>NA,THATTEKERE,B M BYPASSA ROAD NEAR PUMP HOSE HALUVAGAILU CIRCLE,THATTEKERE,NA</t>
  </si>
  <si>
    <t>GCP48951</t>
  </si>
  <si>
    <t>FAROOQ AHAMED S/O RAFIQ AHAMED</t>
  </si>
  <si>
    <t>NA,CHANNAPATTANA,R K ENTERPRISES PLOT NO 347 D KIADB H N PURA ROAD ,CHANNAPATTANA,NA</t>
  </si>
  <si>
    <t>SNP48983</t>
  </si>
  <si>
    <t>ND DAKSHAYINI W/O KT VENUGOPAL</t>
  </si>
  <si>
    <t>GCP49590</t>
  </si>
  <si>
    <t>DHANUSH KUMAR NK</t>
  </si>
  <si>
    <t>GCP55659</t>
  </si>
  <si>
    <t>KIADB INDUSTRIAL AREA  H.N PURA ROAD HASSAN</t>
  </si>
  <si>
    <t>THMP50809</t>
  </si>
  <si>
    <t>M/S MALNAD INDUSTRIES</t>
  </si>
  <si>
    <t>KIADB THIMMANAHALLY</t>
  </si>
  <si>
    <t>GCP51246</t>
  </si>
  <si>
    <t>MOHAMMED SALLEEM</t>
  </si>
  <si>
    <t>GCP52206</t>
  </si>
  <si>
    <t>M/S S,SB  INDUSTRIES PROP</t>
  </si>
  <si>
    <t>GCP52791</t>
  </si>
  <si>
    <t xml:space="preserve">DEVADARSHANA N </t>
  </si>
  <si>
    <t>M/S C NANJAPPA WOOD INDUSTRIES KIADB INDUSTRIAL AREA, H N PURA ROAD HASSAN</t>
  </si>
  <si>
    <t>GCP53291</t>
  </si>
  <si>
    <t>SAYEDASHABREEN SULTHANA K S</t>
  </si>
  <si>
    <t>KIADB INDUSTRIAL AREA  H N PURA ROAD</t>
  </si>
  <si>
    <t>TMHP52999</t>
  </si>
  <si>
    <t>MS AZAD ENTERPRISES</t>
  </si>
  <si>
    <t>KIADB THIMMANAHALLY INDUSTRIEAL AREA, KANDLI, HASSAN</t>
  </si>
  <si>
    <t>BTGP49673</t>
  </si>
  <si>
    <t>PADMA</t>
  </si>
  <si>
    <t>HULLENAHALLY HASSAN</t>
  </si>
  <si>
    <t>GCP49942</t>
  </si>
  <si>
    <t>M/S I WORK AUTOMOBILES LT</t>
  </si>
  <si>
    <t>KPP49787</t>
  </si>
  <si>
    <t>JAGADEESHA S/O RAJEGOWDA</t>
  </si>
  <si>
    <t>KUPPALLI</t>
  </si>
  <si>
    <t>HTMP49674</t>
  </si>
  <si>
    <t>MOHAMMED AHAMMED</t>
  </si>
  <si>
    <t>THIMMANAHALLI KIADB AREA</t>
  </si>
  <si>
    <t>AEGP50557</t>
  </si>
  <si>
    <t>MAHESH GN</t>
  </si>
  <si>
    <t>AGILE</t>
  </si>
  <si>
    <t>GCP54016</t>
  </si>
  <si>
    <t>USHA</t>
  </si>
  <si>
    <t>GCP54017</t>
  </si>
  <si>
    <t>SRI VINAYAKA TEXTILES PRINTERS PVT LTD</t>
  </si>
  <si>
    <t>DOddabasavanahally, Hassan</t>
  </si>
  <si>
    <t>GCP31147</t>
  </si>
  <si>
    <t>SMT SUMALATHA</t>
  </si>
  <si>
    <t>W/O U RAJAREDDY ,M/S SRI SAI BALAJI GRANITE,M/S SRI SAI BALAJI GRANITE  KAIDB H.N PURA ROAD HSN</t>
  </si>
  <si>
    <t>KKP31761</t>
  </si>
  <si>
    <t>VENKATESHWARA  STONE CRUSHER</t>
  </si>
  <si>
    <t>INDUSTRIES,VENKATESHWARA  STONE CRUSHER SY NO.37 KATTAYA VILLAGE</t>
  </si>
  <si>
    <t>KKP31762</t>
  </si>
  <si>
    <t>S K NAGARAJU</t>
  </si>
  <si>
    <t>KIRAN STONE CRUSHING INDUSTRY,KATTAYA</t>
  </si>
  <si>
    <t>GCP31816</t>
  </si>
  <si>
    <t>M/S HASSAN PLAY WOOD</t>
  </si>
  <si>
    <t>A.B MONIS PLOT NO: 567,KIADB H.N.PUR ROADHASSAN</t>
  </si>
  <si>
    <t>GCP31814</t>
  </si>
  <si>
    <t>ADIL PASHA</t>
  </si>
  <si>
    <t>HOUSING BOARD,KIADB,KUVEMPUNAGARA,HASSAN</t>
  </si>
  <si>
    <t>GCP74</t>
  </si>
  <si>
    <t>SRI B.V BALARAMA</t>
  </si>
  <si>
    <t>SRI TIRUMALESH GRANETS,KIADB HNPURA ROAD HASSAN</t>
  </si>
  <si>
    <t>GCP59</t>
  </si>
  <si>
    <t>R PUTTASWAMY</t>
  </si>
  <si>
    <t>S/O RAMANNA,NATIONAL INDUSTRIES KIADB, H N PUR ROAD HASSAN</t>
  </si>
  <si>
    <t>GCP56</t>
  </si>
  <si>
    <t>BANASHANKARI GRANITES</t>
  </si>
  <si>
    <t>PLOT NO 224,KIADB HN PUR ROAD</t>
  </si>
  <si>
    <t>GPP3</t>
  </si>
  <si>
    <t>S K LAKSHMEGOWDA</t>
  </si>
  <si>
    <t>S/O KRISHNEGOWDA,HARSHAVARDHANA   STONE CRUSHER   GOPANAHALLY</t>
  </si>
  <si>
    <t>GCP57</t>
  </si>
  <si>
    <t>P BHASKAR RAJU</t>
  </si>
  <si>
    <t>P RAMA SWAMI RAJU,SRI SAHI  GRANITES  PLOT NO - 404  KIADB  HASSAN</t>
  </si>
  <si>
    <t>RP1</t>
  </si>
  <si>
    <t>ASLAM PASHA</t>
  </si>
  <si>
    <t>S/O NAZEER AHAMED,NEW KARNATAKA SAW MILL  WOOD INDUSTRIES   BELUR ROAD</t>
  </si>
  <si>
    <t>GCP15</t>
  </si>
  <si>
    <t>SHAIN PASHA</t>
  </si>
  <si>
    <t>SS GRANETS FLTNO 374,KIADB HN PUR ROAD</t>
  </si>
  <si>
    <t>GCP29</t>
  </si>
  <si>
    <t>RENUKA PRABHU</t>
  </si>
  <si>
    <t>W/O GOPALA KRISHNA PRABH,KIADB</t>
  </si>
  <si>
    <t>P404</t>
  </si>
  <si>
    <t>MOHAMED HANEEF</t>
  </si>
  <si>
    <t>GULIMAHAMED,SUN LIGHT MATCH INDS B.M.ROAD.KANDALI POSTHASSAN</t>
  </si>
  <si>
    <t>KP35</t>
  </si>
  <si>
    <t>A RAJESHVARI</t>
  </si>
  <si>
    <t>W/O ANANDARAJAN,SRI DURGA INDUSTRIES  BYLAHALLY ROAD   KANDLI</t>
  </si>
  <si>
    <t>GCP34</t>
  </si>
  <si>
    <t>SRI GURUDEV PLY WOOD</t>
  </si>
  <si>
    <t>INDUSTRIES FTLNO 356,KIADB HN PUR ROAD</t>
  </si>
  <si>
    <t>GCP38</t>
  </si>
  <si>
    <t>K J BHARATH</t>
  </si>
  <si>
    <t>MIS KENCHAMBA FEUL BREKS,KIADB HN PUR ROAD</t>
  </si>
  <si>
    <t>GCP22</t>
  </si>
  <si>
    <t>MAHESH K L</t>
  </si>
  <si>
    <t>S/O LT, K.L.LAKSHMEGOWDA,K T L MODERN RICE MILL  KIADB HN PUR ROAD</t>
  </si>
  <si>
    <t>P2495</t>
  </si>
  <si>
    <t>HANUMANTHEGOWDA</t>
  </si>
  <si>
    <t>S/O RANGEGOWDA,KRISHNA RICE MILL  GUDDENAHALLI RICE MILL</t>
  </si>
  <si>
    <t>GCP18</t>
  </si>
  <si>
    <t>JOBHANAPUTHRA B H</t>
  </si>
  <si>
    <t>PLASTIC WATER STORAJ,KIADB HN PUR ROAD</t>
  </si>
  <si>
    <t>HSRP2</t>
  </si>
  <si>
    <t>VINSENT P RAJU</t>
  </si>
  <si>
    <t>CHAMUNDI HACHARIS,HOOVINAHALLI KAVALU</t>
  </si>
  <si>
    <t>GCP1</t>
  </si>
  <si>
    <t>DIVYA KIREETA</t>
  </si>
  <si>
    <t>MANJUNATHA FUAL BRIKATE,KIADB HN PUR ROAD</t>
  </si>
  <si>
    <t>HSRP9</t>
  </si>
  <si>
    <t>JAGADEESHA</t>
  </si>
  <si>
    <t>S/O RAJE GOWDA,HOSURU HSR</t>
  </si>
  <si>
    <t>KKP12</t>
  </si>
  <si>
    <t>N NAGABHUSHANA</t>
  </si>
  <si>
    <t>S/O NC NARAYANAGOWDA,KALLAREKOPPAL</t>
  </si>
  <si>
    <t>KNCP5</t>
  </si>
  <si>
    <t>LAXMAN S/O CHANNEGOWDA</t>
  </si>
  <si>
    <t>LAKSHMI RANGANATHA,MADRAN RICE MILL  KONTHAGODANA HALLI</t>
  </si>
  <si>
    <t>GP25</t>
  </si>
  <si>
    <t>DILBUR BANU</t>
  </si>
  <si>
    <t>W/O  LATE MAQBOOL,RICEMILL, GORUR.</t>
  </si>
  <si>
    <t>GP45</t>
  </si>
  <si>
    <t>KRISHNA MURTHY</t>
  </si>
  <si>
    <t>PRUTHVI BINNY RICE MILL,GORUR</t>
  </si>
  <si>
    <t>GCP31</t>
  </si>
  <si>
    <t>VEERABHADRACHAR  S/O LATE NANJUDACHAR</t>
  </si>
  <si>
    <t>SHRADHA WOOD INDUR,KIADB PLOT NO 238 HASSAN</t>
  </si>
  <si>
    <t>KP33</t>
  </si>
  <si>
    <t>LOKESH S/O AJJE GOWDA</t>
  </si>
  <si>
    <t>SRI MANJUNATH BINNY RICE MILL,KANDLI HASSAN</t>
  </si>
  <si>
    <t>KKP7</t>
  </si>
  <si>
    <t>NC NARAYAN GOWDA</t>
  </si>
  <si>
    <t>S/O PATEL CHANNEGOWDA,CHANNAKESHAVA RICE MILL  KALLAREKOPPAL</t>
  </si>
  <si>
    <t>GCP52</t>
  </si>
  <si>
    <t>PAVAN PRASAD</t>
  </si>
  <si>
    <t>NAGARAJU,M/S PAVANA PUTRA GRANITES  KIADB H.N PUR ROAD HASSAN</t>
  </si>
  <si>
    <t>GCP31402</t>
  </si>
  <si>
    <t>S B GOVINDARAJU</t>
  </si>
  <si>
    <t>LAKSHMI GRANITES,PLOT NO 423&amp;427 KIADB  H N PURA ROAD  HASSAN</t>
  </si>
  <si>
    <t>RP31984</t>
  </si>
  <si>
    <t>H D KIRNA</t>
  </si>
  <si>
    <t>S/O R B DAYANANDA,CHANNAPTTANA</t>
  </si>
  <si>
    <t>GCP54</t>
  </si>
  <si>
    <t>S P  GRANITES</t>
  </si>
  <si>
    <t>PLOT NO 230,KIADB HN PUR ROAD</t>
  </si>
  <si>
    <t>GCP88</t>
  </si>
  <si>
    <t>H A KIRAN</t>
  </si>
  <si>
    <t>ANNAJI H T,KIADB INDUSTRIAL  H N PURA ROAD   HASSAN</t>
  </si>
  <si>
    <t>GCP60</t>
  </si>
  <si>
    <t>M/S SHIVAPPA GRANITE</t>
  </si>
  <si>
    <t>NUGGEHALLY,NUGGEHALLYH N PURA ROAD KIADB HASSAN</t>
  </si>
  <si>
    <t>GCP66</t>
  </si>
  <si>
    <t>S/O LATE ABDUL WAHID,KIADBH N PURA ROAD HASSAN</t>
  </si>
  <si>
    <t>GCP63</t>
  </si>
  <si>
    <t>SMITHASHREE N S/O YASHAVANT</t>
  </si>
  <si>
    <t>M/S ASIAN GRANETS,SMITHASHREE N S/O YASHAVANTHKUMAR KIADB HASSAN</t>
  </si>
  <si>
    <t>GCP77</t>
  </si>
  <si>
    <t>DR  NIRANJANA MURTHI</t>
  </si>
  <si>
    <t>M/S PENTA CARE AYUR RAMPHA,PLOT NO - 209  KIADB  H N PURA ROAD   HASSAN</t>
  </si>
  <si>
    <t>GCP68</t>
  </si>
  <si>
    <t>SRI SYED REHMAN</t>
  </si>
  <si>
    <t>S/O SYED NOOR AHAMAD,M/S FORHEEN INDUSTRIES   PLOT NO.377/B  KIADB  HN PURA ROAD  HASSAN</t>
  </si>
  <si>
    <t>GCP75</t>
  </si>
  <si>
    <t>NINGARAJU</t>
  </si>
  <si>
    <t>S/O BASAVARAJU,NO 208 INDUSTRIAL GROWTH CENTER  KIADB  H.N PURA ROAD  HASSAN</t>
  </si>
  <si>
    <t>GCP91</t>
  </si>
  <si>
    <t>M/S NANDI GRNITE INDUSTRIES</t>
  </si>
  <si>
    <t>M/S NANDI GRNITE INDUSTRIES,KIADB  H N PURA ROAD                      HASSAN</t>
  </si>
  <si>
    <t>GCP80</t>
  </si>
  <si>
    <t>B B KANTHARAJU</t>
  </si>
  <si>
    <t>B B SOMASHEKAR,M/S LAKSHMI INDUSTRIES  KIADB H N PURA ROAD  HASSAN</t>
  </si>
  <si>
    <t>GCP93</t>
  </si>
  <si>
    <t>A B MONIS</t>
  </si>
  <si>
    <t>HASSANRURAL2,HASSAN WOOD SEASONING INDUSTRIES,  HASSAN</t>
  </si>
  <si>
    <t>GCP64</t>
  </si>
  <si>
    <t>A MUNEENDRA S/O CHADRASHEKAR</t>
  </si>
  <si>
    <t>M/S UMA MAHESHWARI GRANITES,KIADB HN PURA ROAD  INDUSTRIAL AREA  HASSAN</t>
  </si>
  <si>
    <t>GCP78</t>
  </si>
  <si>
    <t xml:space="preserve">NAVINUCHANDRU H </t>
  </si>
  <si>
    <t>PLOT NO 363,INDUSTRIAL GROWTH CENTRE   H N PURA ROAD   HASSAN</t>
  </si>
  <si>
    <t>GCP85</t>
  </si>
  <si>
    <t>T N DEVARAJ</t>
  </si>
  <si>
    <t>NANJUNDE GOWDA,PLOT NO 254  KIADB  HASSAN</t>
  </si>
  <si>
    <t>GCP81</t>
  </si>
  <si>
    <t>G A RAMESH</t>
  </si>
  <si>
    <t>M/S PRAJATH RUBBER INDUSTRIES,KIADB INDUSTRIES  AREA H N PURA ROAD  HASSAN</t>
  </si>
  <si>
    <t>GCP84</t>
  </si>
  <si>
    <t>AZEEZA  BANU</t>
  </si>
  <si>
    <t>HAFFEZ KHAN,A.K PLASTICS KIADB  HASSAN</t>
  </si>
  <si>
    <t>GCP40</t>
  </si>
  <si>
    <t>SHANTHI R MONIS</t>
  </si>
  <si>
    <t>SHAKTI INDUSTRIES,H.N PURA ROAD</t>
  </si>
  <si>
    <t>P794</t>
  </si>
  <si>
    <t>SUVARNS INDUSTRIES,SUVARNS INDUSTRIES  KOKKANAGHATTA KKG</t>
  </si>
  <si>
    <t>GCP28</t>
  </si>
  <si>
    <t>WOOD INDUSTRY,KIADB HN PUR ROAD</t>
  </si>
  <si>
    <t>MNP15</t>
  </si>
  <si>
    <t>H K SHIVAPPA</t>
  </si>
  <si>
    <t>H K S MADRANRAIS MIL,MANICHANA HALLI MNL</t>
  </si>
  <si>
    <t>DPP7</t>
  </si>
  <si>
    <t>H MANJUNATH</t>
  </si>
  <si>
    <t>ROYAL VEENERS,DEVERAYAPATTANA</t>
  </si>
  <si>
    <t>GCP48</t>
  </si>
  <si>
    <t>KESHAVA INDUSTRIES</t>
  </si>
  <si>
    <t>PLOT NO235 H N PURA ROAD,PLOT NO235 H N PURA ROADKIADB.HASSAN</t>
  </si>
  <si>
    <t>GCP43</t>
  </si>
  <si>
    <t>SRI SAYEED AHAMED</t>
  </si>
  <si>
    <t>S/O SHAIK AHAMED,KIADB HN PURA ROADHASSAN</t>
  </si>
  <si>
    <t>EBKP12</t>
  </si>
  <si>
    <t>RAMESH KUMAR</t>
  </si>
  <si>
    <t>S/O JEETHAMAAL,KOTHARI STONE CRUSHER  YAREBORE KAVALU</t>
  </si>
  <si>
    <t>GCP49</t>
  </si>
  <si>
    <t>B V ANAND</t>
  </si>
  <si>
    <t>S/O S VENKATESH,THIRUMALA GRANITS  KIADB. PLOT NO-263,266  HN PURA ROAD   HASSAN</t>
  </si>
  <si>
    <t>HSRP31060</t>
  </si>
  <si>
    <t>GIRISH</t>
  </si>
  <si>
    <t>S/O RAJEGOWDA,HOOVENAHALLI</t>
  </si>
  <si>
    <t>GCP32530</t>
  </si>
  <si>
    <t>S RAVIKUMAR</t>
  </si>
  <si>
    <t>RRS INDUSTRIES,PLOT NO 245 KIADB HASSAN</t>
  </si>
  <si>
    <t>GCP32925</t>
  </si>
  <si>
    <t>B A RAGHU</t>
  </si>
  <si>
    <t>SRI BALAJI ENETERPRISES ,KIADB AREA ,HASSAN</t>
  </si>
  <si>
    <t>GCP32856</t>
  </si>
  <si>
    <t>M/S DECCON COFFEE CURRAIRS</t>
  </si>
  <si>
    <t>PLOT NO -118 ,KIADB HASSAN</t>
  </si>
  <si>
    <t>GCP32493</t>
  </si>
  <si>
    <t>BHARATH CHEMICAL INDUSTRI</t>
  </si>
  <si>
    <t>M/S BHARATH CHEMICAL INDUSTRIES,KIADB HN PURA ROAD HASSAN</t>
  </si>
  <si>
    <t>GCP32566</t>
  </si>
  <si>
    <t>MELEGOWDA H</t>
  </si>
  <si>
    <t>PLOT NO-562H, KIADB HASSAN,ENGENIERING WORKS, S G MADHU</t>
  </si>
  <si>
    <t>GCP33093</t>
  </si>
  <si>
    <t>PUSKRANI INDUSTRIES</t>
  </si>
  <si>
    <t>PUSKRANI INDUSTRIES N VISHWANATHA S/O D M NINGEGOWDA H N PURA ROAD HASSAN,0</t>
  </si>
  <si>
    <t>GCP32488</t>
  </si>
  <si>
    <t>S.S RAGHU GOWDA</t>
  </si>
  <si>
    <t>S/O LATE SRINIVAS GOWDA,SANKALAPURA</t>
  </si>
  <si>
    <t>GCP67</t>
  </si>
  <si>
    <t>ASHWITHA ENTER PRISES</t>
  </si>
  <si>
    <t>A.MURUGESHAN S/O AMASEGOWDA,KIADB H.N.PUR ROADHASSAN</t>
  </si>
  <si>
    <t>GCP37267</t>
  </si>
  <si>
    <t>MANGALORE REFINER &amp; PETRO CEMICALS LTD</t>
  </si>
  <si>
    <t>PLOT NO #123 KIADB,HN PURA ROAD HASSAN</t>
  </si>
  <si>
    <t>MHP8</t>
  </si>
  <si>
    <t>DEVEGOWDA</t>
  </si>
  <si>
    <t>S/O BETTEGOWDA KRISHNA R,MOSALE HOSA HALLI</t>
  </si>
  <si>
    <t>KKP36002</t>
  </si>
  <si>
    <t>KRISHNEGOWDA</t>
  </si>
  <si>
    <t>MARUTHI STONE CRUSHER,KATTAYYA</t>
  </si>
  <si>
    <t>GCP34868</t>
  </si>
  <si>
    <t>SRI CHETHAN KUMAR</t>
  </si>
  <si>
    <t>M/S ESWARI INDUSTRIES,KIADB HN PURA ROADHASSAN</t>
  </si>
  <si>
    <t>GCP33575</t>
  </si>
  <si>
    <t>SMT AKHILA KHANAM</t>
  </si>
  <si>
    <t>M/S A S PLY SAWMILL &amp; WOOD INDUSTRIES,PLT NUMBER208B1&amp;B2 ,KIADB, HASSAN</t>
  </si>
  <si>
    <t>KP8</t>
  </si>
  <si>
    <t>PRABHU</t>
  </si>
  <si>
    <t>S/O CHALLA DORAI,PANDIYAN INDUSTRIES  BM ROAD KANDALI KNL</t>
  </si>
  <si>
    <t>GCP33278</t>
  </si>
  <si>
    <t>N H THIMMEGOWDA</t>
  </si>
  <si>
    <t>S/O HONNEGOWDA,M/S DHANUSHREE INDUSTRIES</t>
  </si>
  <si>
    <t>DPP34578</t>
  </si>
  <si>
    <t>H S CHANDRASHEKARS/O LATE,K,M,SANNEGOWDA</t>
  </si>
  <si>
    <t>DEVARAYAPATANA,HASSAN</t>
  </si>
  <si>
    <t>GCP31258</t>
  </si>
  <si>
    <t>H S MOHAN ADVOCATE</t>
  </si>
  <si>
    <t>S/O SIDDEGOWDA,M/S THANVI GRANITE INDUSTRIES  KIADB H N OURA ROAD HASSAN</t>
  </si>
  <si>
    <t>GCP36576</t>
  </si>
  <si>
    <t>ASHARANI BOSALE</t>
  </si>
  <si>
    <t>W/O VIJAYAKUMAR  BOSALE,KOKKANAGATTA</t>
  </si>
  <si>
    <t>KRP34778</t>
  </si>
  <si>
    <t>B K SATHISH S/O KRISHNEGOWDA</t>
  </si>
  <si>
    <t>KARLE ,KATTAYA HOBLI HASSN,B K SATHISH S/O KRISHNEGOWDA</t>
  </si>
  <si>
    <t>GCP31991</t>
  </si>
  <si>
    <t>SHABEEN TAJ</t>
  </si>
  <si>
    <t>W/O KHALANDAR,KAIDB AREA  HNPURA</t>
  </si>
  <si>
    <t>GCP31859</t>
  </si>
  <si>
    <t>BALAJI ENGINEERING INDUSTRIES</t>
  </si>
  <si>
    <t>M C DODDA THIMME GOWDA,PLOT NO 121 KIADB .ROAD NO 24.   H N PURA ROAD HASSAN</t>
  </si>
  <si>
    <t>GCP35503</t>
  </si>
  <si>
    <t>B JAYARAM</t>
  </si>
  <si>
    <t>S/O BETTEGOWDA,KIADB HASSAN</t>
  </si>
  <si>
    <t>P536</t>
  </si>
  <si>
    <t>C VIMALA KUMAR</t>
  </si>
  <si>
    <t>S/O B K CHOWDA,LAKSHMI WOOD ENTERPRISES  YEREHALLY  CROSS BELUR ROAD  HASSAN</t>
  </si>
  <si>
    <t>EBKP14</t>
  </si>
  <si>
    <t>NINGEGOWDA</t>
  </si>
  <si>
    <t>S/O SHANTHEGOWDA,SIDDESHWARA STONE CRUSHER JAVENAHALLI KATTAYA(H)  HASSAN</t>
  </si>
  <si>
    <t>GCP39</t>
  </si>
  <si>
    <t>BALAJI INDUSTRIES</t>
  </si>
  <si>
    <t>KIADB,H N PURA ROAD</t>
  </si>
  <si>
    <t>GCP33371</t>
  </si>
  <si>
    <t>JAGADHISH S/O RANGEGOWDA</t>
  </si>
  <si>
    <t>J J WONDER WASH,DODDABASWANAHALLY</t>
  </si>
  <si>
    <t>JVP37509</t>
  </si>
  <si>
    <t>S/O SHANTHEGOWDA,JAVENAHALLY</t>
  </si>
  <si>
    <t>KP37554</t>
  </si>
  <si>
    <t>H ANNAPPASHETTY</t>
  </si>
  <si>
    <t>S/O LATE HANUMANTHAIAHA,JAI MARITHI POULTRY FARM KANDLI VILLAGE HASSN</t>
  </si>
  <si>
    <t>EBKP38668</t>
  </si>
  <si>
    <t>H G MAHAMED SARVAR</t>
  </si>
  <si>
    <t>S/O ABDUL GANNI,YAREBAARE KAVALU HASSAN</t>
  </si>
  <si>
    <t>GCP40724</t>
  </si>
  <si>
    <t>M/S PALLAVI GRANITES</t>
  </si>
  <si>
    <t>B M SHANTHA KUMARA,PLOT NO 258 KIADB HASSAN</t>
  </si>
  <si>
    <t>JKLP40930</t>
  </si>
  <si>
    <t>POWRAYUKTHARU, CMC</t>
  </si>
  <si>
    <t>JAKKANAHALLY,  HASSAN,</t>
  </si>
  <si>
    <t>GCP41609</t>
  </si>
  <si>
    <t>SRI LAKSHMI J G W/O NARAYANA SHARMA A.S</t>
  </si>
  <si>
    <t xml:space="preserve"> SRI SAI ADESIVES , KALPA INDUSTRIES,PL NO 1B2/P2(A), KIADB AERA, H N PURA ROADHASSAN</t>
  </si>
  <si>
    <t>HTMP43730</t>
  </si>
  <si>
    <t>RAMACHANDRA S/O LATE N SINGARAIAH</t>
  </si>
  <si>
    <t>M/S EKADANTHA DOOR M/S EKADANTHA DOORS AND WINDOWSS AND WINDOWS,KIADB, THIMMANAHALLI</t>
  </si>
  <si>
    <t>KKP44643</t>
  </si>
  <si>
    <t>G K MANU</t>
  </si>
  <si>
    <t>S/O G K KUMARASWAMY,G K STONE CRUSHER, KATTAYA, HASSAN</t>
  </si>
  <si>
    <t>GCP44879</t>
  </si>
  <si>
    <t>H P SHARATHKUMAR</t>
  </si>
  <si>
    <t>S/O H S PRASANNAKUMAR,KIADB HN PURA ROAD HASSAN</t>
  </si>
  <si>
    <t>RP45795</t>
  </si>
  <si>
    <t>S/O GULAM AHAMED,JAVARAYAPATTANA KANDALI</t>
  </si>
  <si>
    <t>NMP46380</t>
  </si>
  <si>
    <t xml:space="preserve">MAHESHA </t>
  </si>
  <si>
    <t xml:space="preserve">S/O ANNEGOWDA,NARIHALLI, </t>
  </si>
  <si>
    <t>GCP47282</t>
  </si>
  <si>
    <t xml:space="preserve">FILCON ELECTRONICS PVT LTD </t>
  </si>
  <si>
    <t>PLOT NO561 NEAR VIDYASOWDHA SCHOOL K I A D B HASSAN,PLOT NO561 NEAR VIDYASOWDHA SCHOOL K I A D B HASSAN,0</t>
  </si>
  <si>
    <t>GCP47940</t>
  </si>
  <si>
    <t>D R KUMARSWAMY S/O RANGEGOWDA</t>
  </si>
  <si>
    <t>NA,KIADB HASSAN,KIADB HASSAN,KIADB HASSAN,NA</t>
  </si>
  <si>
    <t>SGP47861</t>
  </si>
  <si>
    <t>T C PRIYANKA D/O CHIKKA RAMAKRISHNA</t>
  </si>
  <si>
    <t>0,SEEGE GUDDADA KAVALU,SEEGE GUDDADA KAVALU,SEEGE GUDDADA KAVALU,SEEGE GUDDADA KAVALU</t>
  </si>
  <si>
    <t>CMHP48330</t>
  </si>
  <si>
    <t>S R  GIRISHKUMAR S/O S R RAMACHANDRA</t>
  </si>
  <si>
    <t>NA, TATTEKERE,CHIKKAMANDIGANAHALLY, TATTEKERE,NA</t>
  </si>
  <si>
    <t>GCP49134</t>
  </si>
  <si>
    <t>SHRIDHARA B S/O BASAPPA</t>
  </si>
  <si>
    <t>NA,KIADB,KIADB,KIADB,NA</t>
  </si>
  <si>
    <t>GP54158</t>
  </si>
  <si>
    <t>LT6</t>
  </si>
  <si>
    <t>GCTP2597</t>
  </si>
  <si>
    <t>LT7</t>
  </si>
  <si>
    <t>MS SAMI NUTRACEUTICALS</t>
  </si>
  <si>
    <t>GCTP2204</t>
  </si>
  <si>
    <t xml:space="preserve">THERMOSYSTEMS PVT LTD </t>
  </si>
  <si>
    <t>NA,CHANNAPATTANA,GOUTAM KUNDU CONST MGR GAS LTD HPCL MAIN ROAD ,CHANNAPATTANA,NA</t>
  </si>
  <si>
    <t>SL NO</t>
  </si>
  <si>
    <t>Meter
 Constant</t>
  </si>
  <si>
    <t>Meter 
Constant</t>
  </si>
  <si>
    <t>RR NO</t>
  </si>
  <si>
    <t>DPP35445</t>
  </si>
  <si>
    <t>DP41182</t>
  </si>
  <si>
    <t>GCP49133</t>
  </si>
  <si>
    <t>GCP41</t>
  </si>
  <si>
    <t>EBKP18</t>
  </si>
  <si>
    <t>GCP36577</t>
  </si>
  <si>
    <t>GCP33744</t>
  </si>
  <si>
    <t>GCP43178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</si>
</sst>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9"/>
  <sheetViews>
    <sheetView topLeftCell="A423" workbookViewId="0">
      <selection activeCell="B225" sqref="B225:B426"/>
    </sheetView>
  </sheetViews>
  <sheetFormatPr defaultRowHeight="15" x14ac:dyDescent="0.25"/>
  <cols>
    <col min="1" max="1" width="6.85546875" customWidth="1"/>
    <col min="2" max="2" width="13.7109375" customWidth="1"/>
    <col min="3" max="3" width="7.5703125" customWidth="1"/>
    <col min="4" max="4" width="31.7109375" style="13" customWidth="1"/>
    <col min="5" max="5" width="45.140625" style="13" customWidth="1"/>
    <col min="6" max="6" width="11.28515625" customWidth="1"/>
    <col min="7" max="7" width="7.7109375" customWidth="1"/>
  </cols>
  <sheetData>
    <row r="1" spans="1:7" ht="15.75" thickBot="1" x14ac:dyDescent="0.3"/>
    <row r="2" spans="1:7" s="18" customFormat="1" ht="39.75" customHeight="1" x14ac:dyDescent="0.25">
      <c r="A2" s="14" t="s">
        <v>1247</v>
      </c>
      <c r="B2" s="15" t="s">
        <v>0</v>
      </c>
      <c r="C2" s="15" t="s">
        <v>1</v>
      </c>
      <c r="D2" s="16" t="s">
        <v>2</v>
      </c>
      <c r="E2" s="16" t="s">
        <v>3</v>
      </c>
      <c r="F2" s="16" t="s">
        <v>1248</v>
      </c>
      <c r="G2" s="17"/>
    </row>
    <row r="3" spans="1:7" ht="34.5" customHeight="1" x14ac:dyDescent="0.25">
      <c r="A3" s="4">
        <v>1</v>
      </c>
      <c r="B3" s="5" t="s">
        <v>4</v>
      </c>
      <c r="C3" s="5" t="s">
        <v>5</v>
      </c>
      <c r="D3" s="11" t="s">
        <v>6</v>
      </c>
      <c r="E3" s="11" t="s">
        <v>7</v>
      </c>
      <c r="F3" s="5">
        <v>10000</v>
      </c>
      <c r="G3" s="6"/>
    </row>
    <row r="4" spans="1:7" ht="34.5" customHeight="1" x14ac:dyDescent="0.25">
      <c r="A4" s="4">
        <v>2</v>
      </c>
      <c r="B4" s="5" t="s">
        <v>8</v>
      </c>
      <c r="C4" s="5" t="s">
        <v>5</v>
      </c>
      <c r="D4" s="11" t="s">
        <v>9</v>
      </c>
      <c r="E4" s="11" t="s">
        <v>10</v>
      </c>
      <c r="F4" s="5">
        <v>12500</v>
      </c>
      <c r="G4" s="6"/>
    </row>
    <row r="5" spans="1:7" ht="34.5" customHeight="1" x14ac:dyDescent="0.25">
      <c r="A5" s="4">
        <v>3</v>
      </c>
      <c r="B5" s="5" t="s">
        <v>11</v>
      </c>
      <c r="C5" s="5" t="s">
        <v>5</v>
      </c>
      <c r="D5" s="11" t="s">
        <v>12</v>
      </c>
      <c r="E5" s="11" t="s">
        <v>13</v>
      </c>
      <c r="F5" s="5">
        <v>1000</v>
      </c>
      <c r="G5" s="6"/>
    </row>
    <row r="6" spans="1:7" ht="34.5" customHeight="1" x14ac:dyDescent="0.25">
      <c r="A6" s="4">
        <v>4</v>
      </c>
      <c r="B6" s="5" t="s">
        <v>14</v>
      </c>
      <c r="C6" s="5" t="s">
        <v>5</v>
      </c>
      <c r="D6" s="11" t="s">
        <v>15</v>
      </c>
      <c r="E6" s="11" t="s">
        <v>16</v>
      </c>
      <c r="F6" s="5">
        <v>1000</v>
      </c>
      <c r="G6" s="6"/>
    </row>
    <row r="7" spans="1:7" ht="34.5" customHeight="1" x14ac:dyDescent="0.25">
      <c r="A7" s="4">
        <v>5</v>
      </c>
      <c r="B7" s="5" t="s">
        <v>17</v>
      </c>
      <c r="C7" s="5" t="s">
        <v>5</v>
      </c>
      <c r="D7" s="11" t="s">
        <v>18</v>
      </c>
      <c r="E7" s="11" t="s">
        <v>19</v>
      </c>
      <c r="F7" s="5">
        <v>1500</v>
      </c>
      <c r="G7" s="6"/>
    </row>
    <row r="8" spans="1:7" ht="34.5" customHeight="1" x14ac:dyDescent="0.25">
      <c r="A8" s="4">
        <v>6</v>
      </c>
      <c r="B8" s="5" t="s">
        <v>20</v>
      </c>
      <c r="C8" s="5" t="s">
        <v>5</v>
      </c>
      <c r="D8" s="11" t="s">
        <v>21</v>
      </c>
      <c r="E8" s="11" t="s">
        <v>22</v>
      </c>
      <c r="F8" s="5">
        <v>3000</v>
      </c>
      <c r="G8" s="6"/>
    </row>
    <row r="9" spans="1:7" ht="34.5" customHeight="1" x14ac:dyDescent="0.25">
      <c r="A9" s="4">
        <v>7</v>
      </c>
      <c r="B9" s="5" t="s">
        <v>23</v>
      </c>
      <c r="C9" s="5" t="s">
        <v>24</v>
      </c>
      <c r="D9" s="11" t="s">
        <v>25</v>
      </c>
      <c r="E9" s="11" t="s">
        <v>26</v>
      </c>
      <c r="F9" s="5">
        <v>1250</v>
      </c>
      <c r="G9" s="6"/>
    </row>
    <row r="10" spans="1:7" ht="34.5" customHeight="1" x14ac:dyDescent="0.25">
      <c r="A10" s="4">
        <v>8</v>
      </c>
      <c r="B10" s="5" t="s">
        <v>27</v>
      </c>
      <c r="C10" s="5" t="s">
        <v>24</v>
      </c>
      <c r="D10" s="11" t="s">
        <v>28</v>
      </c>
      <c r="E10" s="11" t="s">
        <v>29</v>
      </c>
      <c r="F10" s="5">
        <v>5000</v>
      </c>
      <c r="G10" s="6"/>
    </row>
    <row r="11" spans="1:7" ht="34.5" customHeight="1" x14ac:dyDescent="0.25">
      <c r="A11" s="4">
        <v>9</v>
      </c>
      <c r="B11" s="5" t="s">
        <v>30</v>
      </c>
      <c r="C11" s="5" t="s">
        <v>24</v>
      </c>
      <c r="D11" s="11" t="s">
        <v>31</v>
      </c>
      <c r="E11" s="11" t="s">
        <v>32</v>
      </c>
      <c r="F11" s="5">
        <v>4000</v>
      </c>
      <c r="G11" s="6"/>
    </row>
    <row r="12" spans="1:7" ht="34.5" customHeight="1" x14ac:dyDescent="0.25">
      <c r="A12" s="4">
        <v>10</v>
      </c>
      <c r="B12" s="5" t="s">
        <v>33</v>
      </c>
      <c r="C12" s="5" t="s">
        <v>24</v>
      </c>
      <c r="D12" s="11" t="s">
        <v>34</v>
      </c>
      <c r="E12" s="11" t="s">
        <v>35</v>
      </c>
      <c r="F12" s="5">
        <v>2000</v>
      </c>
      <c r="G12" s="6"/>
    </row>
    <row r="13" spans="1:7" ht="34.5" customHeight="1" x14ac:dyDescent="0.25">
      <c r="A13" s="4">
        <v>11</v>
      </c>
      <c r="B13" s="5" t="s">
        <v>36</v>
      </c>
      <c r="C13" s="5" t="s">
        <v>24</v>
      </c>
      <c r="D13" s="11" t="s">
        <v>37</v>
      </c>
      <c r="E13" s="11" t="s">
        <v>38</v>
      </c>
      <c r="F13" s="5">
        <v>10000</v>
      </c>
      <c r="G13" s="6"/>
    </row>
    <row r="14" spans="1:7" ht="34.5" customHeight="1" x14ac:dyDescent="0.25">
      <c r="A14" s="4">
        <v>12</v>
      </c>
      <c r="B14" s="5" t="s">
        <v>39</v>
      </c>
      <c r="C14" s="5" t="s">
        <v>24</v>
      </c>
      <c r="D14" s="11" t="s">
        <v>40</v>
      </c>
      <c r="E14" s="11" t="s">
        <v>41</v>
      </c>
      <c r="F14" s="5">
        <v>3000</v>
      </c>
      <c r="G14" s="6"/>
    </row>
    <row r="15" spans="1:7" ht="34.5" customHeight="1" x14ac:dyDescent="0.25">
      <c r="A15" s="4">
        <v>13</v>
      </c>
      <c r="B15" s="5" t="s">
        <v>42</v>
      </c>
      <c r="C15" s="5" t="s">
        <v>24</v>
      </c>
      <c r="D15" s="11" t="s">
        <v>43</v>
      </c>
      <c r="E15" s="11" t="s">
        <v>44</v>
      </c>
      <c r="F15" s="5">
        <v>2000</v>
      </c>
      <c r="G15" s="6"/>
    </row>
    <row r="16" spans="1:7" ht="34.5" customHeight="1" x14ac:dyDescent="0.25">
      <c r="A16" s="4">
        <v>14</v>
      </c>
      <c r="B16" s="5" t="s">
        <v>45</v>
      </c>
      <c r="C16" s="5" t="s">
        <v>24</v>
      </c>
      <c r="D16" s="11" t="s">
        <v>46</v>
      </c>
      <c r="E16" s="11" t="s">
        <v>47</v>
      </c>
      <c r="F16" s="5">
        <v>5000</v>
      </c>
      <c r="G16" s="6"/>
    </row>
    <row r="17" spans="1:7" ht="34.5" customHeight="1" x14ac:dyDescent="0.25">
      <c r="A17" s="4">
        <v>15</v>
      </c>
      <c r="B17" s="5" t="s">
        <v>48</v>
      </c>
      <c r="C17" s="5" t="s">
        <v>24</v>
      </c>
      <c r="D17" s="11" t="s">
        <v>49</v>
      </c>
      <c r="E17" s="11" t="s">
        <v>50</v>
      </c>
      <c r="F17" s="5">
        <v>750</v>
      </c>
      <c r="G17" s="6"/>
    </row>
    <row r="18" spans="1:7" ht="34.5" customHeight="1" x14ac:dyDescent="0.25">
      <c r="A18" s="4">
        <v>16</v>
      </c>
      <c r="B18" s="5" t="s">
        <v>52</v>
      </c>
      <c r="C18" s="5" t="s">
        <v>24</v>
      </c>
      <c r="D18" s="11" t="s">
        <v>53</v>
      </c>
      <c r="E18" s="11" t="s">
        <v>54</v>
      </c>
      <c r="F18" s="5">
        <v>5000</v>
      </c>
      <c r="G18" s="6"/>
    </row>
    <row r="19" spans="1:7" ht="34.5" customHeight="1" x14ac:dyDescent="0.25">
      <c r="A19" s="4">
        <v>17</v>
      </c>
      <c r="B19" s="5" t="s">
        <v>55</v>
      </c>
      <c r="C19" s="5" t="s">
        <v>24</v>
      </c>
      <c r="D19" s="11" t="s">
        <v>56</v>
      </c>
      <c r="E19" s="11" t="s">
        <v>57</v>
      </c>
      <c r="F19" s="5">
        <v>18000</v>
      </c>
      <c r="G19" s="6"/>
    </row>
    <row r="20" spans="1:7" ht="34.5" customHeight="1" x14ac:dyDescent="0.25">
      <c r="A20" s="4">
        <v>18</v>
      </c>
      <c r="B20" s="5" t="s">
        <v>58</v>
      </c>
      <c r="C20" s="5" t="s">
        <v>24</v>
      </c>
      <c r="D20" s="11" t="s">
        <v>59</v>
      </c>
      <c r="E20" s="11" t="s">
        <v>60</v>
      </c>
      <c r="F20" s="5">
        <v>1250</v>
      </c>
      <c r="G20" s="6"/>
    </row>
    <row r="21" spans="1:7" ht="34.5" customHeight="1" x14ac:dyDescent="0.25">
      <c r="A21" s="4">
        <v>19</v>
      </c>
      <c r="B21" s="5" t="s">
        <v>61</v>
      </c>
      <c r="C21" s="5" t="s">
        <v>24</v>
      </c>
      <c r="D21" s="11" t="s">
        <v>62</v>
      </c>
      <c r="E21" s="11" t="s">
        <v>63</v>
      </c>
      <c r="F21" s="5">
        <v>1000</v>
      </c>
      <c r="G21" s="6"/>
    </row>
    <row r="22" spans="1:7" ht="34.5" customHeight="1" x14ac:dyDescent="0.25">
      <c r="A22" s="4">
        <v>20</v>
      </c>
      <c r="B22" s="5" t="s">
        <v>64</v>
      </c>
      <c r="C22" s="5" t="s">
        <v>24</v>
      </c>
      <c r="D22" s="11" t="s">
        <v>65</v>
      </c>
      <c r="E22" s="11" t="s">
        <v>66</v>
      </c>
      <c r="F22" s="5">
        <v>4000</v>
      </c>
      <c r="G22" s="6"/>
    </row>
    <row r="23" spans="1:7" ht="34.5" customHeight="1" x14ac:dyDescent="0.25">
      <c r="A23" s="4">
        <v>21</v>
      </c>
      <c r="B23" s="5" t="s">
        <v>67</v>
      </c>
      <c r="C23" s="5" t="s">
        <v>24</v>
      </c>
      <c r="D23" s="11" t="s">
        <v>68</v>
      </c>
      <c r="E23" s="11" t="s">
        <v>69</v>
      </c>
      <c r="F23" s="5">
        <v>1250</v>
      </c>
      <c r="G23" s="6"/>
    </row>
    <row r="24" spans="1:7" ht="34.5" customHeight="1" x14ac:dyDescent="0.25">
      <c r="A24" s="4">
        <v>22</v>
      </c>
      <c r="B24" s="5" t="s">
        <v>70</v>
      </c>
      <c r="C24" s="5" t="s">
        <v>24</v>
      </c>
      <c r="D24" s="11" t="s">
        <v>71</v>
      </c>
      <c r="E24" s="11" t="s">
        <v>72</v>
      </c>
      <c r="F24" s="5">
        <v>120000</v>
      </c>
      <c r="G24" s="6"/>
    </row>
    <row r="25" spans="1:7" ht="34.5" customHeight="1" x14ac:dyDescent="0.25">
      <c r="A25" s="4">
        <v>23</v>
      </c>
      <c r="B25" s="5" t="s">
        <v>73</v>
      </c>
      <c r="C25" s="5" t="s">
        <v>24</v>
      </c>
      <c r="D25" s="11" t="s">
        <v>74</v>
      </c>
      <c r="E25" s="11" t="s">
        <v>75</v>
      </c>
      <c r="F25" s="5">
        <v>250</v>
      </c>
      <c r="G25" s="6"/>
    </row>
    <row r="26" spans="1:7" ht="34.5" customHeight="1" x14ac:dyDescent="0.25">
      <c r="A26" s="4">
        <v>24</v>
      </c>
      <c r="B26" s="5" t="s">
        <v>76</v>
      </c>
      <c r="C26" s="5" t="s">
        <v>24</v>
      </c>
      <c r="D26" s="11" t="s">
        <v>77</v>
      </c>
      <c r="E26" s="11" t="s">
        <v>78</v>
      </c>
      <c r="F26" s="5">
        <v>250</v>
      </c>
      <c r="G26" s="6"/>
    </row>
    <row r="27" spans="1:7" ht="34.5" customHeight="1" x14ac:dyDescent="0.25">
      <c r="A27" s="4">
        <v>25</v>
      </c>
      <c r="B27" s="5" t="s">
        <v>79</v>
      </c>
      <c r="C27" s="5" t="s">
        <v>24</v>
      </c>
      <c r="D27" s="11" t="s">
        <v>80</v>
      </c>
      <c r="E27" s="11" t="s">
        <v>81</v>
      </c>
      <c r="F27" s="5">
        <v>150</v>
      </c>
      <c r="G27" s="6"/>
    </row>
    <row r="28" spans="1:7" ht="34.5" customHeight="1" x14ac:dyDescent="0.25">
      <c r="A28" s="4">
        <v>26</v>
      </c>
      <c r="B28" s="5" t="s">
        <v>82</v>
      </c>
      <c r="C28" s="5" t="s">
        <v>24</v>
      </c>
      <c r="D28" s="11" t="s">
        <v>83</v>
      </c>
      <c r="E28" s="11" t="s">
        <v>84</v>
      </c>
      <c r="F28" s="5">
        <v>750</v>
      </c>
      <c r="G28" s="6"/>
    </row>
    <row r="29" spans="1:7" ht="34.5" customHeight="1" x14ac:dyDescent="0.25">
      <c r="A29" s="4">
        <v>27</v>
      </c>
      <c r="B29" s="5" t="s">
        <v>85</v>
      </c>
      <c r="C29" s="5" t="s">
        <v>24</v>
      </c>
      <c r="D29" s="11" t="s">
        <v>86</v>
      </c>
      <c r="E29" s="11" t="s">
        <v>87</v>
      </c>
      <c r="F29" s="5">
        <v>4000</v>
      </c>
      <c r="G29" s="6"/>
    </row>
    <row r="30" spans="1:7" ht="34.5" customHeight="1" x14ac:dyDescent="0.25">
      <c r="A30" s="4">
        <v>28</v>
      </c>
      <c r="B30" s="5" t="s">
        <v>88</v>
      </c>
      <c r="C30" s="5" t="s">
        <v>24</v>
      </c>
      <c r="D30" s="11" t="s">
        <v>89</v>
      </c>
      <c r="E30" s="11" t="s">
        <v>90</v>
      </c>
      <c r="F30" s="5">
        <v>3000</v>
      </c>
      <c r="G30" s="6"/>
    </row>
    <row r="31" spans="1:7" ht="34.5" customHeight="1" x14ac:dyDescent="0.25">
      <c r="A31" s="4">
        <v>29</v>
      </c>
      <c r="B31" s="5" t="s">
        <v>91</v>
      </c>
      <c r="C31" s="5" t="s">
        <v>24</v>
      </c>
      <c r="D31" s="11" t="s">
        <v>92</v>
      </c>
      <c r="E31" s="11" t="s">
        <v>93</v>
      </c>
      <c r="F31" s="5">
        <v>500</v>
      </c>
      <c r="G31" s="6"/>
    </row>
    <row r="32" spans="1:7" ht="34.5" customHeight="1" x14ac:dyDescent="0.25">
      <c r="A32" s="4">
        <v>30</v>
      </c>
      <c r="B32" s="5" t="s">
        <v>94</v>
      </c>
      <c r="C32" s="5" t="s">
        <v>24</v>
      </c>
      <c r="D32" s="11" t="s">
        <v>95</v>
      </c>
      <c r="E32" s="11" t="s">
        <v>96</v>
      </c>
      <c r="F32" s="5">
        <v>1000</v>
      </c>
      <c r="G32" s="6"/>
    </row>
    <row r="33" spans="1:7" ht="34.5" customHeight="1" x14ac:dyDescent="0.25">
      <c r="A33" s="4">
        <v>31</v>
      </c>
      <c r="B33" s="5" t="s">
        <v>97</v>
      </c>
      <c r="C33" s="5" t="s">
        <v>24</v>
      </c>
      <c r="D33" s="11" t="s">
        <v>98</v>
      </c>
      <c r="E33" s="11" t="s">
        <v>99</v>
      </c>
      <c r="F33" s="5">
        <v>500</v>
      </c>
      <c r="G33" s="6"/>
    </row>
    <row r="34" spans="1:7" ht="34.5" customHeight="1" x14ac:dyDescent="0.25">
      <c r="A34" s="4">
        <v>32</v>
      </c>
      <c r="B34" s="5" t="s">
        <v>100</v>
      </c>
      <c r="C34" s="5" t="s">
        <v>24</v>
      </c>
      <c r="D34" s="11" t="s">
        <v>101</v>
      </c>
      <c r="E34" s="11" t="s">
        <v>102</v>
      </c>
      <c r="F34" s="5">
        <v>500</v>
      </c>
      <c r="G34" s="6"/>
    </row>
    <row r="35" spans="1:7" ht="34.5" customHeight="1" x14ac:dyDescent="0.25">
      <c r="A35" s="4">
        <v>33</v>
      </c>
      <c r="B35" s="5" t="s">
        <v>103</v>
      </c>
      <c r="C35" s="5" t="s">
        <v>24</v>
      </c>
      <c r="D35" s="11" t="s">
        <v>104</v>
      </c>
      <c r="E35" s="11" t="s">
        <v>105</v>
      </c>
      <c r="F35" s="5">
        <v>500</v>
      </c>
      <c r="G35" s="6"/>
    </row>
    <row r="36" spans="1:7" ht="34.5" customHeight="1" x14ac:dyDescent="0.25">
      <c r="A36" s="4">
        <v>34</v>
      </c>
      <c r="B36" s="5" t="s">
        <v>106</v>
      </c>
      <c r="C36" s="5" t="s">
        <v>24</v>
      </c>
      <c r="D36" s="11" t="s">
        <v>107</v>
      </c>
      <c r="E36" s="11" t="s">
        <v>108</v>
      </c>
      <c r="F36" s="5">
        <v>1000</v>
      </c>
      <c r="G36" s="6"/>
    </row>
    <row r="37" spans="1:7" ht="34.5" customHeight="1" x14ac:dyDescent="0.25">
      <c r="A37" s="4">
        <v>35</v>
      </c>
      <c r="B37" s="5" t="s">
        <v>109</v>
      </c>
      <c r="C37" s="5" t="s">
        <v>24</v>
      </c>
      <c r="D37" s="11" t="s">
        <v>110</v>
      </c>
      <c r="E37" s="11" t="s">
        <v>111</v>
      </c>
      <c r="F37" s="5">
        <v>1000</v>
      </c>
      <c r="G37" s="6"/>
    </row>
    <row r="38" spans="1:7" ht="34.5" customHeight="1" x14ac:dyDescent="0.25">
      <c r="A38" s="4">
        <v>36</v>
      </c>
      <c r="B38" s="5" t="s">
        <v>112</v>
      </c>
      <c r="C38" s="5" t="s">
        <v>24</v>
      </c>
      <c r="D38" s="11" t="s">
        <v>113</v>
      </c>
      <c r="E38" s="11" t="s">
        <v>114</v>
      </c>
      <c r="F38" s="5">
        <v>500</v>
      </c>
      <c r="G38" s="6"/>
    </row>
    <row r="39" spans="1:7" ht="34.5" customHeight="1" x14ac:dyDescent="0.25">
      <c r="A39" s="4">
        <v>37</v>
      </c>
      <c r="B39" s="5" t="s">
        <v>115</v>
      </c>
      <c r="C39" s="5" t="s">
        <v>24</v>
      </c>
      <c r="D39" s="11" t="s">
        <v>116</v>
      </c>
      <c r="E39" s="11" t="s">
        <v>117</v>
      </c>
      <c r="F39" s="5">
        <v>1000</v>
      </c>
      <c r="G39" s="6"/>
    </row>
    <row r="40" spans="1:7" ht="34.5" customHeight="1" x14ac:dyDescent="0.25">
      <c r="A40" s="4">
        <v>38</v>
      </c>
      <c r="B40" s="5" t="s">
        <v>118</v>
      </c>
      <c r="C40" s="5" t="s">
        <v>24</v>
      </c>
      <c r="D40" s="11" t="s">
        <v>119</v>
      </c>
      <c r="E40" s="11" t="s">
        <v>120</v>
      </c>
      <c r="F40" s="5">
        <v>500</v>
      </c>
      <c r="G40" s="6"/>
    </row>
    <row r="41" spans="1:7" ht="34.5" customHeight="1" x14ac:dyDescent="0.25">
      <c r="A41" s="4">
        <v>39</v>
      </c>
      <c r="B41" s="5" t="s">
        <v>121</v>
      </c>
      <c r="C41" s="5" t="s">
        <v>24</v>
      </c>
      <c r="D41" s="11" t="s">
        <v>122</v>
      </c>
      <c r="E41" s="11" t="s">
        <v>123</v>
      </c>
      <c r="F41" s="5">
        <v>500</v>
      </c>
      <c r="G41" s="6"/>
    </row>
    <row r="42" spans="1:7" ht="34.5" customHeight="1" x14ac:dyDescent="0.25">
      <c r="A42" s="4">
        <v>40</v>
      </c>
      <c r="B42" s="5" t="s">
        <v>124</v>
      </c>
      <c r="C42" s="5" t="s">
        <v>24</v>
      </c>
      <c r="D42" s="11" t="s">
        <v>125</v>
      </c>
      <c r="E42" s="11" t="s">
        <v>126</v>
      </c>
      <c r="F42" s="5">
        <v>1000</v>
      </c>
      <c r="G42" s="6"/>
    </row>
    <row r="43" spans="1:7" ht="34.5" customHeight="1" x14ac:dyDescent="0.25">
      <c r="A43" s="4">
        <v>41</v>
      </c>
      <c r="B43" s="5" t="s">
        <v>127</v>
      </c>
      <c r="C43" s="5" t="s">
        <v>24</v>
      </c>
      <c r="D43" s="11" t="s">
        <v>128</v>
      </c>
      <c r="E43" s="11" t="s">
        <v>129</v>
      </c>
      <c r="F43" s="5">
        <v>750</v>
      </c>
      <c r="G43" s="6"/>
    </row>
    <row r="44" spans="1:7" ht="34.5" customHeight="1" x14ac:dyDescent="0.25">
      <c r="A44" s="4">
        <v>42</v>
      </c>
      <c r="B44" s="5" t="s">
        <v>130</v>
      </c>
      <c r="C44" s="5" t="s">
        <v>24</v>
      </c>
      <c r="D44" s="11" t="s">
        <v>131</v>
      </c>
      <c r="E44" s="11" t="s">
        <v>132</v>
      </c>
      <c r="F44" s="5">
        <v>1000</v>
      </c>
      <c r="G44" s="6"/>
    </row>
    <row r="45" spans="1:7" ht="34.5" customHeight="1" x14ac:dyDescent="0.25">
      <c r="A45" s="4">
        <v>43</v>
      </c>
      <c r="B45" s="5" t="s">
        <v>133</v>
      </c>
      <c r="C45" s="5" t="s">
        <v>24</v>
      </c>
      <c r="D45" s="11" t="s">
        <v>134</v>
      </c>
      <c r="E45" s="11" t="s">
        <v>135</v>
      </c>
      <c r="F45" s="5">
        <v>500</v>
      </c>
      <c r="G45" s="6"/>
    </row>
    <row r="46" spans="1:7" ht="34.5" customHeight="1" x14ac:dyDescent="0.25">
      <c r="A46" s="4">
        <v>44</v>
      </c>
      <c r="B46" s="5" t="s">
        <v>136</v>
      </c>
      <c r="C46" s="5" t="s">
        <v>24</v>
      </c>
      <c r="D46" s="11" t="s">
        <v>137</v>
      </c>
      <c r="E46" s="11" t="s">
        <v>138</v>
      </c>
      <c r="F46" s="5">
        <v>1250</v>
      </c>
      <c r="G46" s="6"/>
    </row>
    <row r="47" spans="1:7" ht="34.5" customHeight="1" x14ac:dyDescent="0.25">
      <c r="A47" s="4">
        <v>45</v>
      </c>
      <c r="B47" s="5" t="s">
        <v>139</v>
      </c>
      <c r="C47" s="5" t="s">
        <v>24</v>
      </c>
      <c r="D47" s="11" t="s">
        <v>140</v>
      </c>
      <c r="E47" s="11" t="s">
        <v>141</v>
      </c>
      <c r="F47" s="5">
        <v>2000</v>
      </c>
      <c r="G47" s="6"/>
    </row>
    <row r="48" spans="1:7" ht="34.5" customHeight="1" x14ac:dyDescent="0.25">
      <c r="A48" s="4">
        <v>46</v>
      </c>
      <c r="B48" s="5" t="s">
        <v>142</v>
      </c>
      <c r="C48" s="5" t="s">
        <v>24</v>
      </c>
      <c r="D48" s="11" t="s">
        <v>143</v>
      </c>
      <c r="E48" s="11" t="s">
        <v>144</v>
      </c>
      <c r="F48" s="5">
        <v>500</v>
      </c>
      <c r="G48" s="6"/>
    </row>
    <row r="49" spans="1:7" ht="34.5" customHeight="1" x14ac:dyDescent="0.25">
      <c r="A49" s="4">
        <v>47</v>
      </c>
      <c r="B49" s="5" t="s">
        <v>145</v>
      </c>
      <c r="C49" s="5" t="s">
        <v>24</v>
      </c>
      <c r="D49" s="11" t="s">
        <v>146</v>
      </c>
      <c r="E49" s="11" t="s">
        <v>147</v>
      </c>
      <c r="F49" s="5">
        <v>1000</v>
      </c>
      <c r="G49" s="6"/>
    </row>
    <row r="50" spans="1:7" ht="34.5" customHeight="1" x14ac:dyDescent="0.25">
      <c r="A50" s="4">
        <v>48</v>
      </c>
      <c r="B50" s="5" t="s">
        <v>148</v>
      </c>
      <c r="C50" s="5" t="s">
        <v>24</v>
      </c>
      <c r="D50" s="11" t="s">
        <v>149</v>
      </c>
      <c r="E50" s="11" t="s">
        <v>150</v>
      </c>
      <c r="F50" s="5">
        <v>750</v>
      </c>
      <c r="G50" s="6"/>
    </row>
    <row r="51" spans="1:7" ht="34.5" customHeight="1" x14ac:dyDescent="0.25">
      <c r="A51" s="4">
        <v>49</v>
      </c>
      <c r="B51" s="5" t="s">
        <v>151</v>
      </c>
      <c r="C51" s="5" t="s">
        <v>24</v>
      </c>
      <c r="D51" s="11" t="s">
        <v>152</v>
      </c>
      <c r="E51" s="11" t="s">
        <v>153</v>
      </c>
      <c r="F51" s="5">
        <v>750</v>
      </c>
      <c r="G51" s="6"/>
    </row>
    <row r="52" spans="1:7" ht="34.5" customHeight="1" x14ac:dyDescent="0.25">
      <c r="A52" s="4">
        <v>50</v>
      </c>
      <c r="B52" s="5" t="s">
        <v>154</v>
      </c>
      <c r="C52" s="5" t="s">
        <v>24</v>
      </c>
      <c r="D52" s="11" t="s">
        <v>155</v>
      </c>
      <c r="E52" s="11" t="s">
        <v>156</v>
      </c>
      <c r="F52" s="5">
        <v>2000</v>
      </c>
      <c r="G52" s="6"/>
    </row>
    <row r="53" spans="1:7" ht="34.5" customHeight="1" x14ac:dyDescent="0.25">
      <c r="A53" s="4">
        <v>51</v>
      </c>
      <c r="B53" s="5" t="s">
        <v>157</v>
      </c>
      <c r="C53" s="5" t="s">
        <v>24</v>
      </c>
      <c r="D53" s="11" t="s">
        <v>158</v>
      </c>
      <c r="E53" s="11" t="s">
        <v>159</v>
      </c>
      <c r="F53" s="5">
        <v>500</v>
      </c>
      <c r="G53" s="6"/>
    </row>
    <row r="54" spans="1:7" ht="34.5" customHeight="1" x14ac:dyDescent="0.25">
      <c r="A54" s="4">
        <v>52</v>
      </c>
      <c r="B54" s="5" t="s">
        <v>160</v>
      </c>
      <c r="C54" s="5" t="s">
        <v>24</v>
      </c>
      <c r="D54" s="11" t="s">
        <v>161</v>
      </c>
      <c r="E54" s="11" t="s">
        <v>162</v>
      </c>
      <c r="F54" s="5">
        <v>500</v>
      </c>
      <c r="G54" s="6"/>
    </row>
    <row r="55" spans="1:7" ht="34.5" customHeight="1" x14ac:dyDescent="0.25">
      <c r="A55" s="4">
        <v>53</v>
      </c>
      <c r="B55" s="5" t="s">
        <v>163</v>
      </c>
      <c r="C55" s="5" t="s">
        <v>24</v>
      </c>
      <c r="D55" s="11" t="s">
        <v>164</v>
      </c>
      <c r="E55" s="11" t="s">
        <v>165</v>
      </c>
      <c r="F55" s="5">
        <v>1500</v>
      </c>
      <c r="G55" s="6"/>
    </row>
    <row r="56" spans="1:7" ht="34.5" customHeight="1" x14ac:dyDescent="0.25">
      <c r="A56" s="4">
        <v>54</v>
      </c>
      <c r="B56" s="5" t="s">
        <v>166</v>
      </c>
      <c r="C56" s="5" t="s">
        <v>24</v>
      </c>
      <c r="D56" s="11" t="s">
        <v>167</v>
      </c>
      <c r="E56" s="11" t="s">
        <v>168</v>
      </c>
      <c r="F56" s="5">
        <v>1000</v>
      </c>
      <c r="G56" s="6"/>
    </row>
    <row r="57" spans="1:7" ht="34.5" customHeight="1" x14ac:dyDescent="0.25">
      <c r="A57" s="4">
        <v>55</v>
      </c>
      <c r="B57" s="5" t="s">
        <v>169</v>
      </c>
      <c r="C57" s="5" t="s">
        <v>24</v>
      </c>
      <c r="D57" s="11" t="s">
        <v>170</v>
      </c>
      <c r="E57" s="11" t="s">
        <v>171</v>
      </c>
      <c r="F57" s="5">
        <v>3000</v>
      </c>
      <c r="G57" s="6"/>
    </row>
    <row r="58" spans="1:7" ht="34.5" customHeight="1" x14ac:dyDescent="0.25">
      <c r="A58" s="4">
        <v>56</v>
      </c>
      <c r="B58" s="5" t="s">
        <v>172</v>
      </c>
      <c r="C58" s="5" t="s">
        <v>24</v>
      </c>
      <c r="D58" s="11" t="s">
        <v>173</v>
      </c>
      <c r="E58" s="11" t="s">
        <v>174</v>
      </c>
      <c r="F58" s="5">
        <v>500</v>
      </c>
      <c r="G58" s="6"/>
    </row>
    <row r="59" spans="1:7" ht="34.5" customHeight="1" x14ac:dyDescent="0.25">
      <c r="A59" s="4">
        <v>57</v>
      </c>
      <c r="B59" s="5" t="s">
        <v>175</v>
      </c>
      <c r="C59" s="5" t="s">
        <v>24</v>
      </c>
      <c r="D59" s="11" t="s">
        <v>176</v>
      </c>
      <c r="E59" s="11" t="s">
        <v>177</v>
      </c>
      <c r="F59" s="5">
        <v>500</v>
      </c>
      <c r="G59" s="6"/>
    </row>
    <row r="60" spans="1:7" ht="34.5" customHeight="1" x14ac:dyDescent="0.25">
      <c r="A60" s="4">
        <v>58</v>
      </c>
      <c r="B60" s="5" t="s">
        <v>178</v>
      </c>
      <c r="C60" s="5" t="s">
        <v>24</v>
      </c>
      <c r="D60" s="11" t="s">
        <v>179</v>
      </c>
      <c r="E60" s="11" t="s">
        <v>180</v>
      </c>
      <c r="F60" s="5">
        <v>500</v>
      </c>
      <c r="G60" s="6"/>
    </row>
    <row r="61" spans="1:7" ht="34.5" customHeight="1" x14ac:dyDescent="0.25">
      <c r="A61" s="4">
        <v>59</v>
      </c>
      <c r="B61" s="5" t="s">
        <v>181</v>
      </c>
      <c r="C61" s="5" t="s">
        <v>24</v>
      </c>
      <c r="D61" s="11" t="s">
        <v>182</v>
      </c>
      <c r="E61" s="11" t="s">
        <v>183</v>
      </c>
      <c r="F61" s="5">
        <v>1000</v>
      </c>
      <c r="G61" s="6"/>
    </row>
    <row r="62" spans="1:7" ht="34.5" customHeight="1" x14ac:dyDescent="0.25">
      <c r="A62" s="4">
        <v>60</v>
      </c>
      <c r="B62" s="5" t="s">
        <v>184</v>
      </c>
      <c r="C62" s="5" t="s">
        <v>24</v>
      </c>
      <c r="D62" s="11" t="s">
        <v>185</v>
      </c>
      <c r="E62" s="11" t="s">
        <v>186</v>
      </c>
      <c r="F62" s="5">
        <v>1000</v>
      </c>
      <c r="G62" s="6"/>
    </row>
    <row r="63" spans="1:7" ht="34.5" customHeight="1" x14ac:dyDescent="0.25">
      <c r="A63" s="4">
        <v>61</v>
      </c>
      <c r="B63" s="5" t="s">
        <v>187</v>
      </c>
      <c r="C63" s="5" t="s">
        <v>24</v>
      </c>
      <c r="D63" s="11" t="s">
        <v>155</v>
      </c>
      <c r="E63" s="11" t="s">
        <v>188</v>
      </c>
      <c r="F63" s="5">
        <v>1000</v>
      </c>
      <c r="G63" s="6"/>
    </row>
    <row r="64" spans="1:7" ht="34.5" customHeight="1" x14ac:dyDescent="0.25">
      <c r="A64" s="4">
        <v>62</v>
      </c>
      <c r="B64" s="5" t="s">
        <v>189</v>
      </c>
      <c r="C64" s="5" t="s">
        <v>24</v>
      </c>
      <c r="D64" s="11" t="s">
        <v>190</v>
      </c>
      <c r="E64" s="11" t="s">
        <v>191</v>
      </c>
      <c r="F64" s="5">
        <v>1200</v>
      </c>
      <c r="G64" s="6"/>
    </row>
    <row r="65" spans="1:7" ht="34.5" customHeight="1" x14ac:dyDescent="0.25">
      <c r="A65" s="4">
        <v>63</v>
      </c>
      <c r="B65" s="5" t="s">
        <v>192</v>
      </c>
      <c r="C65" s="5" t="s">
        <v>24</v>
      </c>
      <c r="D65" s="11" t="s">
        <v>193</v>
      </c>
      <c r="E65" s="11" t="s">
        <v>194</v>
      </c>
      <c r="F65" s="5">
        <v>3000</v>
      </c>
      <c r="G65" s="6"/>
    </row>
    <row r="66" spans="1:7" ht="34.5" customHeight="1" x14ac:dyDescent="0.25">
      <c r="A66" s="4">
        <v>64</v>
      </c>
      <c r="B66" s="5" t="s">
        <v>195</v>
      </c>
      <c r="C66" s="5" t="s">
        <v>24</v>
      </c>
      <c r="D66" s="11" t="s">
        <v>196</v>
      </c>
      <c r="E66" s="11" t="s">
        <v>197</v>
      </c>
      <c r="F66" s="5">
        <v>5000</v>
      </c>
      <c r="G66" s="6"/>
    </row>
    <row r="67" spans="1:7" ht="34.5" customHeight="1" x14ac:dyDescent="0.25">
      <c r="A67" s="4">
        <v>65</v>
      </c>
      <c r="B67" s="5" t="s">
        <v>198</v>
      </c>
      <c r="C67" s="5" t="s">
        <v>24</v>
      </c>
      <c r="D67" s="11" t="s">
        <v>199</v>
      </c>
      <c r="E67" s="11" t="s">
        <v>200</v>
      </c>
      <c r="F67" s="5">
        <v>500</v>
      </c>
      <c r="G67" s="6"/>
    </row>
    <row r="68" spans="1:7" ht="34.5" customHeight="1" x14ac:dyDescent="0.25">
      <c r="A68" s="4">
        <v>66</v>
      </c>
      <c r="B68" s="5" t="s">
        <v>201</v>
      </c>
      <c r="C68" s="5" t="s">
        <v>24</v>
      </c>
      <c r="D68" s="11" t="s">
        <v>202</v>
      </c>
      <c r="E68" s="11" t="s">
        <v>203</v>
      </c>
      <c r="F68" s="5">
        <v>4000</v>
      </c>
      <c r="G68" s="6"/>
    </row>
    <row r="69" spans="1:7" ht="34.5" customHeight="1" x14ac:dyDescent="0.25">
      <c r="A69" s="4">
        <v>67</v>
      </c>
      <c r="B69" s="5" t="s">
        <v>204</v>
      </c>
      <c r="C69" s="5" t="s">
        <v>24</v>
      </c>
      <c r="D69" s="11" t="s">
        <v>205</v>
      </c>
      <c r="E69" s="11" t="s">
        <v>206</v>
      </c>
      <c r="F69" s="5">
        <v>500</v>
      </c>
      <c r="G69" s="6"/>
    </row>
    <row r="70" spans="1:7" ht="34.5" customHeight="1" x14ac:dyDescent="0.25">
      <c r="A70" s="4">
        <v>68</v>
      </c>
      <c r="B70" s="5" t="s">
        <v>207</v>
      </c>
      <c r="C70" s="5" t="s">
        <v>24</v>
      </c>
      <c r="D70" s="11" t="s">
        <v>208</v>
      </c>
      <c r="E70" s="11" t="s">
        <v>209</v>
      </c>
      <c r="F70" s="5">
        <v>1250</v>
      </c>
      <c r="G70" s="6"/>
    </row>
    <row r="71" spans="1:7" ht="34.5" customHeight="1" x14ac:dyDescent="0.25">
      <c r="A71" s="4">
        <v>69</v>
      </c>
      <c r="B71" s="5" t="s">
        <v>210</v>
      </c>
      <c r="C71" s="5" t="s">
        <v>24</v>
      </c>
      <c r="D71" s="11" t="s">
        <v>211</v>
      </c>
      <c r="E71" s="11" t="s">
        <v>212</v>
      </c>
      <c r="F71" s="5">
        <v>750</v>
      </c>
      <c r="G71" s="6"/>
    </row>
    <row r="72" spans="1:7" ht="34.5" customHeight="1" x14ac:dyDescent="0.25">
      <c r="A72" s="4">
        <v>70</v>
      </c>
      <c r="B72" s="5" t="s">
        <v>213</v>
      </c>
      <c r="C72" s="5" t="s">
        <v>24</v>
      </c>
      <c r="D72" s="11" t="s">
        <v>214</v>
      </c>
      <c r="E72" s="11" t="s">
        <v>215</v>
      </c>
      <c r="F72" s="5">
        <v>1000</v>
      </c>
      <c r="G72" s="6"/>
    </row>
    <row r="73" spans="1:7" ht="34.5" customHeight="1" x14ac:dyDescent="0.25">
      <c r="A73" s="4">
        <v>71</v>
      </c>
      <c r="B73" s="5" t="s">
        <v>216</v>
      </c>
      <c r="C73" s="5" t="s">
        <v>24</v>
      </c>
      <c r="D73" s="11" t="s">
        <v>217</v>
      </c>
      <c r="E73" s="11" t="s">
        <v>218</v>
      </c>
      <c r="F73" s="5">
        <v>1000</v>
      </c>
      <c r="G73" s="6"/>
    </row>
    <row r="74" spans="1:7" ht="34.5" customHeight="1" x14ac:dyDescent="0.25">
      <c r="A74" s="4">
        <v>72</v>
      </c>
      <c r="B74" s="5" t="s">
        <v>219</v>
      </c>
      <c r="C74" s="5" t="s">
        <v>24</v>
      </c>
      <c r="D74" s="11" t="s">
        <v>220</v>
      </c>
      <c r="E74" s="11" t="s">
        <v>221</v>
      </c>
      <c r="F74" s="5">
        <v>1000</v>
      </c>
      <c r="G74" s="6"/>
    </row>
    <row r="75" spans="1:7" ht="34.5" customHeight="1" x14ac:dyDescent="0.25">
      <c r="A75" s="4">
        <v>73</v>
      </c>
      <c r="B75" s="5" t="s">
        <v>222</v>
      </c>
      <c r="C75" s="5" t="s">
        <v>24</v>
      </c>
      <c r="D75" s="11" t="s">
        <v>223</v>
      </c>
      <c r="E75" s="11" t="s">
        <v>224</v>
      </c>
      <c r="F75" s="5">
        <v>250</v>
      </c>
      <c r="G75" s="6"/>
    </row>
    <row r="76" spans="1:7" ht="34.5" customHeight="1" x14ac:dyDescent="0.25">
      <c r="A76" s="4">
        <v>74</v>
      </c>
      <c r="B76" s="5" t="s">
        <v>225</v>
      </c>
      <c r="C76" s="5" t="s">
        <v>24</v>
      </c>
      <c r="D76" s="11" t="s">
        <v>226</v>
      </c>
      <c r="E76" s="11" t="s">
        <v>227</v>
      </c>
      <c r="F76" s="5">
        <v>750</v>
      </c>
      <c r="G76" s="6"/>
    </row>
    <row r="77" spans="1:7" ht="34.5" customHeight="1" x14ac:dyDescent="0.25">
      <c r="A77" s="4">
        <v>75</v>
      </c>
      <c r="B77" s="5" t="s">
        <v>228</v>
      </c>
      <c r="C77" s="5" t="s">
        <v>24</v>
      </c>
      <c r="D77" s="11" t="s">
        <v>229</v>
      </c>
      <c r="E77" s="11" t="s">
        <v>230</v>
      </c>
      <c r="F77" s="5">
        <v>500</v>
      </c>
      <c r="G77" s="6"/>
    </row>
    <row r="78" spans="1:7" ht="34.5" customHeight="1" x14ac:dyDescent="0.25">
      <c r="A78" s="4">
        <v>76</v>
      </c>
      <c r="B78" s="5" t="s">
        <v>231</v>
      </c>
      <c r="C78" s="5" t="s">
        <v>24</v>
      </c>
      <c r="D78" s="11" t="s">
        <v>232</v>
      </c>
      <c r="E78" s="11" t="s">
        <v>233</v>
      </c>
      <c r="F78" s="5">
        <v>500</v>
      </c>
      <c r="G78" s="6"/>
    </row>
    <row r="79" spans="1:7" ht="34.5" customHeight="1" x14ac:dyDescent="0.25">
      <c r="A79" s="4">
        <v>77</v>
      </c>
      <c r="B79" s="5" t="s">
        <v>234</v>
      </c>
      <c r="C79" s="5" t="s">
        <v>24</v>
      </c>
      <c r="D79" s="11" t="s">
        <v>235</v>
      </c>
      <c r="E79" s="11" t="s">
        <v>236</v>
      </c>
      <c r="F79" s="5">
        <v>750</v>
      </c>
      <c r="G79" s="6"/>
    </row>
    <row r="80" spans="1:7" ht="34.5" customHeight="1" x14ac:dyDescent="0.25">
      <c r="A80" s="4">
        <v>78</v>
      </c>
      <c r="B80" s="5" t="s">
        <v>237</v>
      </c>
      <c r="C80" s="5" t="s">
        <v>24</v>
      </c>
      <c r="D80" s="11" t="s">
        <v>238</v>
      </c>
      <c r="E80" s="11" t="s">
        <v>239</v>
      </c>
      <c r="F80" s="5">
        <v>1000</v>
      </c>
      <c r="G80" s="6"/>
    </row>
    <row r="81" spans="1:7" ht="34.5" customHeight="1" x14ac:dyDescent="0.25">
      <c r="A81" s="4">
        <v>79</v>
      </c>
      <c r="B81" s="5" t="s">
        <v>240</v>
      </c>
      <c r="C81" s="5" t="s">
        <v>24</v>
      </c>
      <c r="D81" s="11" t="s">
        <v>241</v>
      </c>
      <c r="E81" s="11" t="s">
        <v>242</v>
      </c>
      <c r="F81" s="5">
        <v>250</v>
      </c>
      <c r="G81" s="6"/>
    </row>
    <row r="82" spans="1:7" ht="34.5" customHeight="1" x14ac:dyDescent="0.25">
      <c r="A82" s="4">
        <v>80</v>
      </c>
      <c r="B82" s="5" t="s">
        <v>243</v>
      </c>
      <c r="C82" s="5" t="s">
        <v>24</v>
      </c>
      <c r="D82" s="11" t="s">
        <v>244</v>
      </c>
      <c r="E82" s="11" t="s">
        <v>245</v>
      </c>
      <c r="F82" s="5">
        <v>7500</v>
      </c>
      <c r="G82" s="6"/>
    </row>
    <row r="83" spans="1:7" ht="34.5" customHeight="1" x14ac:dyDescent="0.25">
      <c r="A83" s="4">
        <v>81</v>
      </c>
      <c r="B83" s="5" t="s">
        <v>246</v>
      </c>
      <c r="C83" s="5" t="s">
        <v>24</v>
      </c>
      <c r="D83" s="11" t="s">
        <v>247</v>
      </c>
      <c r="E83" s="11" t="s">
        <v>248</v>
      </c>
      <c r="F83" s="5">
        <v>2500</v>
      </c>
      <c r="G83" s="6"/>
    </row>
    <row r="84" spans="1:7" ht="34.5" customHeight="1" x14ac:dyDescent="0.25">
      <c r="A84" s="4">
        <v>82</v>
      </c>
      <c r="B84" s="5" t="s">
        <v>249</v>
      </c>
      <c r="C84" s="5" t="s">
        <v>24</v>
      </c>
      <c r="D84" s="11" t="s">
        <v>250</v>
      </c>
      <c r="E84" s="11" t="s">
        <v>251</v>
      </c>
      <c r="F84" s="5">
        <v>3000</v>
      </c>
      <c r="G84" s="6"/>
    </row>
    <row r="85" spans="1:7" ht="34.5" customHeight="1" x14ac:dyDescent="0.25">
      <c r="A85" s="4">
        <v>83</v>
      </c>
      <c r="B85" s="5" t="s">
        <v>252</v>
      </c>
      <c r="C85" s="5" t="s">
        <v>24</v>
      </c>
      <c r="D85" s="11" t="s">
        <v>253</v>
      </c>
      <c r="E85" s="11" t="s">
        <v>254</v>
      </c>
      <c r="F85" s="5">
        <v>750</v>
      </c>
      <c r="G85" s="6"/>
    </row>
    <row r="86" spans="1:7" ht="34.5" customHeight="1" x14ac:dyDescent="0.25">
      <c r="A86" s="4">
        <v>84</v>
      </c>
      <c r="B86" s="5" t="s">
        <v>255</v>
      </c>
      <c r="C86" s="5" t="s">
        <v>24</v>
      </c>
      <c r="D86" s="11" t="s">
        <v>256</v>
      </c>
      <c r="E86" s="11" t="s">
        <v>257</v>
      </c>
      <c r="F86" s="5">
        <v>750</v>
      </c>
      <c r="G86" s="6"/>
    </row>
    <row r="87" spans="1:7" ht="34.5" customHeight="1" x14ac:dyDescent="0.25">
      <c r="A87" s="4">
        <v>85</v>
      </c>
      <c r="B87" s="5" t="s">
        <v>258</v>
      </c>
      <c r="C87" s="5" t="s">
        <v>24</v>
      </c>
      <c r="D87" s="11" t="s">
        <v>259</v>
      </c>
      <c r="E87" s="11" t="s">
        <v>260</v>
      </c>
      <c r="F87" s="5">
        <v>500</v>
      </c>
      <c r="G87" s="6"/>
    </row>
    <row r="88" spans="1:7" ht="34.5" customHeight="1" x14ac:dyDescent="0.25">
      <c r="A88" s="4">
        <v>86</v>
      </c>
      <c r="B88" s="5" t="s">
        <v>261</v>
      </c>
      <c r="C88" s="5" t="s">
        <v>24</v>
      </c>
      <c r="D88" s="11" t="s">
        <v>262</v>
      </c>
      <c r="E88" s="11" t="s">
        <v>263</v>
      </c>
      <c r="F88" s="5">
        <v>750</v>
      </c>
      <c r="G88" s="6"/>
    </row>
    <row r="89" spans="1:7" ht="56.25" customHeight="1" x14ac:dyDescent="0.25">
      <c r="A89" s="4">
        <v>87</v>
      </c>
      <c r="B89" s="5" t="s">
        <v>264</v>
      </c>
      <c r="C89" s="5" t="s">
        <v>24</v>
      </c>
      <c r="D89" s="11" t="s">
        <v>265</v>
      </c>
      <c r="E89" s="11" t="s">
        <v>266</v>
      </c>
      <c r="F89" s="5">
        <v>18000</v>
      </c>
      <c r="G89" s="6"/>
    </row>
    <row r="90" spans="1:7" ht="57" customHeight="1" x14ac:dyDescent="0.25">
      <c r="A90" s="4">
        <v>88</v>
      </c>
      <c r="B90" s="5" t="s">
        <v>267</v>
      </c>
      <c r="C90" s="5" t="s">
        <v>24</v>
      </c>
      <c r="D90" s="11" t="s">
        <v>268</v>
      </c>
      <c r="E90" s="11" t="s">
        <v>269</v>
      </c>
      <c r="F90" s="5">
        <v>4000</v>
      </c>
      <c r="G90" s="6"/>
    </row>
    <row r="91" spans="1:7" ht="34.5" customHeight="1" x14ac:dyDescent="0.25">
      <c r="A91" s="4">
        <v>89</v>
      </c>
      <c r="B91" s="5" t="s">
        <v>270</v>
      </c>
      <c r="C91" s="5" t="s">
        <v>24</v>
      </c>
      <c r="D91" s="11" t="s">
        <v>271</v>
      </c>
      <c r="E91" s="11" t="s">
        <v>272</v>
      </c>
      <c r="F91" s="5">
        <v>750</v>
      </c>
      <c r="G91" s="6"/>
    </row>
    <row r="92" spans="1:7" ht="53.25" customHeight="1" x14ac:dyDescent="0.25">
      <c r="A92" s="4">
        <v>90</v>
      </c>
      <c r="B92" s="5" t="s">
        <v>273</v>
      </c>
      <c r="C92" s="5" t="s">
        <v>24</v>
      </c>
      <c r="D92" s="11" t="s">
        <v>274</v>
      </c>
      <c r="E92" s="11" t="s">
        <v>275</v>
      </c>
      <c r="F92" s="5">
        <v>250</v>
      </c>
      <c r="G92" s="6"/>
    </row>
    <row r="93" spans="1:7" ht="53.25" customHeight="1" x14ac:dyDescent="0.25">
      <c r="A93" s="4">
        <v>91</v>
      </c>
      <c r="B93" s="5" t="s">
        <v>276</v>
      </c>
      <c r="C93" s="5" t="s">
        <v>24</v>
      </c>
      <c r="D93" s="11" t="s">
        <v>277</v>
      </c>
      <c r="E93" s="11" t="s">
        <v>278</v>
      </c>
      <c r="F93" s="5">
        <v>500</v>
      </c>
      <c r="G93" s="6"/>
    </row>
    <row r="94" spans="1:7" ht="34.5" customHeight="1" x14ac:dyDescent="0.25">
      <c r="A94" s="4">
        <v>92</v>
      </c>
      <c r="B94" s="5" t="s">
        <v>279</v>
      </c>
      <c r="C94" s="5" t="s">
        <v>24</v>
      </c>
      <c r="D94" s="11" t="s">
        <v>280</v>
      </c>
      <c r="E94" s="11" t="s">
        <v>281</v>
      </c>
      <c r="F94" s="5">
        <v>750</v>
      </c>
      <c r="G94" s="6"/>
    </row>
    <row r="95" spans="1:7" ht="48" customHeight="1" x14ac:dyDescent="0.25">
      <c r="A95" s="4">
        <v>93</v>
      </c>
      <c r="B95" s="5" t="s">
        <v>282</v>
      </c>
      <c r="C95" s="5" t="s">
        <v>24</v>
      </c>
      <c r="D95" s="11" t="s">
        <v>283</v>
      </c>
      <c r="E95" s="11" t="s">
        <v>284</v>
      </c>
      <c r="F95" s="5">
        <v>750</v>
      </c>
      <c r="G95" s="6"/>
    </row>
    <row r="96" spans="1:7" ht="34.5" customHeight="1" x14ac:dyDescent="0.25">
      <c r="A96" s="4">
        <v>94</v>
      </c>
      <c r="B96" s="5" t="s">
        <v>285</v>
      </c>
      <c r="C96" s="5" t="s">
        <v>24</v>
      </c>
      <c r="D96" s="11" t="s">
        <v>286</v>
      </c>
      <c r="E96" s="11" t="s">
        <v>287</v>
      </c>
      <c r="F96" s="5">
        <v>1250</v>
      </c>
      <c r="G96" s="6"/>
    </row>
    <row r="97" spans="1:7" ht="34.5" customHeight="1" x14ac:dyDescent="0.25">
      <c r="A97" s="4">
        <v>95</v>
      </c>
      <c r="B97" s="5" t="s">
        <v>288</v>
      </c>
      <c r="C97" s="5" t="s">
        <v>24</v>
      </c>
      <c r="D97" s="11" t="s">
        <v>289</v>
      </c>
      <c r="E97" s="11" t="s">
        <v>290</v>
      </c>
      <c r="F97" s="5">
        <v>5000</v>
      </c>
      <c r="G97" s="6"/>
    </row>
    <row r="98" spans="1:7" ht="34.5" customHeight="1" x14ac:dyDescent="0.25">
      <c r="A98" s="4">
        <v>96</v>
      </c>
      <c r="B98" s="5" t="s">
        <v>291</v>
      </c>
      <c r="C98" s="5" t="s">
        <v>24</v>
      </c>
      <c r="D98" s="11" t="s">
        <v>292</v>
      </c>
      <c r="E98" s="11" t="s">
        <v>293</v>
      </c>
      <c r="F98" s="5">
        <v>750</v>
      </c>
      <c r="G98" s="6"/>
    </row>
    <row r="99" spans="1:7" ht="57.75" customHeight="1" x14ac:dyDescent="0.25">
      <c r="A99" s="4">
        <v>97</v>
      </c>
      <c r="B99" s="5" t="s">
        <v>294</v>
      </c>
      <c r="C99" s="5" t="s">
        <v>24</v>
      </c>
      <c r="D99" s="11" t="s">
        <v>295</v>
      </c>
      <c r="E99" s="11" t="s">
        <v>296</v>
      </c>
      <c r="F99" s="5">
        <v>1500</v>
      </c>
      <c r="G99" s="6"/>
    </row>
    <row r="100" spans="1:7" ht="34.5" customHeight="1" x14ac:dyDescent="0.25">
      <c r="A100" s="4">
        <v>98</v>
      </c>
      <c r="B100" s="5" t="s">
        <v>297</v>
      </c>
      <c r="C100" s="5" t="s">
        <v>24</v>
      </c>
      <c r="D100" s="11" t="s">
        <v>298</v>
      </c>
      <c r="E100" s="11" t="s">
        <v>299</v>
      </c>
      <c r="F100" s="5">
        <v>1000</v>
      </c>
      <c r="G100" s="6"/>
    </row>
    <row r="101" spans="1:7" ht="34.5" customHeight="1" x14ac:dyDescent="0.25">
      <c r="A101" s="4">
        <v>99</v>
      </c>
      <c r="B101" s="5" t="s">
        <v>300</v>
      </c>
      <c r="C101" s="5" t="s">
        <v>24</v>
      </c>
      <c r="D101" s="11" t="s">
        <v>301</v>
      </c>
      <c r="E101" s="11" t="s">
        <v>302</v>
      </c>
      <c r="F101" s="5">
        <v>2000</v>
      </c>
      <c r="G101" s="6"/>
    </row>
    <row r="102" spans="1:7" ht="34.5" customHeight="1" x14ac:dyDescent="0.25">
      <c r="A102" s="4">
        <v>100</v>
      </c>
      <c r="B102" s="5" t="s">
        <v>303</v>
      </c>
      <c r="C102" s="5" t="s">
        <v>24</v>
      </c>
      <c r="D102" s="11" t="s">
        <v>304</v>
      </c>
      <c r="E102" s="11" t="s">
        <v>305</v>
      </c>
      <c r="F102" s="5">
        <v>750</v>
      </c>
      <c r="G102" s="6"/>
    </row>
    <row r="103" spans="1:7" ht="34.5" customHeight="1" x14ac:dyDescent="0.25">
      <c r="A103" s="4">
        <v>101</v>
      </c>
      <c r="B103" s="5" t="s">
        <v>306</v>
      </c>
      <c r="C103" s="5" t="s">
        <v>24</v>
      </c>
      <c r="D103" s="11" t="s">
        <v>307</v>
      </c>
      <c r="E103" s="11" t="s">
        <v>308</v>
      </c>
      <c r="F103" s="5">
        <v>500</v>
      </c>
      <c r="G103" s="6"/>
    </row>
    <row r="104" spans="1:7" ht="34.5" customHeight="1" x14ac:dyDescent="0.25">
      <c r="A104" s="4">
        <v>102</v>
      </c>
      <c r="B104" s="5" t="s">
        <v>309</v>
      </c>
      <c r="C104" s="5" t="s">
        <v>24</v>
      </c>
      <c r="D104" s="11" t="s">
        <v>310</v>
      </c>
      <c r="E104" s="11" t="s">
        <v>311</v>
      </c>
      <c r="F104" s="5">
        <v>500</v>
      </c>
      <c r="G104" s="6"/>
    </row>
    <row r="105" spans="1:7" ht="34.5" customHeight="1" x14ac:dyDescent="0.25">
      <c r="A105" s="4">
        <v>103</v>
      </c>
      <c r="B105" s="5" t="s">
        <v>312</v>
      </c>
      <c r="C105" s="5" t="s">
        <v>24</v>
      </c>
      <c r="D105" s="11" t="s">
        <v>313</v>
      </c>
      <c r="E105" s="11" t="s">
        <v>314</v>
      </c>
      <c r="F105" s="5">
        <v>2500</v>
      </c>
      <c r="G105" s="6"/>
    </row>
    <row r="106" spans="1:7" ht="34.5" customHeight="1" x14ac:dyDescent="0.25">
      <c r="A106" s="4">
        <v>104</v>
      </c>
      <c r="B106" s="5" t="s">
        <v>315</v>
      </c>
      <c r="C106" s="5" t="s">
        <v>24</v>
      </c>
      <c r="D106" s="11" t="s">
        <v>316</v>
      </c>
      <c r="E106" s="11" t="s">
        <v>317</v>
      </c>
      <c r="F106" s="5">
        <v>1500</v>
      </c>
      <c r="G106" s="6"/>
    </row>
    <row r="107" spans="1:7" ht="34.5" customHeight="1" x14ac:dyDescent="0.25">
      <c r="A107" s="4">
        <v>105</v>
      </c>
      <c r="B107" s="5" t="s">
        <v>318</v>
      </c>
      <c r="C107" s="5" t="s">
        <v>24</v>
      </c>
      <c r="D107" s="11" t="s">
        <v>319</v>
      </c>
      <c r="E107" s="11" t="s">
        <v>320</v>
      </c>
      <c r="F107" s="5">
        <v>1500</v>
      </c>
      <c r="G107" s="6"/>
    </row>
    <row r="108" spans="1:7" ht="34.5" customHeight="1" x14ac:dyDescent="0.25">
      <c r="A108" s="4">
        <v>106</v>
      </c>
      <c r="B108" s="5" t="s">
        <v>321</v>
      </c>
      <c r="C108" s="5" t="s">
        <v>24</v>
      </c>
      <c r="D108" s="11" t="s">
        <v>322</v>
      </c>
      <c r="E108" s="11" t="s">
        <v>323</v>
      </c>
      <c r="F108" s="5">
        <v>500</v>
      </c>
      <c r="G108" s="6"/>
    </row>
    <row r="109" spans="1:7" ht="34.5" customHeight="1" x14ac:dyDescent="0.25">
      <c r="A109" s="4">
        <v>107</v>
      </c>
      <c r="B109" s="5" t="s">
        <v>324</v>
      </c>
      <c r="C109" s="5" t="s">
        <v>24</v>
      </c>
      <c r="D109" s="11" t="s">
        <v>325</v>
      </c>
      <c r="E109" s="11" t="s">
        <v>326</v>
      </c>
      <c r="F109" s="5">
        <v>1000</v>
      </c>
      <c r="G109" s="6"/>
    </row>
    <row r="110" spans="1:7" ht="34.5" customHeight="1" x14ac:dyDescent="0.25">
      <c r="A110" s="4">
        <v>108</v>
      </c>
      <c r="B110" s="5" t="s">
        <v>327</v>
      </c>
      <c r="C110" s="5" t="s">
        <v>24</v>
      </c>
      <c r="D110" s="11" t="s">
        <v>328</v>
      </c>
      <c r="E110" s="11" t="s">
        <v>329</v>
      </c>
      <c r="F110" s="5">
        <v>1000</v>
      </c>
      <c r="G110" s="6"/>
    </row>
    <row r="111" spans="1:7" ht="34.5" customHeight="1" x14ac:dyDescent="0.25">
      <c r="A111" s="4">
        <v>109</v>
      </c>
      <c r="B111" s="5" t="s">
        <v>330</v>
      </c>
      <c r="C111" s="5" t="s">
        <v>24</v>
      </c>
      <c r="D111" s="11" t="s">
        <v>331</v>
      </c>
      <c r="E111" s="11" t="s">
        <v>332</v>
      </c>
      <c r="F111" s="5">
        <v>500</v>
      </c>
      <c r="G111" s="6"/>
    </row>
    <row r="112" spans="1:7" ht="34.5" customHeight="1" x14ac:dyDescent="0.25">
      <c r="A112" s="4">
        <v>110</v>
      </c>
      <c r="B112" s="5" t="s">
        <v>333</v>
      </c>
      <c r="C112" s="5" t="s">
        <v>24</v>
      </c>
      <c r="D112" s="11" t="s">
        <v>143</v>
      </c>
      <c r="E112" s="11" t="s">
        <v>334</v>
      </c>
      <c r="F112" s="5">
        <v>1250</v>
      </c>
      <c r="G112" s="6"/>
    </row>
    <row r="113" spans="1:7" ht="34.5" customHeight="1" x14ac:dyDescent="0.25">
      <c r="A113" s="4">
        <v>111</v>
      </c>
      <c r="B113" s="5" t="s">
        <v>335</v>
      </c>
      <c r="C113" s="5" t="s">
        <v>24</v>
      </c>
      <c r="D113" s="11" t="s">
        <v>336</v>
      </c>
      <c r="E113" s="11" t="s">
        <v>337</v>
      </c>
      <c r="F113" s="5">
        <v>2000</v>
      </c>
      <c r="G113" s="6"/>
    </row>
    <row r="114" spans="1:7" ht="34.5" customHeight="1" x14ac:dyDescent="0.25">
      <c r="A114" s="4">
        <v>112</v>
      </c>
      <c r="B114" s="5" t="s">
        <v>338</v>
      </c>
      <c r="C114" s="5" t="s">
        <v>24</v>
      </c>
      <c r="D114" s="11" t="s">
        <v>339</v>
      </c>
      <c r="E114" s="11" t="s">
        <v>340</v>
      </c>
      <c r="F114" s="5">
        <v>1000</v>
      </c>
      <c r="G114" s="6"/>
    </row>
    <row r="115" spans="1:7" ht="34.5" customHeight="1" x14ac:dyDescent="0.25">
      <c r="A115" s="4">
        <v>113</v>
      </c>
      <c r="B115" s="5" t="s">
        <v>341</v>
      </c>
      <c r="C115" s="5" t="s">
        <v>24</v>
      </c>
      <c r="D115" s="11" t="s">
        <v>342</v>
      </c>
      <c r="E115" s="11" t="s">
        <v>343</v>
      </c>
      <c r="F115" s="5">
        <v>4000</v>
      </c>
      <c r="G115" s="6"/>
    </row>
    <row r="116" spans="1:7" ht="34.5" customHeight="1" x14ac:dyDescent="0.25">
      <c r="A116" s="4">
        <v>114</v>
      </c>
      <c r="B116" s="5" t="s">
        <v>344</v>
      </c>
      <c r="C116" s="5" t="s">
        <v>24</v>
      </c>
      <c r="D116" s="11" t="s">
        <v>345</v>
      </c>
      <c r="E116" s="11" t="s">
        <v>346</v>
      </c>
      <c r="F116" s="5">
        <v>2500</v>
      </c>
      <c r="G116" s="6"/>
    </row>
    <row r="117" spans="1:7" ht="34.5" customHeight="1" x14ac:dyDescent="0.25">
      <c r="A117" s="4">
        <v>115</v>
      </c>
      <c r="B117" s="5" t="s">
        <v>347</v>
      </c>
      <c r="C117" s="5" t="s">
        <v>24</v>
      </c>
      <c r="D117" s="11" t="s">
        <v>348</v>
      </c>
      <c r="E117" s="11" t="s">
        <v>349</v>
      </c>
      <c r="F117" s="5">
        <v>500</v>
      </c>
      <c r="G117" s="6"/>
    </row>
    <row r="118" spans="1:7" ht="34.5" customHeight="1" x14ac:dyDescent="0.25">
      <c r="A118" s="4">
        <v>116</v>
      </c>
      <c r="B118" s="5" t="s">
        <v>350</v>
      </c>
      <c r="C118" s="5" t="s">
        <v>24</v>
      </c>
      <c r="D118" s="11" t="s">
        <v>351</v>
      </c>
      <c r="E118" s="11" t="s">
        <v>352</v>
      </c>
      <c r="F118" s="5">
        <v>2500</v>
      </c>
      <c r="G118" s="6"/>
    </row>
    <row r="119" spans="1:7" ht="34.5" customHeight="1" x14ac:dyDescent="0.25">
      <c r="A119" s="4">
        <v>117</v>
      </c>
      <c r="B119" s="5" t="s">
        <v>353</v>
      </c>
      <c r="C119" s="5" t="s">
        <v>24</v>
      </c>
      <c r="D119" s="11" t="s">
        <v>354</v>
      </c>
      <c r="E119" s="11" t="s">
        <v>355</v>
      </c>
      <c r="F119" s="5">
        <v>1000</v>
      </c>
      <c r="G119" s="6"/>
    </row>
    <row r="120" spans="1:7" ht="34.5" customHeight="1" x14ac:dyDescent="0.25">
      <c r="A120" s="4">
        <v>118</v>
      </c>
      <c r="B120" s="5" t="s">
        <v>356</v>
      </c>
      <c r="C120" s="5" t="s">
        <v>24</v>
      </c>
      <c r="D120" s="11" t="s">
        <v>357</v>
      </c>
      <c r="E120" s="11" t="s">
        <v>358</v>
      </c>
      <c r="F120" s="5">
        <v>1000</v>
      </c>
      <c r="G120" s="6"/>
    </row>
    <row r="121" spans="1:7" ht="34.5" customHeight="1" x14ac:dyDescent="0.25">
      <c r="A121" s="4">
        <v>119</v>
      </c>
      <c r="B121" s="5" t="s">
        <v>359</v>
      </c>
      <c r="C121" s="5" t="s">
        <v>24</v>
      </c>
      <c r="D121" s="11" t="s">
        <v>360</v>
      </c>
      <c r="E121" s="11" t="s">
        <v>361</v>
      </c>
      <c r="F121" s="5">
        <v>1500</v>
      </c>
      <c r="G121" s="6"/>
    </row>
    <row r="122" spans="1:7" ht="34.5" customHeight="1" x14ac:dyDescent="0.25">
      <c r="A122" s="4">
        <v>120</v>
      </c>
      <c r="B122" s="5" t="s">
        <v>362</v>
      </c>
      <c r="C122" s="5" t="s">
        <v>24</v>
      </c>
      <c r="D122" s="11" t="s">
        <v>363</v>
      </c>
      <c r="E122" s="11" t="s">
        <v>364</v>
      </c>
      <c r="F122" s="5">
        <v>20000</v>
      </c>
      <c r="G122" s="6"/>
    </row>
    <row r="123" spans="1:7" ht="34.5" customHeight="1" x14ac:dyDescent="0.25">
      <c r="A123" s="4">
        <v>121</v>
      </c>
      <c r="B123" s="5" t="s">
        <v>365</v>
      </c>
      <c r="C123" s="5" t="s">
        <v>24</v>
      </c>
      <c r="D123" s="11" t="s">
        <v>366</v>
      </c>
      <c r="E123" s="11" t="s">
        <v>367</v>
      </c>
      <c r="F123" s="5">
        <v>1000</v>
      </c>
      <c r="G123" s="6"/>
    </row>
    <row r="124" spans="1:7" ht="34.5" customHeight="1" x14ac:dyDescent="0.25">
      <c r="A124" s="4">
        <v>122</v>
      </c>
      <c r="B124" s="5" t="s">
        <v>368</v>
      </c>
      <c r="C124" s="5" t="s">
        <v>24</v>
      </c>
      <c r="D124" s="11" t="s">
        <v>369</v>
      </c>
      <c r="E124" s="11" t="s">
        <v>370</v>
      </c>
      <c r="F124" s="5">
        <v>1000</v>
      </c>
      <c r="G124" s="6"/>
    </row>
    <row r="125" spans="1:7" ht="34.5" customHeight="1" x14ac:dyDescent="0.25">
      <c r="A125" s="4">
        <v>123</v>
      </c>
      <c r="B125" s="5" t="s">
        <v>371</v>
      </c>
      <c r="C125" s="5" t="s">
        <v>24</v>
      </c>
      <c r="D125" s="11" t="s">
        <v>372</v>
      </c>
      <c r="E125" s="11" t="s">
        <v>373</v>
      </c>
      <c r="F125" s="5">
        <v>2000</v>
      </c>
      <c r="G125" s="6"/>
    </row>
    <row r="126" spans="1:7" ht="34.5" customHeight="1" x14ac:dyDescent="0.25">
      <c r="A126" s="4">
        <v>124</v>
      </c>
      <c r="B126" s="5" t="s">
        <v>374</v>
      </c>
      <c r="C126" s="5" t="s">
        <v>24</v>
      </c>
      <c r="D126" s="11" t="s">
        <v>375</v>
      </c>
      <c r="E126" s="11" t="s">
        <v>376</v>
      </c>
      <c r="F126" s="5">
        <v>1000</v>
      </c>
      <c r="G126" s="6"/>
    </row>
    <row r="127" spans="1:7" ht="34.5" customHeight="1" x14ac:dyDescent="0.25">
      <c r="A127" s="4">
        <v>125</v>
      </c>
      <c r="B127" s="5" t="s">
        <v>377</v>
      </c>
      <c r="C127" s="5" t="s">
        <v>24</v>
      </c>
      <c r="D127" s="11" t="s">
        <v>378</v>
      </c>
      <c r="E127" s="11" t="s">
        <v>379</v>
      </c>
      <c r="F127" s="5">
        <v>7500</v>
      </c>
      <c r="G127" s="6"/>
    </row>
    <row r="128" spans="1:7" ht="34.5" customHeight="1" x14ac:dyDescent="0.25">
      <c r="A128" s="4">
        <v>126</v>
      </c>
      <c r="B128" s="5" t="s">
        <v>380</v>
      </c>
      <c r="C128" s="5" t="s">
        <v>24</v>
      </c>
      <c r="D128" s="11" t="s">
        <v>381</v>
      </c>
      <c r="E128" s="11" t="s">
        <v>382</v>
      </c>
      <c r="F128" s="5">
        <v>750</v>
      </c>
      <c r="G128" s="6"/>
    </row>
    <row r="129" spans="1:7" ht="34.5" customHeight="1" x14ac:dyDescent="0.25">
      <c r="A129" s="4">
        <v>127</v>
      </c>
      <c r="B129" s="5" t="s">
        <v>383</v>
      </c>
      <c r="C129" s="5" t="s">
        <v>24</v>
      </c>
      <c r="D129" s="11" t="s">
        <v>384</v>
      </c>
      <c r="E129" s="11" t="s">
        <v>385</v>
      </c>
      <c r="F129" s="5">
        <v>500</v>
      </c>
      <c r="G129" s="6"/>
    </row>
    <row r="130" spans="1:7" ht="34.5" customHeight="1" x14ac:dyDescent="0.25">
      <c r="A130" s="4">
        <v>128</v>
      </c>
      <c r="B130" s="5" t="s">
        <v>386</v>
      </c>
      <c r="C130" s="5" t="s">
        <v>24</v>
      </c>
      <c r="D130" s="11" t="s">
        <v>387</v>
      </c>
      <c r="E130" s="11" t="s">
        <v>388</v>
      </c>
      <c r="F130" s="5">
        <v>1000</v>
      </c>
      <c r="G130" s="6"/>
    </row>
    <row r="131" spans="1:7" ht="34.5" customHeight="1" x14ac:dyDescent="0.25">
      <c r="A131" s="4">
        <v>129</v>
      </c>
      <c r="B131" s="5" t="s">
        <v>389</v>
      </c>
      <c r="C131" s="5" t="s">
        <v>24</v>
      </c>
      <c r="D131" s="11" t="s">
        <v>390</v>
      </c>
      <c r="E131" s="11" t="s">
        <v>391</v>
      </c>
      <c r="F131" s="5">
        <v>500</v>
      </c>
      <c r="G131" s="6"/>
    </row>
    <row r="132" spans="1:7" ht="34.5" customHeight="1" x14ac:dyDescent="0.25">
      <c r="A132" s="4">
        <v>130</v>
      </c>
      <c r="B132" s="5" t="s">
        <v>392</v>
      </c>
      <c r="C132" s="5" t="s">
        <v>24</v>
      </c>
      <c r="D132" s="11" t="s">
        <v>393</v>
      </c>
      <c r="E132" s="11" t="s">
        <v>394</v>
      </c>
      <c r="F132" s="5">
        <v>1000</v>
      </c>
      <c r="G132" s="6"/>
    </row>
    <row r="133" spans="1:7" ht="34.5" customHeight="1" x14ac:dyDescent="0.25">
      <c r="A133" s="4">
        <v>131</v>
      </c>
      <c r="B133" s="5" t="s">
        <v>395</v>
      </c>
      <c r="C133" s="5" t="s">
        <v>24</v>
      </c>
      <c r="D133" s="11" t="s">
        <v>396</v>
      </c>
      <c r="E133" s="11" t="s">
        <v>397</v>
      </c>
      <c r="F133" s="5">
        <v>1000</v>
      </c>
      <c r="G133" s="6"/>
    </row>
    <row r="134" spans="1:7" ht="34.5" customHeight="1" x14ac:dyDescent="0.25">
      <c r="A134" s="4">
        <v>132</v>
      </c>
      <c r="B134" s="5" t="s">
        <v>398</v>
      </c>
      <c r="C134" s="5" t="s">
        <v>24</v>
      </c>
      <c r="D134" s="11" t="s">
        <v>399</v>
      </c>
      <c r="E134" s="11" t="s">
        <v>400</v>
      </c>
      <c r="F134" s="5">
        <v>2000</v>
      </c>
      <c r="G134" s="6"/>
    </row>
    <row r="135" spans="1:7" ht="34.5" customHeight="1" x14ac:dyDescent="0.25">
      <c r="A135" s="4">
        <v>133</v>
      </c>
      <c r="B135" s="5" t="s">
        <v>401</v>
      </c>
      <c r="C135" s="5" t="s">
        <v>24</v>
      </c>
      <c r="D135" s="11" t="s">
        <v>402</v>
      </c>
      <c r="E135" s="11" t="s">
        <v>403</v>
      </c>
      <c r="F135" s="5">
        <v>1500</v>
      </c>
      <c r="G135" s="6"/>
    </row>
    <row r="136" spans="1:7" ht="34.5" customHeight="1" x14ac:dyDescent="0.25">
      <c r="A136" s="4">
        <v>134</v>
      </c>
      <c r="B136" s="5" t="s">
        <v>404</v>
      </c>
      <c r="C136" s="5" t="s">
        <v>24</v>
      </c>
      <c r="D136" s="11" t="s">
        <v>405</v>
      </c>
      <c r="E136" s="11" t="s">
        <v>406</v>
      </c>
      <c r="F136" s="5">
        <v>6000</v>
      </c>
      <c r="G136" s="6"/>
    </row>
    <row r="137" spans="1:7" ht="34.5" customHeight="1" x14ac:dyDescent="0.25">
      <c r="A137" s="4">
        <v>135</v>
      </c>
      <c r="B137" s="5" t="s">
        <v>407</v>
      </c>
      <c r="C137" s="5" t="s">
        <v>24</v>
      </c>
      <c r="D137" s="11" t="s">
        <v>408</v>
      </c>
      <c r="E137" s="11" t="s">
        <v>409</v>
      </c>
      <c r="F137" s="5">
        <v>4000</v>
      </c>
      <c r="G137" s="6"/>
    </row>
    <row r="138" spans="1:7" ht="34.5" customHeight="1" x14ac:dyDescent="0.25">
      <c r="A138" s="4">
        <v>136</v>
      </c>
      <c r="B138" s="5" t="s">
        <v>410</v>
      </c>
      <c r="C138" s="5" t="s">
        <v>24</v>
      </c>
      <c r="D138" s="11" t="s">
        <v>411</v>
      </c>
      <c r="E138" s="11" t="s">
        <v>412</v>
      </c>
      <c r="F138" s="5">
        <v>1500</v>
      </c>
      <c r="G138" s="6"/>
    </row>
    <row r="139" spans="1:7" ht="34.5" customHeight="1" x14ac:dyDescent="0.25">
      <c r="A139" s="4">
        <v>137</v>
      </c>
      <c r="B139" s="5" t="s">
        <v>413</v>
      </c>
      <c r="C139" s="5" t="s">
        <v>24</v>
      </c>
      <c r="D139" s="11" t="s">
        <v>414</v>
      </c>
      <c r="E139" s="11" t="s">
        <v>415</v>
      </c>
      <c r="F139" s="5">
        <v>3000</v>
      </c>
      <c r="G139" s="6"/>
    </row>
    <row r="140" spans="1:7" ht="34.5" customHeight="1" x14ac:dyDescent="0.25">
      <c r="A140" s="4">
        <v>138</v>
      </c>
      <c r="B140" s="5" t="s">
        <v>416</v>
      </c>
      <c r="C140" s="5" t="s">
        <v>24</v>
      </c>
      <c r="D140" s="11" t="s">
        <v>417</v>
      </c>
      <c r="E140" s="11" t="s">
        <v>418</v>
      </c>
      <c r="F140" s="5">
        <v>1250</v>
      </c>
      <c r="G140" s="6"/>
    </row>
    <row r="141" spans="1:7" ht="34.5" customHeight="1" x14ac:dyDescent="0.25">
      <c r="A141" s="4">
        <v>139</v>
      </c>
      <c r="B141" s="5" t="s">
        <v>419</v>
      </c>
      <c r="C141" s="5" t="s">
        <v>24</v>
      </c>
      <c r="D141" s="11" t="s">
        <v>420</v>
      </c>
      <c r="E141" s="11" t="s">
        <v>421</v>
      </c>
      <c r="F141" s="5">
        <v>1250</v>
      </c>
      <c r="G141" s="6"/>
    </row>
    <row r="142" spans="1:7" ht="34.5" customHeight="1" x14ac:dyDescent="0.25">
      <c r="A142" s="4">
        <v>140</v>
      </c>
      <c r="B142" s="5" t="s">
        <v>422</v>
      </c>
      <c r="C142" s="5" t="s">
        <v>24</v>
      </c>
      <c r="D142" s="11" t="s">
        <v>423</v>
      </c>
      <c r="E142" s="11" t="s">
        <v>424</v>
      </c>
      <c r="F142" s="5">
        <v>2000</v>
      </c>
      <c r="G142" s="6"/>
    </row>
    <row r="143" spans="1:7" ht="34.5" customHeight="1" x14ac:dyDescent="0.25">
      <c r="A143" s="4">
        <v>141</v>
      </c>
      <c r="B143" s="5" t="s">
        <v>425</v>
      </c>
      <c r="C143" s="5" t="s">
        <v>24</v>
      </c>
      <c r="D143" s="11" t="s">
        <v>426</v>
      </c>
      <c r="E143" s="11" t="s">
        <v>427</v>
      </c>
      <c r="F143" s="5">
        <v>4000</v>
      </c>
      <c r="G143" s="6"/>
    </row>
    <row r="144" spans="1:7" ht="34.5" customHeight="1" x14ac:dyDescent="0.25">
      <c r="A144" s="4">
        <v>142</v>
      </c>
      <c r="B144" s="5" t="s">
        <v>428</v>
      </c>
      <c r="C144" s="5" t="s">
        <v>24</v>
      </c>
      <c r="D144" s="11" t="s">
        <v>429</v>
      </c>
      <c r="E144" s="11" t="s">
        <v>430</v>
      </c>
      <c r="F144" s="5">
        <v>1000</v>
      </c>
      <c r="G144" s="6"/>
    </row>
    <row r="145" spans="1:7" ht="34.5" customHeight="1" x14ac:dyDescent="0.25">
      <c r="A145" s="4">
        <v>143</v>
      </c>
      <c r="B145" s="5" t="s">
        <v>431</v>
      </c>
      <c r="C145" s="5" t="s">
        <v>24</v>
      </c>
      <c r="D145" s="11" t="s">
        <v>432</v>
      </c>
      <c r="E145" s="11" t="s">
        <v>433</v>
      </c>
      <c r="F145" s="5">
        <v>1000</v>
      </c>
      <c r="G145" s="6"/>
    </row>
    <row r="146" spans="1:7" ht="34.5" customHeight="1" x14ac:dyDescent="0.25">
      <c r="A146" s="4">
        <v>144</v>
      </c>
      <c r="B146" s="5" t="s">
        <v>434</v>
      </c>
      <c r="C146" s="5" t="s">
        <v>24</v>
      </c>
      <c r="D146" s="11" t="s">
        <v>435</v>
      </c>
      <c r="E146" s="11" t="s">
        <v>436</v>
      </c>
      <c r="F146" s="5">
        <v>1000</v>
      </c>
      <c r="G146" s="6"/>
    </row>
    <row r="147" spans="1:7" ht="34.5" customHeight="1" x14ac:dyDescent="0.25">
      <c r="A147" s="4">
        <v>145</v>
      </c>
      <c r="B147" s="5" t="s">
        <v>437</v>
      </c>
      <c r="C147" s="5" t="s">
        <v>24</v>
      </c>
      <c r="D147" s="11" t="s">
        <v>438</v>
      </c>
      <c r="E147" s="11" t="s">
        <v>439</v>
      </c>
      <c r="F147" s="5">
        <v>1250</v>
      </c>
      <c r="G147" s="6"/>
    </row>
    <row r="148" spans="1:7" ht="34.5" customHeight="1" x14ac:dyDescent="0.25">
      <c r="A148" s="4">
        <v>146</v>
      </c>
      <c r="B148" s="5" t="s">
        <v>440</v>
      </c>
      <c r="C148" s="5" t="s">
        <v>24</v>
      </c>
      <c r="D148" s="11" t="s">
        <v>441</v>
      </c>
      <c r="E148" s="11" t="s">
        <v>442</v>
      </c>
      <c r="F148" s="5">
        <v>1250</v>
      </c>
      <c r="G148" s="6"/>
    </row>
    <row r="149" spans="1:7" ht="34.5" customHeight="1" x14ac:dyDescent="0.25">
      <c r="A149" s="4">
        <v>147</v>
      </c>
      <c r="B149" s="5" t="s">
        <v>443</v>
      </c>
      <c r="C149" s="5" t="s">
        <v>24</v>
      </c>
      <c r="D149" s="11" t="s">
        <v>444</v>
      </c>
      <c r="E149" s="11" t="s">
        <v>445</v>
      </c>
      <c r="F149" s="5">
        <v>1500</v>
      </c>
      <c r="G149" s="6"/>
    </row>
    <row r="150" spans="1:7" ht="34.5" customHeight="1" x14ac:dyDescent="0.25">
      <c r="A150" s="4">
        <v>148</v>
      </c>
      <c r="B150" s="5" t="s">
        <v>446</v>
      </c>
      <c r="C150" s="5" t="s">
        <v>24</v>
      </c>
      <c r="D150" s="11" t="s">
        <v>447</v>
      </c>
      <c r="E150" s="11" t="s">
        <v>448</v>
      </c>
      <c r="F150" s="5">
        <v>1000</v>
      </c>
      <c r="G150" s="6"/>
    </row>
    <row r="151" spans="1:7" ht="34.5" customHeight="1" x14ac:dyDescent="0.25">
      <c r="A151" s="4">
        <v>149</v>
      </c>
      <c r="B151" s="5" t="s">
        <v>449</v>
      </c>
      <c r="C151" s="5" t="s">
        <v>24</v>
      </c>
      <c r="D151" s="11" t="s">
        <v>450</v>
      </c>
      <c r="E151" s="11" t="s">
        <v>451</v>
      </c>
      <c r="F151" s="5">
        <v>500</v>
      </c>
      <c r="G151" s="6"/>
    </row>
    <row r="152" spans="1:7" ht="34.5" customHeight="1" x14ac:dyDescent="0.25">
      <c r="A152" s="4">
        <v>150</v>
      </c>
      <c r="B152" s="5" t="s">
        <v>452</v>
      </c>
      <c r="C152" s="5" t="s">
        <v>24</v>
      </c>
      <c r="D152" s="11" t="s">
        <v>453</v>
      </c>
      <c r="E152" s="11" t="s">
        <v>454</v>
      </c>
      <c r="F152" s="5">
        <v>4000</v>
      </c>
      <c r="G152" s="6"/>
    </row>
    <row r="153" spans="1:7" ht="34.5" customHeight="1" x14ac:dyDescent="0.25">
      <c r="A153" s="4">
        <v>151</v>
      </c>
      <c r="B153" s="5" t="s">
        <v>455</v>
      </c>
      <c r="C153" s="5" t="s">
        <v>24</v>
      </c>
      <c r="D153" s="11" t="s">
        <v>456</v>
      </c>
      <c r="E153" s="11" t="s">
        <v>457</v>
      </c>
      <c r="F153" s="5">
        <v>500</v>
      </c>
      <c r="G153" s="6"/>
    </row>
    <row r="154" spans="1:7" ht="34.5" customHeight="1" x14ac:dyDescent="0.25">
      <c r="A154" s="4">
        <v>152</v>
      </c>
      <c r="B154" s="5" t="s">
        <v>458</v>
      </c>
      <c r="C154" s="5" t="s">
        <v>24</v>
      </c>
      <c r="D154" s="11" t="s">
        <v>459</v>
      </c>
      <c r="E154" s="11" t="s">
        <v>460</v>
      </c>
      <c r="F154" s="5">
        <v>250</v>
      </c>
      <c r="G154" s="6"/>
    </row>
    <row r="155" spans="1:7" ht="34.5" customHeight="1" x14ac:dyDescent="0.25">
      <c r="A155" s="4">
        <v>153</v>
      </c>
      <c r="B155" s="5" t="s">
        <v>461</v>
      </c>
      <c r="C155" s="5" t="s">
        <v>24</v>
      </c>
      <c r="D155" s="11" t="s">
        <v>462</v>
      </c>
      <c r="E155" s="11" t="s">
        <v>463</v>
      </c>
      <c r="F155" s="5">
        <v>750</v>
      </c>
      <c r="G155" s="6"/>
    </row>
    <row r="156" spans="1:7" ht="34.5" customHeight="1" x14ac:dyDescent="0.25">
      <c r="A156" s="4">
        <v>154</v>
      </c>
      <c r="B156" s="5" t="s">
        <v>464</v>
      </c>
      <c r="C156" s="5" t="s">
        <v>24</v>
      </c>
      <c r="D156" s="11" t="s">
        <v>465</v>
      </c>
      <c r="E156" s="11" t="s">
        <v>466</v>
      </c>
      <c r="F156" s="5">
        <v>500</v>
      </c>
      <c r="G156" s="6"/>
    </row>
    <row r="157" spans="1:7" ht="48.75" customHeight="1" x14ac:dyDescent="0.25">
      <c r="A157" s="4">
        <v>155</v>
      </c>
      <c r="B157" s="5" t="s">
        <v>467</v>
      </c>
      <c r="C157" s="5" t="s">
        <v>24</v>
      </c>
      <c r="D157" s="11" t="s">
        <v>468</v>
      </c>
      <c r="E157" s="11" t="s">
        <v>469</v>
      </c>
      <c r="F157" s="5">
        <v>500</v>
      </c>
      <c r="G157" s="6"/>
    </row>
    <row r="158" spans="1:7" ht="34.5" customHeight="1" x14ac:dyDescent="0.25">
      <c r="A158" s="4">
        <v>156</v>
      </c>
      <c r="B158" s="5" t="s">
        <v>470</v>
      </c>
      <c r="C158" s="5" t="s">
        <v>24</v>
      </c>
      <c r="D158" s="11" t="s">
        <v>471</v>
      </c>
      <c r="E158" s="11" t="s">
        <v>472</v>
      </c>
      <c r="F158" s="5">
        <v>750</v>
      </c>
      <c r="G158" s="6"/>
    </row>
    <row r="159" spans="1:7" ht="34.5" customHeight="1" x14ac:dyDescent="0.25">
      <c r="A159" s="4">
        <v>157</v>
      </c>
      <c r="B159" s="5" t="s">
        <v>473</v>
      </c>
      <c r="C159" s="5" t="s">
        <v>24</v>
      </c>
      <c r="D159" s="11" t="s">
        <v>474</v>
      </c>
      <c r="E159" s="11" t="s">
        <v>475</v>
      </c>
      <c r="F159" s="5">
        <v>500</v>
      </c>
      <c r="G159" s="6"/>
    </row>
    <row r="160" spans="1:7" ht="43.5" customHeight="1" x14ac:dyDescent="0.25">
      <c r="A160" s="4">
        <v>158</v>
      </c>
      <c r="B160" s="5" t="s">
        <v>476</v>
      </c>
      <c r="C160" s="5" t="s">
        <v>24</v>
      </c>
      <c r="D160" s="11" t="s">
        <v>477</v>
      </c>
      <c r="E160" s="11" t="s">
        <v>478</v>
      </c>
      <c r="F160" s="5">
        <v>250</v>
      </c>
      <c r="G160" s="6"/>
    </row>
    <row r="161" spans="1:7" ht="34.5" customHeight="1" x14ac:dyDescent="0.25">
      <c r="A161" s="4">
        <v>159</v>
      </c>
      <c r="B161" s="5" t="s">
        <v>479</v>
      </c>
      <c r="C161" s="5" t="s">
        <v>24</v>
      </c>
      <c r="D161" s="11" t="s">
        <v>480</v>
      </c>
      <c r="E161" s="11" t="s">
        <v>481</v>
      </c>
      <c r="F161" s="5">
        <v>500</v>
      </c>
      <c r="G161" s="6"/>
    </row>
    <row r="162" spans="1:7" ht="34.5" customHeight="1" x14ac:dyDescent="0.25">
      <c r="A162" s="4">
        <v>160</v>
      </c>
      <c r="B162" s="5" t="s">
        <v>482</v>
      </c>
      <c r="C162" s="5" t="s">
        <v>24</v>
      </c>
      <c r="D162" s="11" t="s">
        <v>483</v>
      </c>
      <c r="E162" s="11" t="s">
        <v>484</v>
      </c>
      <c r="F162" s="5">
        <v>1000</v>
      </c>
      <c r="G162" s="6"/>
    </row>
    <row r="163" spans="1:7" ht="34.5" customHeight="1" x14ac:dyDescent="0.25">
      <c r="A163" s="4">
        <v>161</v>
      </c>
      <c r="B163" s="5" t="s">
        <v>485</v>
      </c>
      <c r="C163" s="5" t="s">
        <v>24</v>
      </c>
      <c r="D163" s="11" t="s">
        <v>486</v>
      </c>
      <c r="E163" s="11" t="s">
        <v>487</v>
      </c>
      <c r="F163" s="5">
        <v>500</v>
      </c>
      <c r="G163" s="6"/>
    </row>
    <row r="164" spans="1:7" ht="34.5" customHeight="1" x14ac:dyDescent="0.25">
      <c r="A164" s="4">
        <v>162</v>
      </c>
      <c r="B164" s="5" t="s">
        <v>488</v>
      </c>
      <c r="C164" s="5" t="s">
        <v>489</v>
      </c>
      <c r="D164" s="11" t="s">
        <v>490</v>
      </c>
      <c r="E164" s="11" t="s">
        <v>491</v>
      </c>
      <c r="F164" s="5">
        <v>2500</v>
      </c>
      <c r="G164" s="6"/>
    </row>
    <row r="165" spans="1:7" ht="34.5" customHeight="1" x14ac:dyDescent="0.25">
      <c r="A165" s="4">
        <v>163</v>
      </c>
      <c r="B165" s="5" t="s">
        <v>492</v>
      </c>
      <c r="C165" s="5" t="s">
        <v>489</v>
      </c>
      <c r="D165" s="11" t="s">
        <v>493</v>
      </c>
      <c r="E165" s="11" t="s">
        <v>494</v>
      </c>
      <c r="F165" s="5">
        <v>3000</v>
      </c>
      <c r="G165" s="6"/>
    </row>
    <row r="166" spans="1:7" ht="45" customHeight="1" x14ac:dyDescent="0.25">
      <c r="A166" s="4">
        <v>164</v>
      </c>
      <c r="B166" s="5" t="s">
        <v>495</v>
      </c>
      <c r="C166" s="5" t="s">
        <v>489</v>
      </c>
      <c r="D166" s="11" t="s">
        <v>496</v>
      </c>
      <c r="E166" s="11" t="s">
        <v>497</v>
      </c>
      <c r="F166" s="5">
        <v>2000</v>
      </c>
      <c r="G166" s="6"/>
    </row>
    <row r="167" spans="1:7" ht="34.5" customHeight="1" thickBot="1" x14ac:dyDescent="0.3">
      <c r="A167" s="19"/>
      <c r="B167" s="20"/>
      <c r="C167" s="20"/>
      <c r="D167" s="21"/>
      <c r="E167" s="21"/>
      <c r="F167" s="20"/>
      <c r="G167" s="22"/>
    </row>
    <row r="168" spans="1:7" s="18" customFormat="1" ht="34.5" customHeight="1" x14ac:dyDescent="0.25">
      <c r="A168" s="14" t="s">
        <v>1247</v>
      </c>
      <c r="B168" s="15" t="s">
        <v>0</v>
      </c>
      <c r="C168" s="15" t="s">
        <v>1</v>
      </c>
      <c r="D168" s="16" t="s">
        <v>2</v>
      </c>
      <c r="E168" s="16" t="s">
        <v>3</v>
      </c>
      <c r="F168" s="16" t="s">
        <v>1248</v>
      </c>
      <c r="G168" s="17"/>
    </row>
    <row r="169" spans="1:7" ht="34.5" customHeight="1" x14ac:dyDescent="0.25">
      <c r="A169" s="4">
        <v>1</v>
      </c>
      <c r="B169" s="5" t="s">
        <v>498</v>
      </c>
      <c r="C169" s="5" t="s">
        <v>499</v>
      </c>
      <c r="D169" s="11" t="s">
        <v>500</v>
      </c>
      <c r="E169" s="11" t="s">
        <v>501</v>
      </c>
      <c r="F169" s="5">
        <v>20</v>
      </c>
      <c r="G169" s="6"/>
    </row>
    <row r="170" spans="1:7" ht="34.5" customHeight="1" x14ac:dyDescent="0.25">
      <c r="A170" s="4">
        <v>2</v>
      </c>
      <c r="B170" s="5" t="s">
        <v>502</v>
      </c>
      <c r="C170" s="5" t="s">
        <v>499</v>
      </c>
      <c r="D170" s="11" t="s">
        <v>503</v>
      </c>
      <c r="E170" s="11" t="s">
        <v>504</v>
      </c>
      <c r="F170" s="5">
        <v>10</v>
      </c>
      <c r="G170" s="6"/>
    </row>
    <row r="171" spans="1:7" ht="34.5" customHeight="1" x14ac:dyDescent="0.25">
      <c r="A171" s="4">
        <v>3</v>
      </c>
      <c r="B171" s="5" t="s">
        <v>505</v>
      </c>
      <c r="C171" s="5" t="s">
        <v>499</v>
      </c>
      <c r="D171" s="11" t="s">
        <v>506</v>
      </c>
      <c r="E171" s="11" t="s">
        <v>507</v>
      </c>
      <c r="F171" s="5">
        <v>999</v>
      </c>
      <c r="G171" s="6"/>
    </row>
    <row r="172" spans="1:7" ht="34.5" customHeight="1" x14ac:dyDescent="0.25">
      <c r="A172" s="4">
        <v>4</v>
      </c>
      <c r="B172" s="5" t="s">
        <v>508</v>
      </c>
      <c r="C172" s="5" t="s">
        <v>499</v>
      </c>
      <c r="D172" s="11" t="s">
        <v>503</v>
      </c>
      <c r="E172" s="11" t="s">
        <v>509</v>
      </c>
      <c r="F172" s="5">
        <v>10</v>
      </c>
      <c r="G172" s="6"/>
    </row>
    <row r="173" spans="1:7" ht="34.5" customHeight="1" x14ac:dyDescent="0.25">
      <c r="A173" s="4">
        <v>5</v>
      </c>
      <c r="B173" s="5" t="s">
        <v>510</v>
      </c>
      <c r="C173" s="5" t="s">
        <v>499</v>
      </c>
      <c r="D173" s="11" t="s">
        <v>511</v>
      </c>
      <c r="E173" s="11" t="s">
        <v>512</v>
      </c>
      <c r="F173" s="5">
        <v>10</v>
      </c>
      <c r="G173" s="6"/>
    </row>
    <row r="174" spans="1:7" ht="34.5" customHeight="1" x14ac:dyDescent="0.25">
      <c r="A174" s="4">
        <v>6</v>
      </c>
      <c r="B174" s="5" t="s">
        <v>513</v>
      </c>
      <c r="C174" s="5" t="s">
        <v>499</v>
      </c>
      <c r="D174" s="11" t="s">
        <v>511</v>
      </c>
      <c r="E174" s="11" t="s">
        <v>512</v>
      </c>
      <c r="F174" s="5">
        <v>10</v>
      </c>
      <c r="G174" s="6"/>
    </row>
    <row r="175" spans="1:7" ht="34.5" customHeight="1" x14ac:dyDescent="0.25">
      <c r="A175" s="4">
        <v>7</v>
      </c>
      <c r="B175" s="5" t="s">
        <v>514</v>
      </c>
      <c r="C175" s="5" t="s">
        <v>499</v>
      </c>
      <c r="D175" s="11" t="s">
        <v>511</v>
      </c>
      <c r="E175" s="11" t="s">
        <v>512</v>
      </c>
      <c r="F175" s="5">
        <v>10</v>
      </c>
      <c r="G175" s="6"/>
    </row>
    <row r="176" spans="1:7" ht="60" customHeight="1" x14ac:dyDescent="0.25">
      <c r="A176" s="4">
        <v>8</v>
      </c>
      <c r="B176" s="5" t="s">
        <v>515</v>
      </c>
      <c r="C176" s="5" t="s">
        <v>499</v>
      </c>
      <c r="D176" s="11" t="s">
        <v>516</v>
      </c>
      <c r="E176" s="11" t="s">
        <v>517</v>
      </c>
      <c r="F176" s="5">
        <v>15</v>
      </c>
      <c r="G176" s="6"/>
    </row>
    <row r="177" spans="1:7" ht="34.5" customHeight="1" thickBot="1" x14ac:dyDescent="0.3">
      <c r="A177" s="4">
        <v>9</v>
      </c>
      <c r="B177" s="5" t="s">
        <v>518</v>
      </c>
      <c r="C177" s="5" t="s">
        <v>499</v>
      </c>
      <c r="D177" s="11" t="s">
        <v>500</v>
      </c>
      <c r="E177" s="11" t="s">
        <v>519</v>
      </c>
      <c r="F177" s="5">
        <v>10</v>
      </c>
      <c r="G177" s="6"/>
    </row>
    <row r="178" spans="1:7" ht="34.5" customHeight="1" x14ac:dyDescent="0.25">
      <c r="A178" s="1" t="s">
        <v>1247</v>
      </c>
      <c r="B178" s="2" t="s">
        <v>0</v>
      </c>
      <c r="C178" s="2" t="s">
        <v>1</v>
      </c>
      <c r="D178" s="10" t="s">
        <v>2</v>
      </c>
      <c r="E178" s="10" t="s">
        <v>3</v>
      </c>
      <c r="F178" s="10" t="s">
        <v>1249</v>
      </c>
      <c r="G178" s="3"/>
    </row>
    <row r="179" spans="1:7" ht="34.5" customHeight="1" x14ac:dyDescent="0.25">
      <c r="A179" s="4">
        <v>1</v>
      </c>
      <c r="B179" s="5" t="s">
        <v>520</v>
      </c>
      <c r="C179" s="5" t="s">
        <v>521</v>
      </c>
      <c r="D179" s="11" t="s">
        <v>522</v>
      </c>
      <c r="E179" s="11" t="s">
        <v>523</v>
      </c>
      <c r="F179" s="5">
        <v>10</v>
      </c>
      <c r="G179" s="6"/>
    </row>
    <row r="180" spans="1:7" ht="34.5" customHeight="1" x14ac:dyDescent="0.25">
      <c r="A180" s="4">
        <v>2</v>
      </c>
      <c r="B180" s="5" t="s">
        <v>524</v>
      </c>
      <c r="C180" s="5" t="s">
        <v>521</v>
      </c>
      <c r="D180" s="11" t="s">
        <v>525</v>
      </c>
      <c r="E180" s="11" t="s">
        <v>526</v>
      </c>
      <c r="F180" s="5">
        <v>15</v>
      </c>
      <c r="G180" s="6"/>
    </row>
    <row r="181" spans="1:7" ht="34.5" customHeight="1" x14ac:dyDescent="0.25">
      <c r="A181" s="4">
        <v>3</v>
      </c>
      <c r="B181" s="5" t="s">
        <v>527</v>
      </c>
      <c r="C181" s="5" t="s">
        <v>521</v>
      </c>
      <c r="D181" s="11" t="s">
        <v>528</v>
      </c>
      <c r="E181" s="11" t="s">
        <v>529</v>
      </c>
      <c r="F181" s="5">
        <v>10</v>
      </c>
      <c r="G181" s="6"/>
    </row>
    <row r="182" spans="1:7" ht="34.5" customHeight="1" x14ac:dyDescent="0.25">
      <c r="A182" s="4">
        <v>4</v>
      </c>
      <c r="B182" s="5" t="s">
        <v>530</v>
      </c>
      <c r="C182" s="5" t="s">
        <v>521</v>
      </c>
      <c r="D182" s="11" t="s">
        <v>531</v>
      </c>
      <c r="E182" s="11" t="s">
        <v>532</v>
      </c>
      <c r="F182" s="5">
        <v>15</v>
      </c>
      <c r="G182" s="6"/>
    </row>
    <row r="183" spans="1:7" ht="34.5" customHeight="1" x14ac:dyDescent="0.25">
      <c r="A183" s="4">
        <v>5</v>
      </c>
      <c r="B183" s="5" t="s">
        <v>533</v>
      </c>
      <c r="C183" s="5" t="s">
        <v>521</v>
      </c>
      <c r="D183" s="11" t="s">
        <v>534</v>
      </c>
      <c r="E183" s="11" t="s">
        <v>535</v>
      </c>
      <c r="F183" s="5">
        <v>10</v>
      </c>
      <c r="G183" s="6"/>
    </row>
    <row r="184" spans="1:7" ht="34.5" customHeight="1" x14ac:dyDescent="0.25">
      <c r="A184" s="4">
        <v>6</v>
      </c>
      <c r="B184" s="5" t="s">
        <v>536</v>
      </c>
      <c r="C184" s="5" t="s">
        <v>521</v>
      </c>
      <c r="D184" s="11" t="s">
        <v>537</v>
      </c>
      <c r="E184" s="11" t="s">
        <v>538</v>
      </c>
      <c r="F184" s="5">
        <v>10</v>
      </c>
      <c r="G184" s="6"/>
    </row>
    <row r="185" spans="1:7" ht="34.5" customHeight="1" x14ac:dyDescent="0.25">
      <c r="A185" s="4">
        <v>7</v>
      </c>
      <c r="B185" s="5" t="s">
        <v>539</v>
      </c>
      <c r="C185" s="5" t="s">
        <v>521</v>
      </c>
      <c r="D185" s="11" t="s">
        <v>540</v>
      </c>
      <c r="E185" s="11" t="s">
        <v>541</v>
      </c>
      <c r="F185" s="5">
        <v>15</v>
      </c>
      <c r="G185" s="6"/>
    </row>
    <row r="186" spans="1:7" ht="34.5" customHeight="1" x14ac:dyDescent="0.25">
      <c r="A186" s="4">
        <v>8</v>
      </c>
      <c r="B186" s="5" t="s">
        <v>542</v>
      </c>
      <c r="C186" s="5" t="s">
        <v>521</v>
      </c>
      <c r="D186" s="11" t="s">
        <v>543</v>
      </c>
      <c r="E186" s="11" t="s">
        <v>544</v>
      </c>
      <c r="F186" s="5">
        <v>10</v>
      </c>
      <c r="G186" s="6"/>
    </row>
    <row r="187" spans="1:7" ht="34.5" customHeight="1" x14ac:dyDescent="0.25">
      <c r="A187" s="4">
        <v>9</v>
      </c>
      <c r="B187" s="5" t="s">
        <v>545</v>
      </c>
      <c r="C187" s="5" t="s">
        <v>521</v>
      </c>
      <c r="D187" s="11" t="s">
        <v>546</v>
      </c>
      <c r="E187" s="11" t="s">
        <v>547</v>
      </c>
      <c r="F187" s="5">
        <v>10</v>
      </c>
      <c r="G187" s="6"/>
    </row>
    <row r="188" spans="1:7" ht="34.5" customHeight="1" x14ac:dyDescent="0.25">
      <c r="A188" s="4">
        <v>10</v>
      </c>
      <c r="B188" s="5" t="s">
        <v>548</v>
      </c>
      <c r="C188" s="5" t="s">
        <v>521</v>
      </c>
      <c r="D188" s="11" t="s">
        <v>549</v>
      </c>
      <c r="E188" s="11" t="s">
        <v>550</v>
      </c>
      <c r="F188" s="5">
        <v>10</v>
      </c>
      <c r="G188" s="6"/>
    </row>
    <row r="189" spans="1:7" ht="34.5" customHeight="1" x14ac:dyDescent="0.25">
      <c r="A189" s="4">
        <v>11</v>
      </c>
      <c r="B189" s="5" t="s">
        <v>551</v>
      </c>
      <c r="C189" s="5" t="s">
        <v>521</v>
      </c>
      <c r="D189" s="11" t="s">
        <v>552</v>
      </c>
      <c r="E189" s="11" t="s">
        <v>553</v>
      </c>
      <c r="F189" s="5">
        <v>10</v>
      </c>
      <c r="G189" s="6"/>
    </row>
    <row r="190" spans="1:7" ht="34.5" customHeight="1" x14ac:dyDescent="0.25">
      <c r="A190" s="4">
        <v>12</v>
      </c>
      <c r="B190" s="5" t="s">
        <v>554</v>
      </c>
      <c r="C190" s="5" t="s">
        <v>521</v>
      </c>
      <c r="D190" s="11" t="s">
        <v>555</v>
      </c>
      <c r="E190" s="11" t="s">
        <v>556</v>
      </c>
      <c r="F190" s="5">
        <v>10</v>
      </c>
      <c r="G190" s="6"/>
    </row>
    <row r="191" spans="1:7" ht="34.5" customHeight="1" x14ac:dyDescent="0.25">
      <c r="A191" s="4">
        <v>13</v>
      </c>
      <c r="B191" s="5" t="s">
        <v>557</v>
      </c>
      <c r="C191" s="5" t="s">
        <v>521</v>
      </c>
      <c r="D191" s="11" t="s">
        <v>558</v>
      </c>
      <c r="E191" s="11" t="s">
        <v>559</v>
      </c>
      <c r="F191" s="5">
        <v>10</v>
      </c>
      <c r="G191" s="6"/>
    </row>
    <row r="192" spans="1:7" ht="34.5" customHeight="1" x14ac:dyDescent="0.25">
      <c r="A192" s="4">
        <v>14</v>
      </c>
      <c r="B192" s="5" t="s">
        <v>560</v>
      </c>
      <c r="C192" s="5" t="s">
        <v>521</v>
      </c>
      <c r="D192" s="11" t="s">
        <v>561</v>
      </c>
      <c r="E192" s="11" t="s">
        <v>562</v>
      </c>
      <c r="F192" s="5">
        <v>15</v>
      </c>
      <c r="G192" s="6"/>
    </row>
    <row r="193" spans="1:7" ht="34.5" customHeight="1" x14ac:dyDescent="0.25">
      <c r="A193" s="4">
        <v>15</v>
      </c>
      <c r="B193" s="5" t="s">
        <v>563</v>
      </c>
      <c r="C193" s="5" t="s">
        <v>521</v>
      </c>
      <c r="D193" s="11" t="s">
        <v>486</v>
      </c>
      <c r="E193" s="11" t="s">
        <v>564</v>
      </c>
      <c r="F193" s="5">
        <v>10</v>
      </c>
      <c r="G193" s="6"/>
    </row>
    <row r="194" spans="1:7" ht="34.5" customHeight="1" x14ac:dyDescent="0.25">
      <c r="A194" s="4">
        <v>16</v>
      </c>
      <c r="B194" s="5" t="s">
        <v>565</v>
      </c>
      <c r="C194" s="5" t="s">
        <v>521</v>
      </c>
      <c r="D194" s="11" t="s">
        <v>566</v>
      </c>
      <c r="E194" s="11" t="s">
        <v>567</v>
      </c>
      <c r="F194" s="5">
        <v>15</v>
      </c>
      <c r="G194" s="6"/>
    </row>
    <row r="195" spans="1:7" ht="34.5" customHeight="1" x14ac:dyDescent="0.25">
      <c r="A195" s="4">
        <v>17</v>
      </c>
      <c r="B195" s="5" t="s">
        <v>568</v>
      </c>
      <c r="C195" s="5" t="s">
        <v>521</v>
      </c>
      <c r="D195" s="11" t="s">
        <v>569</v>
      </c>
      <c r="E195" s="11" t="s">
        <v>570</v>
      </c>
      <c r="F195" s="5">
        <v>15</v>
      </c>
      <c r="G195" s="6"/>
    </row>
    <row r="196" spans="1:7" ht="34.5" customHeight="1" x14ac:dyDescent="0.25">
      <c r="A196" s="4">
        <v>18</v>
      </c>
      <c r="B196" s="5" t="s">
        <v>571</v>
      </c>
      <c r="C196" s="5" t="s">
        <v>521</v>
      </c>
      <c r="D196" s="11" t="s">
        <v>572</v>
      </c>
      <c r="E196" s="11" t="s">
        <v>573</v>
      </c>
      <c r="F196" s="5">
        <v>10</v>
      </c>
      <c r="G196" s="6"/>
    </row>
    <row r="197" spans="1:7" ht="34.5" customHeight="1" x14ac:dyDescent="0.25">
      <c r="A197" s="4">
        <v>19</v>
      </c>
      <c r="B197" s="5" t="s">
        <v>574</v>
      </c>
      <c r="C197" s="5" t="s">
        <v>521</v>
      </c>
      <c r="D197" s="11" t="s">
        <v>575</v>
      </c>
      <c r="E197" s="11" t="s">
        <v>576</v>
      </c>
      <c r="F197" s="5">
        <v>10</v>
      </c>
      <c r="G197" s="6"/>
    </row>
    <row r="198" spans="1:7" ht="34.5" customHeight="1" x14ac:dyDescent="0.25">
      <c r="A198" s="4">
        <v>20</v>
      </c>
      <c r="B198" s="5" t="s">
        <v>577</v>
      </c>
      <c r="C198" s="5" t="s">
        <v>521</v>
      </c>
      <c r="D198" s="11" t="s">
        <v>578</v>
      </c>
      <c r="E198" s="11" t="s">
        <v>567</v>
      </c>
      <c r="F198" s="5">
        <v>15</v>
      </c>
      <c r="G198" s="6"/>
    </row>
    <row r="199" spans="1:7" ht="34.5" customHeight="1" x14ac:dyDescent="0.25">
      <c r="A199" s="4">
        <v>21</v>
      </c>
      <c r="B199" s="5" t="s">
        <v>579</v>
      </c>
      <c r="C199" s="5" t="s">
        <v>521</v>
      </c>
      <c r="D199" s="11" t="s">
        <v>580</v>
      </c>
      <c r="E199" s="11" t="s">
        <v>581</v>
      </c>
      <c r="F199" s="5">
        <v>10</v>
      </c>
      <c r="G199" s="6"/>
    </row>
    <row r="200" spans="1:7" ht="34.5" customHeight="1" x14ac:dyDescent="0.25">
      <c r="A200" s="4">
        <v>22</v>
      </c>
      <c r="B200" s="5" t="s">
        <v>582</v>
      </c>
      <c r="C200" s="5" t="s">
        <v>521</v>
      </c>
      <c r="D200" s="11" t="s">
        <v>583</v>
      </c>
      <c r="E200" s="11" t="s">
        <v>584</v>
      </c>
      <c r="F200" s="5">
        <v>10</v>
      </c>
      <c r="G200" s="6"/>
    </row>
    <row r="201" spans="1:7" ht="34.5" customHeight="1" x14ac:dyDescent="0.25">
      <c r="A201" s="4">
        <v>23</v>
      </c>
      <c r="B201" s="5" t="s">
        <v>585</v>
      </c>
      <c r="C201" s="5" t="s">
        <v>521</v>
      </c>
      <c r="D201" s="11" t="s">
        <v>586</v>
      </c>
      <c r="E201" s="11" t="s">
        <v>587</v>
      </c>
      <c r="F201" s="5">
        <v>10</v>
      </c>
      <c r="G201" s="6"/>
    </row>
    <row r="202" spans="1:7" ht="34.5" customHeight="1" x14ac:dyDescent="0.25">
      <c r="A202" s="4">
        <v>24</v>
      </c>
      <c r="B202" s="5" t="s">
        <v>588</v>
      </c>
      <c r="C202" s="5" t="s">
        <v>521</v>
      </c>
      <c r="D202" s="11" t="s">
        <v>589</v>
      </c>
      <c r="E202" s="11" t="s">
        <v>590</v>
      </c>
      <c r="F202" s="5">
        <v>10</v>
      </c>
      <c r="G202" s="6"/>
    </row>
    <row r="203" spans="1:7" ht="34.5" customHeight="1" x14ac:dyDescent="0.25">
      <c r="A203" s="4">
        <v>25</v>
      </c>
      <c r="B203" s="5" t="s">
        <v>591</v>
      </c>
      <c r="C203" s="5" t="s">
        <v>521</v>
      </c>
      <c r="D203" s="11" t="s">
        <v>592</v>
      </c>
      <c r="E203" s="11" t="s">
        <v>593</v>
      </c>
      <c r="F203" s="5">
        <v>15</v>
      </c>
      <c r="G203" s="6"/>
    </row>
    <row r="204" spans="1:7" ht="34.5" customHeight="1" x14ac:dyDescent="0.25">
      <c r="A204" s="4">
        <v>26</v>
      </c>
      <c r="B204" s="5" t="s">
        <v>594</v>
      </c>
      <c r="C204" s="5" t="s">
        <v>521</v>
      </c>
      <c r="D204" s="11" t="s">
        <v>595</v>
      </c>
      <c r="E204" s="11" t="s">
        <v>596</v>
      </c>
      <c r="F204" s="5">
        <v>10</v>
      </c>
      <c r="G204" s="6"/>
    </row>
    <row r="205" spans="1:7" ht="34.5" customHeight="1" x14ac:dyDescent="0.25">
      <c r="A205" s="4">
        <v>27</v>
      </c>
      <c r="B205" s="5" t="s">
        <v>597</v>
      </c>
      <c r="C205" s="5" t="s">
        <v>521</v>
      </c>
      <c r="D205" s="11" t="s">
        <v>598</v>
      </c>
      <c r="E205" s="11" t="s">
        <v>599</v>
      </c>
      <c r="F205" s="5">
        <v>15</v>
      </c>
      <c r="G205" s="6"/>
    </row>
    <row r="206" spans="1:7" ht="34.5" customHeight="1" x14ac:dyDescent="0.25">
      <c r="A206" s="4">
        <v>28</v>
      </c>
      <c r="B206" s="5" t="s">
        <v>600</v>
      </c>
      <c r="C206" s="5" t="s">
        <v>521</v>
      </c>
      <c r="D206" s="11" t="s">
        <v>601</v>
      </c>
      <c r="E206" s="11" t="s">
        <v>602</v>
      </c>
      <c r="F206" s="5">
        <v>15</v>
      </c>
      <c r="G206" s="6"/>
    </row>
    <row r="207" spans="1:7" ht="34.5" customHeight="1" x14ac:dyDescent="0.25">
      <c r="A207" s="4">
        <v>29</v>
      </c>
      <c r="B207" s="5" t="s">
        <v>603</v>
      </c>
      <c r="C207" s="5" t="s">
        <v>521</v>
      </c>
      <c r="D207" s="11" t="s">
        <v>604</v>
      </c>
      <c r="E207" s="11" t="s">
        <v>605</v>
      </c>
      <c r="F207" s="5">
        <v>15</v>
      </c>
      <c r="G207" s="6"/>
    </row>
    <row r="208" spans="1:7" ht="34.5" customHeight="1" x14ac:dyDescent="0.25">
      <c r="A208" s="4">
        <v>30</v>
      </c>
      <c r="B208" s="5" t="s">
        <v>606</v>
      </c>
      <c r="C208" s="5" t="s">
        <v>521</v>
      </c>
      <c r="D208" s="11" t="s">
        <v>607</v>
      </c>
      <c r="E208" s="11" t="s">
        <v>608</v>
      </c>
      <c r="F208" s="5">
        <v>10</v>
      </c>
      <c r="G208" s="6"/>
    </row>
    <row r="209" spans="1:7" ht="34.5" customHeight="1" x14ac:dyDescent="0.25">
      <c r="A209" s="4">
        <v>31</v>
      </c>
      <c r="B209" s="5" t="s">
        <v>609</v>
      </c>
      <c r="C209" s="5" t="s">
        <v>521</v>
      </c>
      <c r="D209" s="11" t="s">
        <v>610</v>
      </c>
      <c r="E209" s="11" t="s">
        <v>611</v>
      </c>
      <c r="F209" s="5">
        <v>20</v>
      </c>
      <c r="G209" s="6"/>
    </row>
    <row r="210" spans="1:7" ht="34.5" customHeight="1" x14ac:dyDescent="0.25">
      <c r="A210" s="4">
        <v>32</v>
      </c>
      <c r="B210" s="5" t="s">
        <v>612</v>
      </c>
      <c r="C210" s="5" t="s">
        <v>521</v>
      </c>
      <c r="D210" s="11" t="s">
        <v>610</v>
      </c>
      <c r="E210" s="11" t="s">
        <v>611</v>
      </c>
      <c r="F210" s="5">
        <v>10</v>
      </c>
      <c r="G210" s="6"/>
    </row>
    <row r="211" spans="1:7" ht="34.5" customHeight="1" x14ac:dyDescent="0.25">
      <c r="A211" s="4">
        <v>33</v>
      </c>
      <c r="B211" s="5" t="s">
        <v>613</v>
      </c>
      <c r="C211" s="5" t="s">
        <v>521</v>
      </c>
      <c r="D211" s="11" t="s">
        <v>614</v>
      </c>
      <c r="E211" s="11" t="s">
        <v>615</v>
      </c>
      <c r="F211" s="5">
        <v>10</v>
      </c>
      <c r="G211" s="6"/>
    </row>
    <row r="212" spans="1:7" ht="34.5" customHeight="1" x14ac:dyDescent="0.25">
      <c r="A212" s="4">
        <v>34</v>
      </c>
      <c r="B212" s="5" t="s">
        <v>616</v>
      </c>
      <c r="C212" s="5" t="s">
        <v>521</v>
      </c>
      <c r="D212" s="11" t="s">
        <v>614</v>
      </c>
      <c r="E212" s="11" t="s">
        <v>615</v>
      </c>
      <c r="F212" s="5">
        <v>10</v>
      </c>
      <c r="G212" s="6"/>
    </row>
    <row r="213" spans="1:7" ht="34.5" customHeight="1" x14ac:dyDescent="0.25">
      <c r="A213" s="4">
        <v>35</v>
      </c>
      <c r="B213" s="5" t="s">
        <v>617</v>
      </c>
      <c r="C213" s="5" t="s">
        <v>521</v>
      </c>
      <c r="D213" s="11" t="s">
        <v>618</v>
      </c>
      <c r="E213" s="11" t="s">
        <v>619</v>
      </c>
      <c r="F213" s="5">
        <v>15</v>
      </c>
      <c r="G213" s="6"/>
    </row>
    <row r="214" spans="1:7" ht="34.5" customHeight="1" x14ac:dyDescent="0.25">
      <c r="A214" s="4">
        <v>36</v>
      </c>
      <c r="B214" s="5" t="s">
        <v>620</v>
      </c>
      <c r="C214" s="5" t="s">
        <v>521</v>
      </c>
      <c r="D214" s="11" t="s">
        <v>621</v>
      </c>
      <c r="E214" s="11" t="s">
        <v>622</v>
      </c>
      <c r="F214" s="5">
        <v>10</v>
      </c>
      <c r="G214" s="6"/>
    </row>
    <row r="215" spans="1:7" ht="34.5" customHeight="1" x14ac:dyDescent="0.25">
      <c r="A215" s="4">
        <v>37</v>
      </c>
      <c r="B215" s="5" t="s">
        <v>623</v>
      </c>
      <c r="C215" s="5" t="s">
        <v>521</v>
      </c>
      <c r="D215" s="11" t="s">
        <v>624</v>
      </c>
      <c r="E215" s="11" t="s">
        <v>625</v>
      </c>
      <c r="F215" s="5">
        <v>10</v>
      </c>
      <c r="G215" s="6"/>
    </row>
    <row r="216" spans="1:7" ht="34.5" customHeight="1" x14ac:dyDescent="0.25">
      <c r="A216" s="4">
        <v>38</v>
      </c>
      <c r="B216" s="5" t="s">
        <v>626</v>
      </c>
      <c r="C216" s="5" t="s">
        <v>521</v>
      </c>
      <c r="D216" s="11" t="s">
        <v>627</v>
      </c>
      <c r="E216" s="11" t="s">
        <v>628</v>
      </c>
      <c r="F216" s="5">
        <v>10</v>
      </c>
      <c r="G216" s="6"/>
    </row>
    <row r="217" spans="1:7" ht="34.5" customHeight="1" x14ac:dyDescent="0.25">
      <c r="A217" s="4">
        <v>39</v>
      </c>
      <c r="B217" s="5" t="s">
        <v>629</v>
      </c>
      <c r="C217" s="5" t="s">
        <v>521</v>
      </c>
      <c r="D217" s="11" t="s">
        <v>580</v>
      </c>
      <c r="E217" s="11" t="s">
        <v>630</v>
      </c>
      <c r="F217" s="5">
        <v>10</v>
      </c>
      <c r="G217" s="6"/>
    </row>
    <row r="218" spans="1:7" ht="34.5" customHeight="1" x14ac:dyDescent="0.25">
      <c r="A218" s="4">
        <v>40</v>
      </c>
      <c r="B218" s="5" t="s">
        <v>631</v>
      </c>
      <c r="C218" s="5" t="s">
        <v>521</v>
      </c>
      <c r="D218" s="11" t="s">
        <v>632</v>
      </c>
      <c r="E218" s="11" t="s">
        <v>633</v>
      </c>
      <c r="F218" s="5">
        <v>10</v>
      </c>
      <c r="G218" s="6"/>
    </row>
    <row r="219" spans="1:7" ht="34.5" customHeight="1" x14ac:dyDescent="0.25">
      <c r="A219" s="4">
        <v>41</v>
      </c>
      <c r="B219" s="5" t="s">
        <v>634</v>
      </c>
      <c r="C219" s="5" t="s">
        <v>521</v>
      </c>
      <c r="D219" s="11" t="s">
        <v>635</v>
      </c>
      <c r="E219" s="11" t="s">
        <v>636</v>
      </c>
      <c r="F219" s="5">
        <v>10</v>
      </c>
      <c r="G219" s="6"/>
    </row>
    <row r="220" spans="1:7" ht="34.5" customHeight="1" x14ac:dyDescent="0.25">
      <c r="A220" s="4">
        <v>42</v>
      </c>
      <c r="B220" s="5" t="s">
        <v>637</v>
      </c>
      <c r="C220" s="5" t="s">
        <v>521</v>
      </c>
      <c r="D220" s="11" t="s">
        <v>638</v>
      </c>
      <c r="E220" s="11" t="s">
        <v>639</v>
      </c>
      <c r="F220" s="5">
        <v>10</v>
      </c>
      <c r="G220" s="6"/>
    </row>
    <row r="221" spans="1:7" ht="34.5" customHeight="1" x14ac:dyDescent="0.25">
      <c r="A221" s="4">
        <v>43</v>
      </c>
      <c r="B221" s="5" t="s">
        <v>640</v>
      </c>
      <c r="C221" s="5" t="s">
        <v>521</v>
      </c>
      <c r="D221" s="11" t="s">
        <v>580</v>
      </c>
      <c r="E221" s="11" t="s">
        <v>641</v>
      </c>
      <c r="F221" s="5">
        <v>10</v>
      </c>
      <c r="G221" s="6"/>
    </row>
    <row r="222" spans="1:7" ht="34.5" customHeight="1" x14ac:dyDescent="0.25">
      <c r="A222" s="4">
        <v>44</v>
      </c>
      <c r="B222" s="5" t="s">
        <v>642</v>
      </c>
      <c r="C222" s="5" t="s">
        <v>521</v>
      </c>
      <c r="D222" s="11" t="s">
        <v>643</v>
      </c>
      <c r="E222" s="11" t="s">
        <v>644</v>
      </c>
      <c r="F222" s="5">
        <v>10</v>
      </c>
      <c r="G222" s="6"/>
    </row>
    <row r="223" spans="1:7" ht="34.5" customHeight="1" thickBot="1" x14ac:dyDescent="0.3">
      <c r="A223" s="4">
        <v>45</v>
      </c>
      <c r="B223" s="5" t="s">
        <v>645</v>
      </c>
      <c r="C223" s="5" t="s">
        <v>521</v>
      </c>
      <c r="D223" s="11" t="s">
        <v>646</v>
      </c>
      <c r="E223" s="11" t="s">
        <v>647</v>
      </c>
      <c r="F223" s="5">
        <v>10</v>
      </c>
      <c r="G223" s="6"/>
    </row>
    <row r="224" spans="1:7" s="18" customFormat="1" ht="34.5" customHeight="1" x14ac:dyDescent="0.25">
      <c r="A224" s="14" t="s">
        <v>1247</v>
      </c>
      <c r="B224" s="15" t="s">
        <v>0</v>
      </c>
      <c r="C224" s="15" t="s">
        <v>1</v>
      </c>
      <c r="D224" s="16" t="s">
        <v>2</v>
      </c>
      <c r="E224" s="16" t="s">
        <v>3</v>
      </c>
      <c r="F224" s="16" t="s">
        <v>1249</v>
      </c>
      <c r="G224" s="17"/>
    </row>
    <row r="225" spans="1:7" ht="34.5" customHeight="1" x14ac:dyDescent="0.25">
      <c r="A225" s="4">
        <v>1</v>
      </c>
      <c r="B225" s="5" t="s">
        <v>648</v>
      </c>
      <c r="C225" s="5" t="s">
        <v>649</v>
      </c>
      <c r="D225" s="11" t="s">
        <v>650</v>
      </c>
      <c r="E225" s="11" t="s">
        <v>651</v>
      </c>
      <c r="F225" s="5">
        <v>10</v>
      </c>
      <c r="G225" s="6"/>
    </row>
    <row r="226" spans="1:7" ht="34.5" customHeight="1" x14ac:dyDescent="0.25">
      <c r="A226" s="4">
        <v>2</v>
      </c>
      <c r="B226" s="5" t="s">
        <v>652</v>
      </c>
      <c r="C226" s="5" t="s">
        <v>649</v>
      </c>
      <c r="D226" s="11" t="s">
        <v>653</v>
      </c>
      <c r="E226" s="11" t="s">
        <v>654</v>
      </c>
      <c r="F226" s="5">
        <v>10</v>
      </c>
      <c r="G226" s="6"/>
    </row>
    <row r="227" spans="1:7" ht="34.5" customHeight="1" x14ac:dyDescent="0.25">
      <c r="A227" s="4">
        <v>3</v>
      </c>
      <c r="B227" s="5" t="s">
        <v>655</v>
      </c>
      <c r="C227" s="5" t="s">
        <v>649</v>
      </c>
      <c r="D227" s="11" t="s">
        <v>656</v>
      </c>
      <c r="E227" s="11" t="s">
        <v>657</v>
      </c>
      <c r="F227" s="5">
        <v>10</v>
      </c>
      <c r="G227" s="6"/>
    </row>
    <row r="228" spans="1:7" ht="34.5" customHeight="1" x14ac:dyDescent="0.25">
      <c r="A228" s="4">
        <v>4</v>
      </c>
      <c r="B228" s="5" t="s">
        <v>658</v>
      </c>
      <c r="C228" s="5" t="s">
        <v>649</v>
      </c>
      <c r="D228" s="11" t="s">
        <v>659</v>
      </c>
      <c r="E228" s="11" t="s">
        <v>660</v>
      </c>
      <c r="F228" s="5">
        <v>10</v>
      </c>
      <c r="G228" s="6"/>
    </row>
    <row r="229" spans="1:7" ht="34.5" customHeight="1" x14ac:dyDescent="0.25">
      <c r="A229" s="4">
        <v>5</v>
      </c>
      <c r="B229" s="5" t="s">
        <v>661</v>
      </c>
      <c r="C229" s="5" t="s">
        <v>649</v>
      </c>
      <c r="D229" s="11" t="s">
        <v>662</v>
      </c>
      <c r="E229" s="11" t="s">
        <v>663</v>
      </c>
      <c r="F229" s="5">
        <v>10</v>
      </c>
      <c r="G229" s="6"/>
    </row>
    <row r="230" spans="1:7" ht="34.5" customHeight="1" x14ac:dyDescent="0.25">
      <c r="A230" s="4">
        <v>6</v>
      </c>
      <c r="B230" s="5" t="s">
        <v>664</v>
      </c>
      <c r="C230" s="5" t="s">
        <v>649</v>
      </c>
      <c r="D230" s="11" t="s">
        <v>665</v>
      </c>
      <c r="E230" s="11" t="s">
        <v>51</v>
      </c>
      <c r="F230" s="5">
        <v>10</v>
      </c>
      <c r="G230" s="6"/>
    </row>
    <row r="231" spans="1:7" ht="34.5" customHeight="1" x14ac:dyDescent="0.25">
      <c r="A231" s="4">
        <v>7</v>
      </c>
      <c r="B231" s="5" t="s">
        <v>666</v>
      </c>
      <c r="C231" s="5" t="s">
        <v>649</v>
      </c>
      <c r="D231" s="11" t="s">
        <v>667</v>
      </c>
      <c r="E231" s="11" t="s">
        <v>668</v>
      </c>
      <c r="F231" s="5">
        <v>10</v>
      </c>
      <c r="G231" s="6"/>
    </row>
    <row r="232" spans="1:7" ht="34.5" customHeight="1" x14ac:dyDescent="0.25">
      <c r="A232" s="4">
        <v>8</v>
      </c>
      <c r="B232" s="5" t="s">
        <v>669</v>
      </c>
      <c r="C232" s="5" t="s">
        <v>649</v>
      </c>
      <c r="D232" s="11" t="s">
        <v>670</v>
      </c>
      <c r="E232" s="11" t="s">
        <v>671</v>
      </c>
      <c r="F232" s="5">
        <v>10</v>
      </c>
      <c r="G232" s="6"/>
    </row>
    <row r="233" spans="1:7" ht="34.5" customHeight="1" x14ac:dyDescent="0.25">
      <c r="A233" s="4">
        <v>9</v>
      </c>
      <c r="B233" s="5" t="s">
        <v>672</v>
      </c>
      <c r="C233" s="5" t="s">
        <v>649</v>
      </c>
      <c r="D233" s="11" t="s">
        <v>673</v>
      </c>
      <c r="E233" s="11" t="s">
        <v>674</v>
      </c>
      <c r="F233" s="5">
        <v>10</v>
      </c>
      <c r="G233" s="6"/>
    </row>
    <row r="234" spans="1:7" ht="34.5" customHeight="1" x14ac:dyDescent="0.25">
      <c r="A234" s="4">
        <v>10</v>
      </c>
      <c r="B234" s="5" t="s">
        <v>675</v>
      </c>
      <c r="C234" s="5" t="s">
        <v>649</v>
      </c>
      <c r="D234" s="11" t="s">
        <v>676</v>
      </c>
      <c r="E234" s="11" t="s">
        <v>677</v>
      </c>
      <c r="F234" s="5">
        <v>10</v>
      </c>
      <c r="G234" s="6"/>
    </row>
    <row r="235" spans="1:7" ht="34.5" customHeight="1" x14ac:dyDescent="0.25">
      <c r="A235" s="4">
        <v>11</v>
      </c>
      <c r="B235" s="5" t="s">
        <v>678</v>
      </c>
      <c r="C235" s="5" t="s">
        <v>649</v>
      </c>
      <c r="D235" s="11" t="s">
        <v>679</v>
      </c>
      <c r="E235" s="11" t="s">
        <v>680</v>
      </c>
      <c r="F235" s="5">
        <v>10</v>
      </c>
      <c r="G235" s="6"/>
    </row>
    <row r="236" spans="1:7" ht="34.5" customHeight="1" x14ac:dyDescent="0.25">
      <c r="A236" s="4">
        <v>12</v>
      </c>
      <c r="B236" s="5" t="s">
        <v>681</v>
      </c>
      <c r="C236" s="5" t="s">
        <v>649</v>
      </c>
      <c r="D236" s="11" t="s">
        <v>682</v>
      </c>
      <c r="E236" s="11" t="s">
        <v>683</v>
      </c>
      <c r="F236" s="5">
        <v>10</v>
      </c>
      <c r="G236" s="6"/>
    </row>
    <row r="237" spans="1:7" ht="34.5" customHeight="1" x14ac:dyDescent="0.25">
      <c r="A237" s="4">
        <v>13</v>
      </c>
      <c r="B237" s="5" t="s">
        <v>684</v>
      </c>
      <c r="C237" s="5" t="s">
        <v>649</v>
      </c>
      <c r="D237" s="11" t="s">
        <v>685</v>
      </c>
      <c r="E237" s="11" t="s">
        <v>686</v>
      </c>
      <c r="F237" s="5">
        <v>15</v>
      </c>
      <c r="G237" s="6"/>
    </row>
    <row r="238" spans="1:7" ht="34.5" customHeight="1" x14ac:dyDescent="0.25">
      <c r="A238" s="4">
        <v>14</v>
      </c>
      <c r="B238" s="5" t="s">
        <v>687</v>
      </c>
      <c r="C238" s="5" t="s">
        <v>649</v>
      </c>
      <c r="D238" s="11" t="s">
        <v>688</v>
      </c>
      <c r="E238" s="11" t="s">
        <v>689</v>
      </c>
      <c r="F238" s="5">
        <v>10</v>
      </c>
      <c r="G238" s="6"/>
    </row>
    <row r="239" spans="1:7" ht="34.5" customHeight="1" x14ac:dyDescent="0.25">
      <c r="A239" s="4">
        <v>15</v>
      </c>
      <c r="B239" s="5" t="s">
        <v>690</v>
      </c>
      <c r="C239" s="5" t="s">
        <v>649</v>
      </c>
      <c r="D239" s="11" t="s">
        <v>691</v>
      </c>
      <c r="E239" s="11" t="s">
        <v>692</v>
      </c>
      <c r="F239" s="5">
        <v>10</v>
      </c>
      <c r="G239" s="6"/>
    </row>
    <row r="240" spans="1:7" ht="34.5" customHeight="1" x14ac:dyDescent="0.25">
      <c r="A240" s="4">
        <v>16</v>
      </c>
      <c r="B240" s="5" t="s">
        <v>693</v>
      </c>
      <c r="C240" s="5" t="s">
        <v>649</v>
      </c>
      <c r="D240" s="11" t="s">
        <v>694</v>
      </c>
      <c r="E240" s="11" t="s">
        <v>695</v>
      </c>
      <c r="F240" s="5">
        <v>10</v>
      </c>
      <c r="G240" s="6"/>
    </row>
    <row r="241" spans="1:7" ht="34.5" customHeight="1" x14ac:dyDescent="0.25">
      <c r="A241" s="4">
        <v>17</v>
      </c>
      <c r="B241" s="5" t="s">
        <v>696</v>
      </c>
      <c r="C241" s="5" t="s">
        <v>649</v>
      </c>
      <c r="D241" s="11" t="s">
        <v>697</v>
      </c>
      <c r="E241" s="11" t="s">
        <v>698</v>
      </c>
      <c r="F241" s="5">
        <v>10</v>
      </c>
      <c r="G241" s="6"/>
    </row>
    <row r="242" spans="1:7" ht="34.5" customHeight="1" x14ac:dyDescent="0.25">
      <c r="A242" s="4">
        <v>18</v>
      </c>
      <c r="B242" s="5" t="s">
        <v>699</v>
      </c>
      <c r="C242" s="5" t="s">
        <v>649</v>
      </c>
      <c r="D242" s="11" t="s">
        <v>700</v>
      </c>
      <c r="E242" s="11" t="s">
        <v>701</v>
      </c>
      <c r="F242" s="5">
        <v>10</v>
      </c>
      <c r="G242" s="6"/>
    </row>
    <row r="243" spans="1:7" ht="34.5" customHeight="1" x14ac:dyDescent="0.25">
      <c r="A243" s="4">
        <v>19</v>
      </c>
      <c r="B243" s="5" t="s">
        <v>702</v>
      </c>
      <c r="C243" s="5" t="s">
        <v>649</v>
      </c>
      <c r="D243" s="11" t="s">
        <v>703</v>
      </c>
      <c r="E243" s="11" t="s">
        <v>704</v>
      </c>
      <c r="F243" s="5">
        <v>15</v>
      </c>
      <c r="G243" s="6"/>
    </row>
    <row r="244" spans="1:7" ht="34.5" customHeight="1" x14ac:dyDescent="0.25">
      <c r="A244" s="4">
        <v>20</v>
      </c>
      <c r="B244" s="5" t="s">
        <v>705</v>
      </c>
      <c r="C244" s="5" t="s">
        <v>649</v>
      </c>
      <c r="D244" s="11" t="s">
        <v>706</v>
      </c>
      <c r="E244" s="11" t="s">
        <v>707</v>
      </c>
      <c r="F244" s="5">
        <v>10</v>
      </c>
      <c r="G244" s="6"/>
    </row>
    <row r="245" spans="1:7" ht="34.5" customHeight="1" x14ac:dyDescent="0.25">
      <c r="A245" s="4">
        <v>21</v>
      </c>
      <c r="B245" s="5" t="s">
        <v>708</v>
      </c>
      <c r="C245" s="5" t="s">
        <v>649</v>
      </c>
      <c r="D245" s="11" t="s">
        <v>709</v>
      </c>
      <c r="E245" s="11" t="s">
        <v>710</v>
      </c>
      <c r="F245" s="5">
        <v>10</v>
      </c>
      <c r="G245" s="6"/>
    </row>
    <row r="246" spans="1:7" ht="34.5" customHeight="1" x14ac:dyDescent="0.25">
      <c r="A246" s="4">
        <v>22</v>
      </c>
      <c r="B246" s="5" t="s">
        <v>711</v>
      </c>
      <c r="C246" s="5" t="s">
        <v>649</v>
      </c>
      <c r="D246" s="11" t="s">
        <v>712</v>
      </c>
      <c r="E246" s="11" t="s">
        <v>713</v>
      </c>
      <c r="F246" s="5">
        <v>10</v>
      </c>
      <c r="G246" s="6"/>
    </row>
    <row r="247" spans="1:7" ht="34.5" customHeight="1" x14ac:dyDescent="0.25">
      <c r="A247" s="4">
        <v>23</v>
      </c>
      <c r="B247" s="5" t="s">
        <v>714</v>
      </c>
      <c r="C247" s="5" t="s">
        <v>649</v>
      </c>
      <c r="D247" s="11" t="s">
        <v>715</v>
      </c>
      <c r="E247" s="11" t="s">
        <v>716</v>
      </c>
      <c r="F247" s="5">
        <v>15</v>
      </c>
      <c r="G247" s="6"/>
    </row>
    <row r="248" spans="1:7" ht="34.5" customHeight="1" x14ac:dyDescent="0.25">
      <c r="A248" s="4">
        <v>24</v>
      </c>
      <c r="B248" s="5" t="s">
        <v>717</v>
      </c>
      <c r="C248" s="5" t="s">
        <v>649</v>
      </c>
      <c r="D248" s="11" t="s">
        <v>718</v>
      </c>
      <c r="E248" s="11" t="s">
        <v>719</v>
      </c>
      <c r="F248" s="5">
        <v>10</v>
      </c>
      <c r="G248" s="6"/>
    </row>
    <row r="249" spans="1:7" ht="34.5" customHeight="1" x14ac:dyDescent="0.25">
      <c r="A249" s="4">
        <v>25</v>
      </c>
      <c r="B249" s="5" t="s">
        <v>720</v>
      </c>
      <c r="C249" s="5" t="s">
        <v>649</v>
      </c>
      <c r="D249" s="11" t="s">
        <v>721</v>
      </c>
      <c r="E249" s="11" t="s">
        <v>722</v>
      </c>
      <c r="F249" s="5">
        <v>10</v>
      </c>
      <c r="G249" s="6"/>
    </row>
    <row r="250" spans="1:7" ht="34.5" customHeight="1" x14ac:dyDescent="0.25">
      <c r="A250" s="4">
        <v>26</v>
      </c>
      <c r="B250" s="5" t="s">
        <v>723</v>
      </c>
      <c r="C250" s="5" t="s">
        <v>649</v>
      </c>
      <c r="D250" s="11" t="s">
        <v>724</v>
      </c>
      <c r="E250" s="11" t="s">
        <v>725</v>
      </c>
      <c r="F250" s="5">
        <v>10</v>
      </c>
      <c r="G250" s="6"/>
    </row>
    <row r="251" spans="1:7" ht="34.5" customHeight="1" x14ac:dyDescent="0.25">
      <c r="A251" s="4">
        <v>27</v>
      </c>
      <c r="B251" s="5" t="s">
        <v>726</v>
      </c>
      <c r="C251" s="5" t="s">
        <v>649</v>
      </c>
      <c r="D251" s="11" t="s">
        <v>727</v>
      </c>
      <c r="E251" s="11" t="s">
        <v>728</v>
      </c>
      <c r="F251" s="5">
        <v>10</v>
      </c>
      <c r="G251" s="6"/>
    </row>
    <row r="252" spans="1:7" ht="34.5" customHeight="1" x14ac:dyDescent="0.25">
      <c r="A252" s="4">
        <v>28</v>
      </c>
      <c r="B252" s="5" t="s">
        <v>729</v>
      </c>
      <c r="C252" s="5" t="s">
        <v>649</v>
      </c>
      <c r="D252" s="11" t="s">
        <v>730</v>
      </c>
      <c r="E252" s="11" t="s">
        <v>731</v>
      </c>
      <c r="F252" s="5">
        <v>10</v>
      </c>
      <c r="G252" s="6"/>
    </row>
    <row r="253" spans="1:7" ht="34.5" customHeight="1" x14ac:dyDescent="0.25">
      <c r="A253" s="4">
        <v>29</v>
      </c>
      <c r="B253" s="5" t="s">
        <v>732</v>
      </c>
      <c r="C253" s="5" t="s">
        <v>649</v>
      </c>
      <c r="D253" s="11" t="s">
        <v>733</v>
      </c>
      <c r="E253" s="11" t="s">
        <v>734</v>
      </c>
      <c r="F253" s="5">
        <v>10</v>
      </c>
      <c r="G253" s="6"/>
    </row>
    <row r="254" spans="1:7" ht="34.5" customHeight="1" x14ac:dyDescent="0.25">
      <c r="A254" s="4">
        <v>30</v>
      </c>
      <c r="B254" s="5" t="s">
        <v>735</v>
      </c>
      <c r="C254" s="5" t="s">
        <v>649</v>
      </c>
      <c r="D254" s="11" t="s">
        <v>736</v>
      </c>
      <c r="E254" s="11" t="s">
        <v>737</v>
      </c>
      <c r="F254" s="5">
        <v>10</v>
      </c>
      <c r="G254" s="6"/>
    </row>
    <row r="255" spans="1:7" ht="34.5" customHeight="1" x14ac:dyDescent="0.25">
      <c r="A255" s="4">
        <v>31</v>
      </c>
      <c r="B255" s="5" t="s">
        <v>738</v>
      </c>
      <c r="C255" s="5" t="s">
        <v>649</v>
      </c>
      <c r="D255" s="11" t="s">
        <v>739</v>
      </c>
      <c r="E255" s="11" t="s">
        <v>740</v>
      </c>
      <c r="F255" s="5">
        <v>10</v>
      </c>
      <c r="G255" s="6"/>
    </row>
    <row r="256" spans="1:7" ht="34.5" customHeight="1" x14ac:dyDescent="0.25">
      <c r="A256" s="4">
        <v>32</v>
      </c>
      <c r="B256" s="5" t="s">
        <v>741</v>
      </c>
      <c r="C256" s="5" t="s">
        <v>649</v>
      </c>
      <c r="D256" s="11" t="s">
        <v>742</v>
      </c>
      <c r="E256" s="11" t="s">
        <v>743</v>
      </c>
      <c r="F256" s="5">
        <v>10</v>
      </c>
      <c r="G256" s="6"/>
    </row>
    <row r="257" spans="1:7" ht="34.5" customHeight="1" x14ac:dyDescent="0.25">
      <c r="A257" s="4">
        <v>33</v>
      </c>
      <c r="B257" s="5" t="s">
        <v>744</v>
      </c>
      <c r="C257" s="5" t="s">
        <v>649</v>
      </c>
      <c r="D257" s="11" t="s">
        <v>745</v>
      </c>
      <c r="E257" s="11" t="s">
        <v>746</v>
      </c>
      <c r="F257" s="5">
        <v>10</v>
      </c>
      <c r="G257" s="6"/>
    </row>
    <row r="258" spans="1:7" ht="34.5" customHeight="1" x14ac:dyDescent="0.25">
      <c r="A258" s="4">
        <v>34</v>
      </c>
      <c r="B258" s="5" t="s">
        <v>747</v>
      </c>
      <c r="C258" s="5" t="s">
        <v>649</v>
      </c>
      <c r="D258" s="11" t="s">
        <v>748</v>
      </c>
      <c r="E258" s="11" t="s">
        <v>749</v>
      </c>
      <c r="F258" s="5">
        <v>10</v>
      </c>
      <c r="G258" s="6"/>
    </row>
    <row r="259" spans="1:7" ht="34.5" customHeight="1" x14ac:dyDescent="0.25">
      <c r="A259" s="4">
        <v>35</v>
      </c>
      <c r="B259" s="5" t="s">
        <v>750</v>
      </c>
      <c r="C259" s="5" t="s">
        <v>649</v>
      </c>
      <c r="D259" s="11" t="s">
        <v>751</v>
      </c>
      <c r="E259" s="11" t="s">
        <v>752</v>
      </c>
      <c r="F259" s="5">
        <v>10</v>
      </c>
      <c r="G259" s="6"/>
    </row>
    <row r="260" spans="1:7" ht="34.5" customHeight="1" x14ac:dyDescent="0.25">
      <c r="A260" s="4">
        <v>36</v>
      </c>
      <c r="B260" s="5" t="s">
        <v>753</v>
      </c>
      <c r="C260" s="5" t="s">
        <v>649</v>
      </c>
      <c r="D260" s="11" t="s">
        <v>697</v>
      </c>
      <c r="E260" s="11" t="s">
        <v>754</v>
      </c>
      <c r="F260" s="5">
        <v>10</v>
      </c>
      <c r="G260" s="6"/>
    </row>
    <row r="261" spans="1:7" ht="34.5" customHeight="1" x14ac:dyDescent="0.25">
      <c r="A261" s="4">
        <v>37</v>
      </c>
      <c r="B261" s="5" t="s">
        <v>755</v>
      </c>
      <c r="C261" s="5" t="s">
        <v>649</v>
      </c>
      <c r="D261" s="11" t="s">
        <v>756</v>
      </c>
      <c r="E261" s="11" t="s">
        <v>757</v>
      </c>
      <c r="F261" s="5">
        <v>10</v>
      </c>
      <c r="G261" s="6"/>
    </row>
    <row r="262" spans="1:7" ht="34.5" customHeight="1" x14ac:dyDescent="0.25">
      <c r="A262" s="4">
        <v>38</v>
      </c>
      <c r="B262" s="5" t="s">
        <v>758</v>
      </c>
      <c r="C262" s="5" t="s">
        <v>649</v>
      </c>
      <c r="D262" s="11" t="s">
        <v>759</v>
      </c>
      <c r="E262" s="11" t="s">
        <v>760</v>
      </c>
      <c r="F262" s="5">
        <v>10</v>
      </c>
      <c r="G262" s="6"/>
    </row>
    <row r="263" spans="1:7" ht="34.5" customHeight="1" x14ac:dyDescent="0.25">
      <c r="A263" s="4">
        <v>39</v>
      </c>
      <c r="B263" s="5" t="s">
        <v>761</v>
      </c>
      <c r="C263" s="5" t="s">
        <v>649</v>
      </c>
      <c r="D263" s="11" t="s">
        <v>762</v>
      </c>
      <c r="E263" s="11" t="s">
        <v>763</v>
      </c>
      <c r="F263" s="5">
        <v>10</v>
      </c>
      <c r="G263" s="6"/>
    </row>
    <row r="264" spans="1:7" ht="34.5" customHeight="1" x14ac:dyDescent="0.25">
      <c r="A264" s="4">
        <v>40</v>
      </c>
      <c r="B264" s="5" t="s">
        <v>764</v>
      </c>
      <c r="C264" s="5" t="s">
        <v>649</v>
      </c>
      <c r="D264" s="11" t="s">
        <v>765</v>
      </c>
      <c r="E264" s="11" t="s">
        <v>766</v>
      </c>
      <c r="F264" s="5">
        <v>10</v>
      </c>
      <c r="G264" s="6"/>
    </row>
    <row r="265" spans="1:7" ht="34.5" customHeight="1" x14ac:dyDescent="0.25">
      <c r="A265" s="4">
        <v>41</v>
      </c>
      <c r="B265" s="5" t="s">
        <v>767</v>
      </c>
      <c r="C265" s="5" t="s">
        <v>649</v>
      </c>
      <c r="D265" s="11" t="s">
        <v>768</v>
      </c>
      <c r="E265" s="11" t="s">
        <v>769</v>
      </c>
      <c r="F265" s="5">
        <v>15</v>
      </c>
      <c r="G265" s="6"/>
    </row>
    <row r="266" spans="1:7" ht="34.5" customHeight="1" x14ac:dyDescent="0.25">
      <c r="A266" s="4">
        <v>42</v>
      </c>
      <c r="B266" s="5" t="s">
        <v>770</v>
      </c>
      <c r="C266" s="5" t="s">
        <v>649</v>
      </c>
      <c r="D266" s="11" t="s">
        <v>771</v>
      </c>
      <c r="E266" s="11" t="s">
        <v>772</v>
      </c>
      <c r="F266" s="5">
        <v>10</v>
      </c>
      <c r="G266" s="6"/>
    </row>
    <row r="267" spans="1:7" ht="34.5" customHeight="1" x14ac:dyDescent="0.25">
      <c r="A267" s="4">
        <v>43</v>
      </c>
      <c r="B267" s="5" t="s">
        <v>773</v>
      </c>
      <c r="C267" s="5" t="s">
        <v>649</v>
      </c>
      <c r="D267" s="11" t="s">
        <v>774</v>
      </c>
      <c r="E267" s="11" t="s">
        <v>775</v>
      </c>
      <c r="F267" s="5">
        <v>10</v>
      </c>
      <c r="G267" s="6"/>
    </row>
    <row r="268" spans="1:7" ht="34.5" customHeight="1" x14ac:dyDescent="0.25">
      <c r="A268" s="4">
        <v>44</v>
      </c>
      <c r="B268" s="5" t="s">
        <v>776</v>
      </c>
      <c r="C268" s="5" t="s">
        <v>649</v>
      </c>
      <c r="D268" s="11" t="s">
        <v>528</v>
      </c>
      <c r="E268" s="11" t="s">
        <v>777</v>
      </c>
      <c r="F268" s="5">
        <v>15</v>
      </c>
      <c r="G268" s="6"/>
    </row>
    <row r="269" spans="1:7" ht="34.5" customHeight="1" x14ac:dyDescent="0.25">
      <c r="A269" s="4">
        <v>45</v>
      </c>
      <c r="B269" s="5" t="s">
        <v>778</v>
      </c>
      <c r="C269" s="5" t="s">
        <v>649</v>
      </c>
      <c r="D269" s="11" t="s">
        <v>779</v>
      </c>
      <c r="E269" s="11" t="s">
        <v>780</v>
      </c>
      <c r="F269" s="5">
        <v>15</v>
      </c>
      <c r="G269" s="6"/>
    </row>
    <row r="270" spans="1:7" ht="34.5" customHeight="1" x14ac:dyDescent="0.25">
      <c r="A270" s="4">
        <v>46</v>
      </c>
      <c r="B270" s="5" t="s">
        <v>781</v>
      </c>
      <c r="C270" s="5" t="s">
        <v>649</v>
      </c>
      <c r="D270" s="11" t="s">
        <v>782</v>
      </c>
      <c r="E270" s="11" t="s">
        <v>783</v>
      </c>
      <c r="F270" s="5">
        <v>10</v>
      </c>
      <c r="G270" s="6"/>
    </row>
    <row r="271" spans="1:7" ht="34.5" customHeight="1" x14ac:dyDescent="0.25">
      <c r="A271" s="4">
        <v>47</v>
      </c>
      <c r="B271" s="5" t="s">
        <v>784</v>
      </c>
      <c r="C271" s="5" t="s">
        <v>649</v>
      </c>
      <c r="D271" s="11" t="s">
        <v>785</v>
      </c>
      <c r="E271" s="11" t="s">
        <v>786</v>
      </c>
      <c r="F271" s="5">
        <v>10</v>
      </c>
      <c r="G271" s="6"/>
    </row>
    <row r="272" spans="1:7" ht="34.5" customHeight="1" x14ac:dyDescent="0.25">
      <c r="A272" s="4">
        <v>48</v>
      </c>
      <c r="B272" s="5" t="s">
        <v>787</v>
      </c>
      <c r="C272" s="5" t="s">
        <v>649</v>
      </c>
      <c r="D272" s="11" t="s">
        <v>788</v>
      </c>
      <c r="E272" s="11" t="s">
        <v>789</v>
      </c>
      <c r="F272" s="5">
        <v>10</v>
      </c>
      <c r="G272" s="6"/>
    </row>
    <row r="273" spans="1:7" ht="34.5" customHeight="1" x14ac:dyDescent="0.25">
      <c r="A273" s="4">
        <v>49</v>
      </c>
      <c r="B273" s="5" t="s">
        <v>790</v>
      </c>
      <c r="C273" s="5" t="s">
        <v>649</v>
      </c>
      <c r="D273" s="11" t="s">
        <v>791</v>
      </c>
      <c r="E273" s="11" t="s">
        <v>792</v>
      </c>
      <c r="F273" s="5">
        <v>10</v>
      </c>
      <c r="G273" s="6"/>
    </row>
    <row r="274" spans="1:7" ht="34.5" customHeight="1" x14ac:dyDescent="0.25">
      <c r="A274" s="4">
        <v>50</v>
      </c>
      <c r="B274" s="5" t="s">
        <v>793</v>
      </c>
      <c r="C274" s="5" t="s">
        <v>649</v>
      </c>
      <c r="D274" s="11" t="s">
        <v>794</v>
      </c>
      <c r="E274" s="11" t="s">
        <v>795</v>
      </c>
      <c r="F274" s="5">
        <v>15</v>
      </c>
      <c r="G274" s="6"/>
    </row>
    <row r="275" spans="1:7" ht="34.5" customHeight="1" x14ac:dyDescent="0.25">
      <c r="A275" s="4">
        <v>51</v>
      </c>
      <c r="B275" s="5" t="s">
        <v>796</v>
      </c>
      <c r="C275" s="5" t="s">
        <v>649</v>
      </c>
      <c r="D275" s="11" t="s">
        <v>797</v>
      </c>
      <c r="E275" s="11" t="s">
        <v>798</v>
      </c>
      <c r="F275" s="5">
        <v>10</v>
      </c>
      <c r="G275" s="6"/>
    </row>
    <row r="276" spans="1:7" ht="34.5" customHeight="1" x14ac:dyDescent="0.25">
      <c r="A276" s="4">
        <v>52</v>
      </c>
      <c r="B276" s="5" t="s">
        <v>799</v>
      </c>
      <c r="C276" s="5" t="s">
        <v>649</v>
      </c>
      <c r="D276" s="11" t="s">
        <v>800</v>
      </c>
      <c r="E276" s="11" t="s">
        <v>801</v>
      </c>
      <c r="F276" s="5">
        <v>10</v>
      </c>
      <c r="G276" s="6"/>
    </row>
    <row r="277" spans="1:7" ht="34.5" customHeight="1" x14ac:dyDescent="0.25">
      <c r="A277" s="4">
        <v>53</v>
      </c>
      <c r="B277" s="5" t="s">
        <v>802</v>
      </c>
      <c r="C277" s="5" t="s">
        <v>649</v>
      </c>
      <c r="D277" s="11" t="s">
        <v>803</v>
      </c>
      <c r="E277" s="11" t="s">
        <v>804</v>
      </c>
      <c r="F277" s="5">
        <v>10</v>
      </c>
      <c r="G277" s="6"/>
    </row>
    <row r="278" spans="1:7" ht="34.5" customHeight="1" x14ac:dyDescent="0.25">
      <c r="A278" s="4">
        <v>54</v>
      </c>
      <c r="B278" s="5" t="s">
        <v>805</v>
      </c>
      <c r="C278" s="5" t="s">
        <v>649</v>
      </c>
      <c r="D278" s="11" t="s">
        <v>806</v>
      </c>
      <c r="E278" s="11" t="s">
        <v>807</v>
      </c>
      <c r="F278" s="5">
        <v>10</v>
      </c>
      <c r="G278" s="6"/>
    </row>
    <row r="279" spans="1:7" ht="34.5" customHeight="1" x14ac:dyDescent="0.25">
      <c r="A279" s="4">
        <v>55</v>
      </c>
      <c r="B279" s="5" t="s">
        <v>808</v>
      </c>
      <c r="C279" s="5" t="s">
        <v>649</v>
      </c>
      <c r="D279" s="11" t="s">
        <v>809</v>
      </c>
      <c r="E279" s="11" t="s">
        <v>810</v>
      </c>
      <c r="F279" s="5">
        <v>10</v>
      </c>
      <c r="G279" s="6"/>
    </row>
    <row r="280" spans="1:7" ht="34.5" customHeight="1" x14ac:dyDescent="0.25">
      <c r="A280" s="4">
        <v>56</v>
      </c>
      <c r="B280" s="5" t="s">
        <v>811</v>
      </c>
      <c r="C280" s="5" t="s">
        <v>649</v>
      </c>
      <c r="D280" s="11" t="s">
        <v>812</v>
      </c>
      <c r="E280" s="11" t="s">
        <v>813</v>
      </c>
      <c r="F280" s="5">
        <v>10</v>
      </c>
      <c r="G280" s="6"/>
    </row>
    <row r="281" spans="1:7" ht="34.5" customHeight="1" x14ac:dyDescent="0.25">
      <c r="A281" s="4">
        <v>57</v>
      </c>
      <c r="B281" s="5" t="s">
        <v>814</v>
      </c>
      <c r="C281" s="5" t="s">
        <v>649</v>
      </c>
      <c r="D281" s="11" t="s">
        <v>815</v>
      </c>
      <c r="E281" s="11" t="s">
        <v>816</v>
      </c>
      <c r="F281" s="5">
        <v>10</v>
      </c>
      <c r="G281" s="6"/>
    </row>
    <row r="282" spans="1:7" ht="34.5" customHeight="1" x14ac:dyDescent="0.25">
      <c r="A282" s="4">
        <v>58</v>
      </c>
      <c r="B282" s="5" t="s">
        <v>817</v>
      </c>
      <c r="C282" s="5" t="s">
        <v>649</v>
      </c>
      <c r="D282" s="11" t="s">
        <v>818</v>
      </c>
      <c r="E282" s="11" t="s">
        <v>819</v>
      </c>
      <c r="F282" s="5">
        <v>10</v>
      </c>
      <c r="G282" s="6"/>
    </row>
    <row r="283" spans="1:7" ht="34.5" customHeight="1" x14ac:dyDescent="0.25">
      <c r="A283" s="4">
        <v>59</v>
      </c>
      <c r="B283" s="5" t="s">
        <v>820</v>
      </c>
      <c r="C283" s="5" t="s">
        <v>649</v>
      </c>
      <c r="D283" s="11" t="s">
        <v>821</v>
      </c>
      <c r="E283" s="11" t="s">
        <v>822</v>
      </c>
      <c r="F283" s="5">
        <v>10</v>
      </c>
      <c r="G283" s="6"/>
    </row>
    <row r="284" spans="1:7" ht="34.5" customHeight="1" x14ac:dyDescent="0.25">
      <c r="A284" s="4">
        <v>60</v>
      </c>
      <c r="B284" s="5" t="s">
        <v>823</v>
      </c>
      <c r="C284" s="5" t="s">
        <v>649</v>
      </c>
      <c r="D284" s="11" t="s">
        <v>824</v>
      </c>
      <c r="E284" s="11" t="s">
        <v>825</v>
      </c>
      <c r="F284" s="5">
        <v>10</v>
      </c>
      <c r="G284" s="6"/>
    </row>
    <row r="285" spans="1:7" ht="34.5" customHeight="1" x14ac:dyDescent="0.25">
      <c r="A285" s="4">
        <v>61</v>
      </c>
      <c r="B285" s="5" t="s">
        <v>826</v>
      </c>
      <c r="C285" s="5" t="s">
        <v>649</v>
      </c>
      <c r="D285" s="11" t="s">
        <v>762</v>
      </c>
      <c r="E285" s="11" t="s">
        <v>827</v>
      </c>
      <c r="F285" s="5">
        <v>10</v>
      </c>
      <c r="G285" s="6"/>
    </row>
    <row r="286" spans="1:7" ht="34.5" customHeight="1" x14ac:dyDescent="0.25">
      <c r="A286" s="4">
        <v>62</v>
      </c>
      <c r="B286" s="5" t="s">
        <v>828</v>
      </c>
      <c r="C286" s="5" t="s">
        <v>649</v>
      </c>
      <c r="D286" s="11" t="s">
        <v>829</v>
      </c>
      <c r="E286" s="11" t="s">
        <v>830</v>
      </c>
      <c r="F286" s="5">
        <v>10</v>
      </c>
      <c r="G286" s="6"/>
    </row>
    <row r="287" spans="1:7" ht="34.5" customHeight="1" x14ac:dyDescent="0.25">
      <c r="A287" s="4">
        <v>63</v>
      </c>
      <c r="B287" s="5" t="s">
        <v>831</v>
      </c>
      <c r="C287" s="5" t="s">
        <v>649</v>
      </c>
      <c r="D287" s="11" t="s">
        <v>832</v>
      </c>
      <c r="E287" s="11" t="s">
        <v>833</v>
      </c>
      <c r="F287" s="5">
        <v>10</v>
      </c>
      <c r="G287" s="6"/>
    </row>
    <row r="288" spans="1:7" ht="34.5" customHeight="1" x14ac:dyDescent="0.25">
      <c r="A288" s="4">
        <v>64</v>
      </c>
      <c r="B288" s="5" t="s">
        <v>834</v>
      </c>
      <c r="C288" s="5" t="s">
        <v>649</v>
      </c>
      <c r="D288" s="11" t="s">
        <v>835</v>
      </c>
      <c r="E288" s="11" t="s">
        <v>836</v>
      </c>
      <c r="F288" s="5">
        <v>10</v>
      </c>
      <c r="G288" s="6"/>
    </row>
    <row r="289" spans="1:7" ht="34.5" customHeight="1" x14ac:dyDescent="0.25">
      <c r="A289" s="4">
        <v>65</v>
      </c>
      <c r="B289" s="5" t="s">
        <v>837</v>
      </c>
      <c r="C289" s="5" t="s">
        <v>649</v>
      </c>
      <c r="D289" s="11" t="s">
        <v>838</v>
      </c>
      <c r="E289" s="11" t="s">
        <v>839</v>
      </c>
      <c r="F289" s="5">
        <v>10</v>
      </c>
      <c r="G289" s="6"/>
    </row>
    <row r="290" spans="1:7" ht="34.5" customHeight="1" x14ac:dyDescent="0.25">
      <c r="A290" s="4">
        <v>66</v>
      </c>
      <c r="B290" s="5" t="s">
        <v>840</v>
      </c>
      <c r="C290" s="5" t="s">
        <v>649</v>
      </c>
      <c r="D290" s="11" t="s">
        <v>841</v>
      </c>
      <c r="E290" s="11" t="s">
        <v>842</v>
      </c>
      <c r="F290" s="5">
        <v>10</v>
      </c>
      <c r="G290" s="6"/>
    </row>
    <row r="291" spans="1:7" ht="34.5" customHeight="1" x14ac:dyDescent="0.25">
      <c r="A291" s="4">
        <v>67</v>
      </c>
      <c r="B291" s="5" t="s">
        <v>843</v>
      </c>
      <c r="C291" s="5" t="s">
        <v>649</v>
      </c>
      <c r="D291" s="11" t="s">
        <v>844</v>
      </c>
      <c r="E291" s="11" t="s">
        <v>845</v>
      </c>
      <c r="F291" s="5">
        <v>10</v>
      </c>
      <c r="G291" s="6"/>
    </row>
    <row r="292" spans="1:7" ht="34.5" customHeight="1" x14ac:dyDescent="0.25">
      <c r="A292" s="4">
        <v>68</v>
      </c>
      <c r="B292" s="5" t="s">
        <v>846</v>
      </c>
      <c r="C292" s="5" t="s">
        <v>649</v>
      </c>
      <c r="D292" s="11" t="s">
        <v>847</v>
      </c>
      <c r="E292" s="11" t="s">
        <v>848</v>
      </c>
      <c r="F292" s="5">
        <v>10</v>
      </c>
      <c r="G292" s="6"/>
    </row>
    <row r="293" spans="1:7" ht="34.5" customHeight="1" x14ac:dyDescent="0.25">
      <c r="A293" s="4">
        <v>69</v>
      </c>
      <c r="B293" s="5" t="s">
        <v>849</v>
      </c>
      <c r="C293" s="5" t="s">
        <v>649</v>
      </c>
      <c r="D293" s="11" t="s">
        <v>850</v>
      </c>
      <c r="E293" s="11" t="s">
        <v>851</v>
      </c>
      <c r="F293" s="5">
        <v>10</v>
      </c>
      <c r="G293" s="6"/>
    </row>
    <row r="294" spans="1:7" ht="34.5" customHeight="1" x14ac:dyDescent="0.25">
      <c r="A294" s="4">
        <v>70</v>
      </c>
      <c r="B294" s="5" t="s">
        <v>852</v>
      </c>
      <c r="C294" s="5" t="s">
        <v>649</v>
      </c>
      <c r="D294" s="11" t="s">
        <v>853</v>
      </c>
      <c r="E294" s="11" t="s">
        <v>854</v>
      </c>
      <c r="F294" s="5">
        <v>10</v>
      </c>
      <c r="G294" s="6"/>
    </row>
    <row r="295" spans="1:7" ht="34.5" customHeight="1" x14ac:dyDescent="0.25">
      <c r="A295" s="4">
        <v>71</v>
      </c>
      <c r="B295" s="5" t="s">
        <v>855</v>
      </c>
      <c r="C295" s="5" t="s">
        <v>649</v>
      </c>
      <c r="D295" s="11" t="s">
        <v>856</v>
      </c>
      <c r="E295" s="11" t="s">
        <v>857</v>
      </c>
      <c r="F295" s="5">
        <v>15</v>
      </c>
      <c r="G295" s="6"/>
    </row>
    <row r="296" spans="1:7" ht="34.5" customHeight="1" x14ac:dyDescent="0.25">
      <c r="A296" s="4">
        <v>72</v>
      </c>
      <c r="B296" s="5" t="s">
        <v>858</v>
      </c>
      <c r="C296" s="5" t="s">
        <v>649</v>
      </c>
      <c r="D296" s="11" t="s">
        <v>859</v>
      </c>
      <c r="E296" s="11" t="s">
        <v>860</v>
      </c>
      <c r="F296" s="5">
        <v>10</v>
      </c>
      <c r="G296" s="6"/>
    </row>
    <row r="297" spans="1:7" ht="34.5" customHeight="1" x14ac:dyDescent="0.25">
      <c r="A297" s="4">
        <v>73</v>
      </c>
      <c r="B297" s="5" t="s">
        <v>861</v>
      </c>
      <c r="C297" s="5" t="s">
        <v>649</v>
      </c>
      <c r="D297" s="11" t="s">
        <v>862</v>
      </c>
      <c r="E297" s="11" t="s">
        <v>863</v>
      </c>
      <c r="F297" s="5">
        <v>10</v>
      </c>
      <c r="G297" s="6"/>
    </row>
    <row r="298" spans="1:7" ht="34.5" customHeight="1" x14ac:dyDescent="0.25">
      <c r="A298" s="4">
        <v>74</v>
      </c>
      <c r="B298" s="5" t="s">
        <v>864</v>
      </c>
      <c r="C298" s="5" t="s">
        <v>649</v>
      </c>
      <c r="D298" s="11" t="s">
        <v>865</v>
      </c>
      <c r="E298" s="11" t="s">
        <v>866</v>
      </c>
      <c r="F298" s="5">
        <v>10</v>
      </c>
      <c r="G298" s="6"/>
    </row>
    <row r="299" spans="1:7" ht="34.5" customHeight="1" x14ac:dyDescent="0.25">
      <c r="A299" s="4">
        <v>75</v>
      </c>
      <c r="B299" s="5" t="s">
        <v>867</v>
      </c>
      <c r="C299" s="5" t="s">
        <v>649</v>
      </c>
      <c r="D299" s="11" t="s">
        <v>868</v>
      </c>
      <c r="E299" s="11" t="s">
        <v>869</v>
      </c>
      <c r="F299" s="5">
        <v>10</v>
      </c>
      <c r="G299" s="6"/>
    </row>
    <row r="300" spans="1:7" ht="34.5" customHeight="1" x14ac:dyDescent="0.25">
      <c r="A300" s="4">
        <v>76</v>
      </c>
      <c r="B300" s="5" t="s">
        <v>870</v>
      </c>
      <c r="C300" s="5" t="s">
        <v>649</v>
      </c>
      <c r="D300" s="11" t="s">
        <v>871</v>
      </c>
      <c r="E300" s="11" t="s">
        <v>872</v>
      </c>
      <c r="F300" s="5">
        <v>10</v>
      </c>
      <c r="G300" s="6"/>
    </row>
    <row r="301" spans="1:7" ht="34.5" customHeight="1" x14ac:dyDescent="0.25">
      <c r="A301" s="4">
        <v>77</v>
      </c>
      <c r="B301" s="5" t="s">
        <v>873</v>
      </c>
      <c r="C301" s="5" t="s">
        <v>649</v>
      </c>
      <c r="D301" s="11" t="s">
        <v>874</v>
      </c>
      <c r="E301" s="11" t="s">
        <v>875</v>
      </c>
      <c r="F301" s="5">
        <v>10</v>
      </c>
      <c r="G301" s="6"/>
    </row>
    <row r="302" spans="1:7" ht="34.5" customHeight="1" x14ac:dyDescent="0.25">
      <c r="A302" s="4">
        <v>78</v>
      </c>
      <c r="B302" s="5" t="s">
        <v>876</v>
      </c>
      <c r="C302" s="5" t="s">
        <v>649</v>
      </c>
      <c r="D302" s="11" t="s">
        <v>877</v>
      </c>
      <c r="E302" s="11" t="s">
        <v>878</v>
      </c>
      <c r="F302" s="5">
        <v>10</v>
      </c>
      <c r="G302" s="6"/>
    </row>
    <row r="303" spans="1:7" ht="34.5" customHeight="1" x14ac:dyDescent="0.25">
      <c r="A303" s="4">
        <v>79</v>
      </c>
      <c r="B303" s="5" t="s">
        <v>879</v>
      </c>
      <c r="C303" s="5" t="s">
        <v>649</v>
      </c>
      <c r="D303" s="11" t="s">
        <v>880</v>
      </c>
      <c r="E303" s="11" t="s">
        <v>881</v>
      </c>
      <c r="F303" s="5">
        <v>10</v>
      </c>
      <c r="G303" s="6"/>
    </row>
    <row r="304" spans="1:7" ht="34.5" customHeight="1" x14ac:dyDescent="0.25">
      <c r="A304" s="4">
        <v>80</v>
      </c>
      <c r="B304" s="5" t="s">
        <v>882</v>
      </c>
      <c r="C304" s="5" t="s">
        <v>649</v>
      </c>
      <c r="D304" s="11" t="s">
        <v>883</v>
      </c>
      <c r="E304" s="11" t="s">
        <v>884</v>
      </c>
      <c r="F304" s="5">
        <v>10</v>
      </c>
      <c r="G304" s="6"/>
    </row>
    <row r="305" spans="1:7" ht="34.5" customHeight="1" x14ac:dyDescent="0.25">
      <c r="A305" s="4">
        <v>81</v>
      </c>
      <c r="B305" s="5" t="s">
        <v>885</v>
      </c>
      <c r="C305" s="5" t="s">
        <v>649</v>
      </c>
      <c r="D305" s="11" t="s">
        <v>886</v>
      </c>
      <c r="E305" s="11" t="s">
        <v>887</v>
      </c>
      <c r="F305" s="5">
        <v>10</v>
      </c>
      <c r="G305" s="6"/>
    </row>
    <row r="306" spans="1:7" ht="34.5" customHeight="1" x14ac:dyDescent="0.25">
      <c r="A306" s="4">
        <v>82</v>
      </c>
      <c r="B306" s="5" t="s">
        <v>888</v>
      </c>
      <c r="C306" s="5" t="s">
        <v>649</v>
      </c>
      <c r="D306" s="11" t="s">
        <v>889</v>
      </c>
      <c r="E306" s="11" t="s">
        <v>890</v>
      </c>
      <c r="F306" s="5">
        <v>10</v>
      </c>
      <c r="G306" s="6"/>
    </row>
    <row r="307" spans="1:7" ht="34.5" customHeight="1" x14ac:dyDescent="0.25">
      <c r="A307" s="4">
        <v>83</v>
      </c>
      <c r="B307" s="5" t="s">
        <v>891</v>
      </c>
      <c r="C307" s="5" t="s">
        <v>649</v>
      </c>
      <c r="D307" s="11" t="s">
        <v>892</v>
      </c>
      <c r="E307" s="11" t="s">
        <v>893</v>
      </c>
      <c r="F307" s="5">
        <v>10</v>
      </c>
      <c r="G307" s="6"/>
    </row>
    <row r="308" spans="1:7" ht="34.5" customHeight="1" x14ac:dyDescent="0.25">
      <c r="A308" s="4">
        <v>84</v>
      </c>
      <c r="B308" s="5" t="s">
        <v>894</v>
      </c>
      <c r="C308" s="5" t="s">
        <v>649</v>
      </c>
      <c r="D308" s="11" t="s">
        <v>895</v>
      </c>
      <c r="E308" s="11" t="s">
        <v>896</v>
      </c>
      <c r="F308" s="5">
        <v>10</v>
      </c>
      <c r="G308" s="6"/>
    </row>
    <row r="309" spans="1:7" ht="34.5" customHeight="1" x14ac:dyDescent="0.25">
      <c r="A309" s="4">
        <v>85</v>
      </c>
      <c r="B309" s="5" t="s">
        <v>897</v>
      </c>
      <c r="C309" s="5" t="s">
        <v>649</v>
      </c>
      <c r="D309" s="11" t="s">
        <v>898</v>
      </c>
      <c r="E309" s="11" t="s">
        <v>899</v>
      </c>
      <c r="F309" s="5">
        <v>10</v>
      </c>
      <c r="G309" s="6"/>
    </row>
    <row r="310" spans="1:7" ht="34.5" customHeight="1" x14ac:dyDescent="0.25">
      <c r="A310" s="4">
        <v>86</v>
      </c>
      <c r="B310" s="5" t="s">
        <v>900</v>
      </c>
      <c r="C310" s="5" t="s">
        <v>649</v>
      </c>
      <c r="D310" s="11" t="s">
        <v>901</v>
      </c>
      <c r="E310" s="11" t="s">
        <v>869</v>
      </c>
      <c r="F310" s="5">
        <v>10</v>
      </c>
      <c r="G310" s="6"/>
    </row>
    <row r="311" spans="1:7" ht="34.5" customHeight="1" x14ac:dyDescent="0.25">
      <c r="A311" s="4">
        <v>87</v>
      </c>
      <c r="B311" s="5" t="s">
        <v>902</v>
      </c>
      <c r="C311" s="5" t="s">
        <v>649</v>
      </c>
      <c r="D311" s="11" t="s">
        <v>903</v>
      </c>
      <c r="E311" s="11" t="s">
        <v>529</v>
      </c>
      <c r="F311" s="5">
        <v>40</v>
      </c>
      <c r="G311" s="6"/>
    </row>
    <row r="312" spans="1:7" ht="34.5" customHeight="1" x14ac:dyDescent="0.25">
      <c r="A312" s="4">
        <v>88</v>
      </c>
      <c r="B312" s="5" t="s">
        <v>904</v>
      </c>
      <c r="C312" s="5" t="s">
        <v>649</v>
      </c>
      <c r="D312" s="11" t="s">
        <v>765</v>
      </c>
      <c r="E312" s="11" t="s">
        <v>905</v>
      </c>
      <c r="F312" s="5">
        <v>40</v>
      </c>
      <c r="G312" s="6"/>
    </row>
    <row r="313" spans="1:7" ht="34.5" customHeight="1" x14ac:dyDescent="0.25">
      <c r="A313" s="4">
        <v>89</v>
      </c>
      <c r="B313" s="5" t="s">
        <v>906</v>
      </c>
      <c r="C313" s="5" t="s">
        <v>649</v>
      </c>
      <c r="D313" s="11" t="s">
        <v>907</v>
      </c>
      <c r="E313" s="11" t="s">
        <v>908</v>
      </c>
      <c r="F313" s="5">
        <v>15</v>
      </c>
      <c r="G313" s="6"/>
    </row>
    <row r="314" spans="1:7" ht="34.5" customHeight="1" x14ac:dyDescent="0.25">
      <c r="A314" s="4">
        <v>90</v>
      </c>
      <c r="B314" s="5" t="s">
        <v>909</v>
      </c>
      <c r="C314" s="5" t="s">
        <v>649</v>
      </c>
      <c r="D314" s="11" t="s">
        <v>910</v>
      </c>
      <c r="E314" s="11" t="s">
        <v>51</v>
      </c>
      <c r="F314" s="5">
        <v>15</v>
      </c>
      <c r="G314" s="6"/>
    </row>
    <row r="315" spans="1:7" ht="34.5" customHeight="1" x14ac:dyDescent="0.25">
      <c r="A315" s="4">
        <v>91</v>
      </c>
      <c r="B315" s="5" t="s">
        <v>911</v>
      </c>
      <c r="C315" s="5" t="s">
        <v>649</v>
      </c>
      <c r="D315" s="11" t="s">
        <v>912</v>
      </c>
      <c r="E315" s="11" t="s">
        <v>69</v>
      </c>
      <c r="F315" s="5">
        <v>15</v>
      </c>
      <c r="G315" s="6"/>
    </row>
    <row r="316" spans="1:7" ht="34.5" customHeight="1" x14ac:dyDescent="0.25">
      <c r="A316" s="4">
        <v>92</v>
      </c>
      <c r="B316" s="5" t="s">
        <v>913</v>
      </c>
      <c r="C316" s="5" t="s">
        <v>649</v>
      </c>
      <c r="D316" s="11" t="s">
        <v>914</v>
      </c>
      <c r="E316" s="11" t="s">
        <v>915</v>
      </c>
      <c r="F316" s="5">
        <v>15</v>
      </c>
      <c r="G316" s="6"/>
    </row>
    <row r="317" spans="1:7" ht="34.5" customHeight="1" x14ac:dyDescent="0.25">
      <c r="A317" s="4">
        <v>93</v>
      </c>
      <c r="B317" s="5" t="s">
        <v>916</v>
      </c>
      <c r="C317" s="5" t="s">
        <v>649</v>
      </c>
      <c r="D317" s="11" t="s">
        <v>917</v>
      </c>
      <c r="E317" s="11" t="s">
        <v>918</v>
      </c>
      <c r="F317" s="5">
        <v>15</v>
      </c>
      <c r="G317" s="6"/>
    </row>
    <row r="318" spans="1:7" ht="34.5" customHeight="1" x14ac:dyDescent="0.25">
      <c r="A318" s="4">
        <v>94</v>
      </c>
      <c r="B318" s="5" t="s">
        <v>919</v>
      </c>
      <c r="C318" s="5" t="s">
        <v>649</v>
      </c>
      <c r="D318" s="11" t="s">
        <v>920</v>
      </c>
      <c r="E318" s="11" t="s">
        <v>921</v>
      </c>
      <c r="F318" s="5">
        <v>15</v>
      </c>
      <c r="G318" s="6"/>
    </row>
    <row r="319" spans="1:7" ht="34.5" customHeight="1" x14ac:dyDescent="0.25">
      <c r="A319" s="4">
        <v>95</v>
      </c>
      <c r="B319" s="5" t="s">
        <v>922</v>
      </c>
      <c r="C319" s="5" t="s">
        <v>649</v>
      </c>
      <c r="D319" s="11" t="s">
        <v>923</v>
      </c>
      <c r="E319" s="11" t="s">
        <v>924</v>
      </c>
      <c r="F319" s="5">
        <v>15</v>
      </c>
      <c r="G319" s="6"/>
    </row>
    <row r="320" spans="1:7" ht="34.5" customHeight="1" x14ac:dyDescent="0.25">
      <c r="A320" s="4">
        <v>96</v>
      </c>
      <c r="B320" s="5" t="s">
        <v>925</v>
      </c>
      <c r="C320" s="5" t="s">
        <v>649</v>
      </c>
      <c r="D320" s="11" t="s">
        <v>926</v>
      </c>
      <c r="E320" s="11" t="s">
        <v>51</v>
      </c>
      <c r="F320" s="5">
        <v>15</v>
      </c>
      <c r="G320" s="6"/>
    </row>
    <row r="321" spans="1:7" ht="34.5" customHeight="1" x14ac:dyDescent="0.25">
      <c r="A321" s="4">
        <v>97</v>
      </c>
      <c r="B321" s="5" t="s">
        <v>927</v>
      </c>
      <c r="C321" s="5" t="s">
        <v>649</v>
      </c>
      <c r="D321" s="11" t="s">
        <v>928</v>
      </c>
      <c r="E321" s="11" t="s">
        <v>929</v>
      </c>
      <c r="F321" s="5">
        <v>15</v>
      </c>
      <c r="G321" s="6"/>
    </row>
    <row r="322" spans="1:7" ht="34.5" customHeight="1" x14ac:dyDescent="0.25">
      <c r="A322" s="4">
        <v>98</v>
      </c>
      <c r="B322" s="5" t="s">
        <v>930</v>
      </c>
      <c r="C322" s="5" t="s">
        <v>649</v>
      </c>
      <c r="D322" s="11" t="s">
        <v>931</v>
      </c>
      <c r="E322" s="11" t="s">
        <v>932</v>
      </c>
      <c r="F322" s="5">
        <v>20</v>
      </c>
      <c r="G322" s="6"/>
    </row>
    <row r="323" spans="1:7" ht="34.5" customHeight="1" x14ac:dyDescent="0.25">
      <c r="A323" s="4">
        <v>99</v>
      </c>
      <c r="B323" s="5" t="s">
        <v>933</v>
      </c>
      <c r="C323" s="5" t="s">
        <v>649</v>
      </c>
      <c r="D323" s="11" t="s">
        <v>934</v>
      </c>
      <c r="E323" s="11" t="s">
        <v>935</v>
      </c>
      <c r="F323" s="5">
        <v>15</v>
      </c>
      <c r="G323" s="6"/>
    </row>
    <row r="324" spans="1:7" ht="34.5" customHeight="1" x14ac:dyDescent="0.25">
      <c r="A324" s="4">
        <v>100</v>
      </c>
      <c r="B324" s="5" t="s">
        <v>936</v>
      </c>
      <c r="C324" s="5" t="s">
        <v>649</v>
      </c>
      <c r="D324" s="11" t="s">
        <v>937</v>
      </c>
      <c r="E324" s="11" t="s">
        <v>51</v>
      </c>
      <c r="F324" s="5">
        <v>15</v>
      </c>
      <c r="G324" s="6"/>
    </row>
    <row r="325" spans="1:7" ht="34.5" customHeight="1" x14ac:dyDescent="0.25">
      <c r="A325" s="4">
        <v>101</v>
      </c>
      <c r="B325" s="5" t="s">
        <v>938</v>
      </c>
      <c r="C325" s="5" t="s">
        <v>649</v>
      </c>
      <c r="D325" s="11" t="s">
        <v>939</v>
      </c>
      <c r="E325" s="11" t="s">
        <v>940</v>
      </c>
      <c r="F325" s="5">
        <v>15</v>
      </c>
      <c r="G325" s="6"/>
    </row>
    <row r="326" spans="1:7" ht="34.5" customHeight="1" x14ac:dyDescent="0.25">
      <c r="A326" s="4">
        <v>102</v>
      </c>
      <c r="B326" s="5" t="s">
        <v>941</v>
      </c>
      <c r="C326" s="5" t="s">
        <v>649</v>
      </c>
      <c r="D326" s="11" t="s">
        <v>942</v>
      </c>
      <c r="E326" s="11" t="s">
        <v>943</v>
      </c>
      <c r="F326" s="5">
        <v>15</v>
      </c>
      <c r="G326" s="6"/>
    </row>
    <row r="327" spans="1:7" ht="34.5" customHeight="1" x14ac:dyDescent="0.25">
      <c r="A327" s="4">
        <v>103</v>
      </c>
      <c r="B327" s="5" t="s">
        <v>944</v>
      </c>
      <c r="C327" s="5" t="s">
        <v>649</v>
      </c>
      <c r="D327" s="11" t="s">
        <v>945</v>
      </c>
      <c r="E327" s="11" t="s">
        <v>946</v>
      </c>
      <c r="F327" s="5">
        <v>15</v>
      </c>
      <c r="G327" s="6"/>
    </row>
    <row r="328" spans="1:7" ht="34.5" customHeight="1" x14ac:dyDescent="0.25">
      <c r="A328" s="4">
        <v>104</v>
      </c>
      <c r="B328" s="5" t="s">
        <v>947</v>
      </c>
      <c r="C328" s="5" t="s">
        <v>649</v>
      </c>
      <c r="D328" s="11" t="s">
        <v>948</v>
      </c>
      <c r="E328" s="11" t="s">
        <v>949</v>
      </c>
      <c r="F328" s="5">
        <v>15</v>
      </c>
      <c r="G328" s="6"/>
    </row>
    <row r="329" spans="1:7" ht="34.5" customHeight="1" x14ac:dyDescent="0.25">
      <c r="A329" s="4">
        <v>105</v>
      </c>
      <c r="B329" s="5" t="s">
        <v>950</v>
      </c>
      <c r="C329" s="5" t="s">
        <v>649</v>
      </c>
      <c r="D329" s="11" t="s">
        <v>951</v>
      </c>
      <c r="E329" s="11" t="s">
        <v>952</v>
      </c>
      <c r="F329" s="5">
        <v>15</v>
      </c>
      <c r="G329" s="6"/>
    </row>
    <row r="330" spans="1:7" ht="34.5" customHeight="1" x14ac:dyDescent="0.25">
      <c r="A330" s="4">
        <v>106</v>
      </c>
      <c r="B330" s="5" t="s">
        <v>953</v>
      </c>
      <c r="C330" s="5" t="s">
        <v>649</v>
      </c>
      <c r="D330" s="11" t="s">
        <v>954</v>
      </c>
      <c r="E330" s="11" t="s">
        <v>955</v>
      </c>
      <c r="F330" s="5">
        <v>15</v>
      </c>
      <c r="G330" s="6"/>
    </row>
    <row r="331" spans="1:7" ht="34.5" customHeight="1" x14ac:dyDescent="0.25">
      <c r="A331" s="4">
        <v>107</v>
      </c>
      <c r="B331" s="5" t="s">
        <v>956</v>
      </c>
      <c r="C331" s="5" t="s">
        <v>649</v>
      </c>
      <c r="D331" s="11" t="s">
        <v>957</v>
      </c>
      <c r="E331" s="11" t="s">
        <v>958</v>
      </c>
      <c r="F331" s="5">
        <v>20</v>
      </c>
      <c r="G331" s="6"/>
    </row>
    <row r="332" spans="1:7" ht="34.5" customHeight="1" x14ac:dyDescent="0.25">
      <c r="A332" s="4">
        <v>108</v>
      </c>
      <c r="B332" s="5" t="s">
        <v>959</v>
      </c>
      <c r="C332" s="5" t="s">
        <v>649</v>
      </c>
      <c r="D332" s="11" t="s">
        <v>960</v>
      </c>
      <c r="E332" s="11" t="s">
        <v>961</v>
      </c>
      <c r="F332" s="5">
        <v>15</v>
      </c>
      <c r="G332" s="6"/>
    </row>
    <row r="333" spans="1:7" ht="34.5" customHeight="1" x14ac:dyDescent="0.25">
      <c r="A333" s="4">
        <v>109</v>
      </c>
      <c r="B333" s="5" t="s">
        <v>962</v>
      </c>
      <c r="C333" s="5" t="s">
        <v>649</v>
      </c>
      <c r="D333" s="11" t="s">
        <v>963</v>
      </c>
      <c r="E333" s="11" t="s">
        <v>964</v>
      </c>
      <c r="F333" s="5">
        <v>15</v>
      </c>
      <c r="G333" s="6"/>
    </row>
    <row r="334" spans="1:7" ht="34.5" customHeight="1" x14ac:dyDescent="0.25">
      <c r="A334" s="4">
        <v>110</v>
      </c>
      <c r="B334" s="5" t="s">
        <v>965</v>
      </c>
      <c r="C334" s="5" t="s">
        <v>649</v>
      </c>
      <c r="D334" s="11" t="s">
        <v>966</v>
      </c>
      <c r="E334" s="11" t="s">
        <v>967</v>
      </c>
      <c r="F334" s="5">
        <v>15</v>
      </c>
      <c r="G334" s="6"/>
    </row>
    <row r="335" spans="1:7" ht="34.5" customHeight="1" x14ac:dyDescent="0.25">
      <c r="A335" s="4">
        <v>111</v>
      </c>
      <c r="B335" s="5" t="s">
        <v>968</v>
      </c>
      <c r="C335" s="5" t="s">
        <v>649</v>
      </c>
      <c r="D335" s="11" t="s">
        <v>969</v>
      </c>
      <c r="E335" s="11" t="s">
        <v>970</v>
      </c>
      <c r="F335" s="5">
        <v>15</v>
      </c>
      <c r="G335" s="6"/>
    </row>
    <row r="336" spans="1:7" ht="34.5" customHeight="1" x14ac:dyDescent="0.25">
      <c r="A336" s="4">
        <v>112</v>
      </c>
      <c r="B336" s="5" t="s">
        <v>971</v>
      </c>
      <c r="C336" s="5" t="s">
        <v>649</v>
      </c>
      <c r="D336" s="11" t="s">
        <v>972</v>
      </c>
      <c r="E336" s="11" t="s">
        <v>973</v>
      </c>
      <c r="F336" s="5">
        <v>15</v>
      </c>
      <c r="G336" s="6"/>
    </row>
    <row r="337" spans="1:7" ht="34.5" customHeight="1" x14ac:dyDescent="0.25">
      <c r="A337" s="4">
        <v>113</v>
      </c>
      <c r="B337" s="5" t="s">
        <v>974</v>
      </c>
      <c r="C337" s="5" t="s">
        <v>649</v>
      </c>
      <c r="D337" s="11" t="s">
        <v>975</v>
      </c>
      <c r="E337" s="11" t="s">
        <v>976</v>
      </c>
      <c r="F337" s="5">
        <v>15</v>
      </c>
      <c r="G337" s="6"/>
    </row>
    <row r="338" spans="1:7" ht="34.5" customHeight="1" x14ac:dyDescent="0.25">
      <c r="A338" s="4">
        <v>114</v>
      </c>
      <c r="B338" s="5" t="s">
        <v>977</v>
      </c>
      <c r="C338" s="5" t="s">
        <v>649</v>
      </c>
      <c r="D338" s="11" t="s">
        <v>978</v>
      </c>
      <c r="E338" s="11" t="s">
        <v>979</v>
      </c>
      <c r="F338" s="5">
        <v>15</v>
      </c>
      <c r="G338" s="6"/>
    </row>
    <row r="339" spans="1:7" ht="34.5" customHeight="1" x14ac:dyDescent="0.25">
      <c r="A339" s="4">
        <v>115</v>
      </c>
      <c r="B339" s="5" t="s">
        <v>980</v>
      </c>
      <c r="C339" s="5" t="s">
        <v>649</v>
      </c>
      <c r="D339" s="11" t="s">
        <v>981</v>
      </c>
      <c r="E339" s="11" t="s">
        <v>982</v>
      </c>
      <c r="F339" s="5">
        <v>15</v>
      </c>
      <c r="G339" s="6"/>
    </row>
    <row r="340" spans="1:7" ht="34.5" customHeight="1" x14ac:dyDescent="0.25">
      <c r="A340" s="4">
        <v>116</v>
      </c>
      <c r="B340" s="5" t="s">
        <v>983</v>
      </c>
      <c r="C340" s="5" t="s">
        <v>649</v>
      </c>
      <c r="D340" s="11" t="s">
        <v>984</v>
      </c>
      <c r="E340" s="11" t="s">
        <v>985</v>
      </c>
      <c r="F340" s="5">
        <v>15</v>
      </c>
      <c r="G340" s="6"/>
    </row>
    <row r="341" spans="1:7" ht="34.5" customHeight="1" x14ac:dyDescent="0.25">
      <c r="A341" s="4">
        <v>117</v>
      </c>
      <c r="B341" s="5" t="s">
        <v>986</v>
      </c>
      <c r="C341" s="5" t="s">
        <v>649</v>
      </c>
      <c r="D341" s="11" t="s">
        <v>987</v>
      </c>
      <c r="E341" s="11" t="s">
        <v>988</v>
      </c>
      <c r="F341" s="5">
        <v>15</v>
      </c>
      <c r="G341" s="6"/>
    </row>
    <row r="342" spans="1:7" ht="34.5" customHeight="1" x14ac:dyDescent="0.25">
      <c r="A342" s="4">
        <v>118</v>
      </c>
      <c r="B342" s="5" t="s">
        <v>989</v>
      </c>
      <c r="C342" s="5" t="s">
        <v>649</v>
      </c>
      <c r="D342" s="11" t="s">
        <v>990</v>
      </c>
      <c r="E342" s="11" t="s">
        <v>991</v>
      </c>
      <c r="F342" s="5">
        <v>15</v>
      </c>
      <c r="G342" s="6"/>
    </row>
    <row r="343" spans="1:7" ht="34.5" customHeight="1" x14ac:dyDescent="0.25">
      <c r="A343" s="4">
        <v>119</v>
      </c>
      <c r="B343" s="5" t="s">
        <v>992</v>
      </c>
      <c r="C343" s="5" t="s">
        <v>649</v>
      </c>
      <c r="D343" s="11" t="s">
        <v>993</v>
      </c>
      <c r="E343" s="11" t="s">
        <v>994</v>
      </c>
      <c r="F343" s="5">
        <v>10</v>
      </c>
      <c r="G343" s="6"/>
    </row>
    <row r="344" spans="1:7" ht="34.5" customHeight="1" x14ac:dyDescent="0.25">
      <c r="A344" s="4">
        <v>120</v>
      </c>
      <c r="B344" s="5" t="s">
        <v>995</v>
      </c>
      <c r="C344" s="5" t="s">
        <v>649</v>
      </c>
      <c r="D344" s="11" t="s">
        <v>996</v>
      </c>
      <c r="E344" s="11" t="s">
        <v>997</v>
      </c>
      <c r="F344" s="5">
        <v>15</v>
      </c>
      <c r="G344" s="6"/>
    </row>
    <row r="345" spans="1:7" ht="34.5" customHeight="1" x14ac:dyDescent="0.25">
      <c r="A345" s="4">
        <v>121</v>
      </c>
      <c r="B345" s="5" t="s">
        <v>998</v>
      </c>
      <c r="C345" s="5" t="s">
        <v>649</v>
      </c>
      <c r="D345" s="11" t="s">
        <v>999</v>
      </c>
      <c r="E345" s="11" t="s">
        <v>1000</v>
      </c>
      <c r="F345" s="5">
        <v>15</v>
      </c>
      <c r="G345" s="6"/>
    </row>
    <row r="346" spans="1:7" ht="34.5" customHeight="1" x14ac:dyDescent="0.25">
      <c r="A346" s="4">
        <v>122</v>
      </c>
      <c r="B346" s="5" t="s">
        <v>1001</v>
      </c>
      <c r="C346" s="5" t="s">
        <v>649</v>
      </c>
      <c r="D346" s="11" t="s">
        <v>1002</v>
      </c>
      <c r="E346" s="11" t="s">
        <v>1003</v>
      </c>
      <c r="F346" s="5">
        <v>15</v>
      </c>
      <c r="G346" s="6"/>
    </row>
    <row r="347" spans="1:7" ht="34.5" customHeight="1" x14ac:dyDescent="0.25">
      <c r="A347" s="4">
        <v>123</v>
      </c>
      <c r="B347" s="5" t="s">
        <v>1004</v>
      </c>
      <c r="C347" s="5" t="s">
        <v>649</v>
      </c>
      <c r="D347" s="11" t="s">
        <v>1005</v>
      </c>
      <c r="E347" s="11" t="s">
        <v>1006</v>
      </c>
      <c r="F347" s="5">
        <v>10</v>
      </c>
      <c r="G347" s="6"/>
    </row>
    <row r="348" spans="1:7" ht="34.5" customHeight="1" x14ac:dyDescent="0.25">
      <c r="A348" s="4">
        <v>124</v>
      </c>
      <c r="B348" s="5" t="s">
        <v>1007</v>
      </c>
      <c r="C348" s="5" t="s">
        <v>649</v>
      </c>
      <c r="D348" s="11" t="s">
        <v>1008</v>
      </c>
      <c r="E348" s="11" t="s">
        <v>1009</v>
      </c>
      <c r="F348" s="5">
        <v>15</v>
      </c>
      <c r="G348" s="6"/>
    </row>
    <row r="349" spans="1:7" ht="34.5" customHeight="1" x14ac:dyDescent="0.25">
      <c r="A349" s="4">
        <v>125</v>
      </c>
      <c r="B349" s="5" t="s">
        <v>1010</v>
      </c>
      <c r="C349" s="5" t="s">
        <v>649</v>
      </c>
      <c r="D349" s="11" t="s">
        <v>1011</v>
      </c>
      <c r="E349" s="11" t="s">
        <v>1012</v>
      </c>
      <c r="F349" s="5">
        <v>15</v>
      </c>
      <c r="G349" s="6"/>
    </row>
    <row r="350" spans="1:7" ht="34.5" customHeight="1" x14ac:dyDescent="0.25">
      <c r="A350" s="4">
        <v>126</v>
      </c>
      <c r="B350" s="5" t="s">
        <v>1013</v>
      </c>
      <c r="C350" s="5" t="s">
        <v>649</v>
      </c>
      <c r="D350" s="11" t="s">
        <v>1014</v>
      </c>
      <c r="E350" s="11" t="s">
        <v>1015</v>
      </c>
      <c r="F350" s="5">
        <v>15</v>
      </c>
      <c r="G350" s="6"/>
    </row>
    <row r="351" spans="1:7" ht="34.5" customHeight="1" x14ac:dyDescent="0.25">
      <c r="A351" s="4">
        <v>127</v>
      </c>
      <c r="B351" s="5" t="s">
        <v>1016</v>
      </c>
      <c r="C351" s="5" t="s">
        <v>649</v>
      </c>
      <c r="D351" s="11" t="s">
        <v>1017</v>
      </c>
      <c r="E351" s="11" t="s">
        <v>1018</v>
      </c>
      <c r="F351" s="5">
        <v>15</v>
      </c>
      <c r="G351" s="6"/>
    </row>
    <row r="352" spans="1:7" ht="34.5" customHeight="1" x14ac:dyDescent="0.25">
      <c r="A352" s="4">
        <v>128</v>
      </c>
      <c r="B352" s="5" t="s">
        <v>1019</v>
      </c>
      <c r="C352" s="5" t="s">
        <v>649</v>
      </c>
      <c r="D352" s="11" t="s">
        <v>1020</v>
      </c>
      <c r="E352" s="11" t="s">
        <v>1021</v>
      </c>
      <c r="F352" s="5">
        <v>15</v>
      </c>
      <c r="G352" s="6"/>
    </row>
    <row r="353" spans="1:7" ht="34.5" customHeight="1" x14ac:dyDescent="0.25">
      <c r="A353" s="4">
        <v>129</v>
      </c>
      <c r="B353" s="5" t="s">
        <v>1022</v>
      </c>
      <c r="C353" s="5" t="s">
        <v>649</v>
      </c>
      <c r="D353" s="11" t="s">
        <v>1023</v>
      </c>
      <c r="E353" s="11" t="s">
        <v>1024</v>
      </c>
      <c r="F353" s="5">
        <v>15</v>
      </c>
      <c r="G353" s="6"/>
    </row>
    <row r="354" spans="1:7" ht="34.5" customHeight="1" x14ac:dyDescent="0.25">
      <c r="A354" s="4">
        <v>130</v>
      </c>
      <c r="B354" s="5" t="s">
        <v>1025</v>
      </c>
      <c r="C354" s="5" t="s">
        <v>649</v>
      </c>
      <c r="D354" s="11" t="s">
        <v>1026</v>
      </c>
      <c r="E354" s="11" t="s">
        <v>1027</v>
      </c>
      <c r="F354" s="5">
        <v>15</v>
      </c>
      <c r="G354" s="6"/>
    </row>
    <row r="355" spans="1:7" ht="34.5" customHeight="1" x14ac:dyDescent="0.25">
      <c r="A355" s="4">
        <v>131</v>
      </c>
      <c r="B355" s="5" t="s">
        <v>1028</v>
      </c>
      <c r="C355" s="5" t="s">
        <v>649</v>
      </c>
      <c r="D355" s="11" t="s">
        <v>1029</v>
      </c>
      <c r="E355" s="11" t="s">
        <v>1030</v>
      </c>
      <c r="F355" s="5">
        <v>15</v>
      </c>
      <c r="G355" s="6"/>
    </row>
    <row r="356" spans="1:7" ht="34.5" customHeight="1" x14ac:dyDescent="0.25">
      <c r="A356" s="4">
        <v>132</v>
      </c>
      <c r="B356" s="5" t="s">
        <v>1031</v>
      </c>
      <c r="C356" s="5" t="s">
        <v>649</v>
      </c>
      <c r="D356" s="11" t="s">
        <v>1032</v>
      </c>
      <c r="E356" s="11" t="s">
        <v>1033</v>
      </c>
      <c r="F356" s="5">
        <v>40</v>
      </c>
      <c r="G356" s="6"/>
    </row>
    <row r="357" spans="1:7" ht="34.5" customHeight="1" x14ac:dyDescent="0.25">
      <c r="A357" s="4">
        <v>133</v>
      </c>
      <c r="B357" s="5" t="s">
        <v>1034</v>
      </c>
      <c r="C357" s="5" t="s">
        <v>649</v>
      </c>
      <c r="D357" s="11" t="s">
        <v>1035</v>
      </c>
      <c r="E357" s="11" t="s">
        <v>1036</v>
      </c>
      <c r="F357" s="5">
        <v>15</v>
      </c>
      <c r="G357" s="6"/>
    </row>
    <row r="358" spans="1:7" ht="34.5" customHeight="1" x14ac:dyDescent="0.25">
      <c r="A358" s="4">
        <v>134</v>
      </c>
      <c r="B358" s="5" t="s">
        <v>1037</v>
      </c>
      <c r="C358" s="5" t="s">
        <v>649</v>
      </c>
      <c r="D358" s="11" t="s">
        <v>1038</v>
      </c>
      <c r="E358" s="11" t="s">
        <v>1039</v>
      </c>
      <c r="F358" s="5">
        <v>15</v>
      </c>
      <c r="G358" s="6"/>
    </row>
    <row r="359" spans="1:7" ht="34.5" customHeight="1" x14ac:dyDescent="0.25">
      <c r="A359" s="4">
        <v>135</v>
      </c>
      <c r="B359" s="5" t="s">
        <v>1040</v>
      </c>
      <c r="C359" s="5" t="s">
        <v>649</v>
      </c>
      <c r="D359" s="11" t="s">
        <v>1041</v>
      </c>
      <c r="E359" s="11" t="s">
        <v>1042</v>
      </c>
      <c r="F359" s="5">
        <v>15</v>
      </c>
      <c r="G359" s="6"/>
    </row>
    <row r="360" spans="1:7" ht="34.5" customHeight="1" x14ac:dyDescent="0.25">
      <c r="A360" s="4">
        <v>136</v>
      </c>
      <c r="B360" s="5" t="s">
        <v>1043</v>
      </c>
      <c r="C360" s="5" t="s">
        <v>649</v>
      </c>
      <c r="D360" s="11" t="s">
        <v>1044</v>
      </c>
      <c r="E360" s="11" t="s">
        <v>1045</v>
      </c>
      <c r="F360" s="5">
        <v>15</v>
      </c>
      <c r="G360" s="6"/>
    </row>
    <row r="361" spans="1:7" ht="34.5" customHeight="1" x14ac:dyDescent="0.25">
      <c r="A361" s="4">
        <v>137</v>
      </c>
      <c r="B361" s="5" t="s">
        <v>1046</v>
      </c>
      <c r="C361" s="5" t="s">
        <v>649</v>
      </c>
      <c r="D361" s="11" t="s">
        <v>1047</v>
      </c>
      <c r="E361" s="11" t="s">
        <v>1048</v>
      </c>
      <c r="F361" s="5">
        <v>15</v>
      </c>
      <c r="G361" s="6"/>
    </row>
    <row r="362" spans="1:7" ht="34.5" customHeight="1" x14ac:dyDescent="0.25">
      <c r="A362" s="4">
        <v>138</v>
      </c>
      <c r="B362" s="5" t="s">
        <v>1049</v>
      </c>
      <c r="C362" s="5" t="s">
        <v>649</v>
      </c>
      <c r="D362" s="11" t="s">
        <v>954</v>
      </c>
      <c r="E362" s="11" t="s">
        <v>1050</v>
      </c>
      <c r="F362" s="5">
        <v>20</v>
      </c>
      <c r="G362" s="6"/>
    </row>
    <row r="363" spans="1:7" ht="34.5" customHeight="1" x14ac:dyDescent="0.25">
      <c r="A363" s="4">
        <v>139</v>
      </c>
      <c r="B363" s="5" t="s">
        <v>1051</v>
      </c>
      <c r="C363" s="5" t="s">
        <v>649</v>
      </c>
      <c r="D363" s="11" t="s">
        <v>1052</v>
      </c>
      <c r="E363" s="11" t="s">
        <v>1053</v>
      </c>
      <c r="F363" s="5">
        <v>15</v>
      </c>
      <c r="G363" s="6"/>
    </row>
    <row r="364" spans="1:7" ht="34.5" customHeight="1" x14ac:dyDescent="0.25">
      <c r="A364" s="4">
        <v>140</v>
      </c>
      <c r="B364" s="5" t="s">
        <v>1054</v>
      </c>
      <c r="C364" s="5" t="s">
        <v>649</v>
      </c>
      <c r="D364" s="11" t="s">
        <v>1055</v>
      </c>
      <c r="E364" s="11" t="s">
        <v>1056</v>
      </c>
      <c r="F364" s="5">
        <v>15</v>
      </c>
      <c r="G364" s="6"/>
    </row>
    <row r="365" spans="1:7" ht="34.5" customHeight="1" x14ac:dyDescent="0.25">
      <c r="A365" s="4">
        <v>141</v>
      </c>
      <c r="B365" s="5" t="s">
        <v>1057</v>
      </c>
      <c r="C365" s="5" t="s">
        <v>649</v>
      </c>
      <c r="D365" s="11" t="s">
        <v>1058</v>
      </c>
      <c r="E365" s="11" t="s">
        <v>1059</v>
      </c>
      <c r="F365" s="5">
        <v>15</v>
      </c>
      <c r="G365" s="6"/>
    </row>
    <row r="366" spans="1:7" ht="34.5" customHeight="1" x14ac:dyDescent="0.25">
      <c r="A366" s="4">
        <v>142</v>
      </c>
      <c r="B366" s="5" t="s">
        <v>1060</v>
      </c>
      <c r="C366" s="5" t="s">
        <v>649</v>
      </c>
      <c r="D366" s="11" t="s">
        <v>1061</v>
      </c>
      <c r="E366" s="11" t="s">
        <v>1062</v>
      </c>
      <c r="F366" s="5">
        <v>15</v>
      </c>
      <c r="G366" s="6"/>
    </row>
    <row r="367" spans="1:7" ht="34.5" customHeight="1" x14ac:dyDescent="0.25">
      <c r="A367" s="4">
        <v>143</v>
      </c>
      <c r="B367" s="5" t="s">
        <v>1063</v>
      </c>
      <c r="C367" s="5" t="s">
        <v>649</v>
      </c>
      <c r="D367" s="11" t="s">
        <v>1064</v>
      </c>
      <c r="E367" s="11" t="s">
        <v>1065</v>
      </c>
      <c r="F367" s="5">
        <v>15</v>
      </c>
      <c r="G367" s="6"/>
    </row>
    <row r="368" spans="1:7" ht="34.5" customHeight="1" x14ac:dyDescent="0.25">
      <c r="A368" s="4">
        <v>144</v>
      </c>
      <c r="B368" s="5" t="s">
        <v>1066</v>
      </c>
      <c r="C368" s="5" t="s">
        <v>649</v>
      </c>
      <c r="D368" s="11" t="s">
        <v>1067</v>
      </c>
      <c r="E368" s="11" t="s">
        <v>1068</v>
      </c>
      <c r="F368" s="5">
        <v>15</v>
      </c>
      <c r="G368" s="6"/>
    </row>
    <row r="369" spans="1:7" ht="34.5" customHeight="1" x14ac:dyDescent="0.25">
      <c r="A369" s="4">
        <v>145</v>
      </c>
      <c r="B369" s="5" t="s">
        <v>1069</v>
      </c>
      <c r="C369" s="5" t="s">
        <v>649</v>
      </c>
      <c r="D369" s="11" t="s">
        <v>1070</v>
      </c>
      <c r="E369" s="11" t="s">
        <v>1071</v>
      </c>
      <c r="F369" s="5">
        <v>15</v>
      </c>
      <c r="G369" s="6"/>
    </row>
    <row r="370" spans="1:7" ht="34.5" customHeight="1" x14ac:dyDescent="0.25">
      <c r="A370" s="4">
        <v>146</v>
      </c>
      <c r="B370" s="5" t="s">
        <v>1072</v>
      </c>
      <c r="C370" s="5" t="s">
        <v>649</v>
      </c>
      <c r="D370" s="11" t="s">
        <v>1073</v>
      </c>
      <c r="E370" s="11" t="s">
        <v>1074</v>
      </c>
      <c r="F370" s="5">
        <v>15</v>
      </c>
      <c r="G370" s="6"/>
    </row>
    <row r="371" spans="1:7" ht="34.5" customHeight="1" x14ac:dyDescent="0.25">
      <c r="A371" s="4">
        <v>147</v>
      </c>
      <c r="B371" s="5" t="s">
        <v>1075</v>
      </c>
      <c r="C371" s="5" t="s">
        <v>649</v>
      </c>
      <c r="D371" s="11" t="s">
        <v>1076</v>
      </c>
      <c r="E371" s="11" t="s">
        <v>1077</v>
      </c>
      <c r="F371" s="5">
        <v>15</v>
      </c>
      <c r="G371" s="6"/>
    </row>
    <row r="372" spans="1:7" ht="34.5" customHeight="1" x14ac:dyDescent="0.25">
      <c r="A372" s="4">
        <v>148</v>
      </c>
      <c r="B372" s="5" t="s">
        <v>1078</v>
      </c>
      <c r="C372" s="5" t="s">
        <v>649</v>
      </c>
      <c r="D372" s="11" t="s">
        <v>1079</v>
      </c>
      <c r="E372" s="11" t="s">
        <v>1080</v>
      </c>
      <c r="F372" s="5">
        <v>20</v>
      </c>
      <c r="G372" s="6"/>
    </row>
    <row r="373" spans="1:7" ht="34.5" customHeight="1" x14ac:dyDescent="0.25">
      <c r="A373" s="4">
        <v>149</v>
      </c>
      <c r="B373" s="5" t="s">
        <v>1081</v>
      </c>
      <c r="C373" s="5" t="s">
        <v>649</v>
      </c>
      <c r="D373" s="11" t="s">
        <v>1082</v>
      </c>
      <c r="E373" s="11" t="s">
        <v>1083</v>
      </c>
      <c r="F373" s="5">
        <v>15</v>
      </c>
      <c r="G373" s="6"/>
    </row>
    <row r="374" spans="1:7" ht="34.5" customHeight="1" x14ac:dyDescent="0.25">
      <c r="A374" s="4">
        <v>150</v>
      </c>
      <c r="B374" s="5" t="s">
        <v>1084</v>
      </c>
      <c r="C374" s="5" t="s">
        <v>649</v>
      </c>
      <c r="D374" s="11" t="s">
        <v>1085</v>
      </c>
      <c r="E374" s="11" t="s">
        <v>1086</v>
      </c>
      <c r="F374" s="5">
        <v>10</v>
      </c>
      <c r="G374" s="6"/>
    </row>
    <row r="375" spans="1:7" ht="34.5" customHeight="1" x14ac:dyDescent="0.25">
      <c r="A375" s="4">
        <v>151</v>
      </c>
      <c r="B375" s="5" t="s">
        <v>1087</v>
      </c>
      <c r="C375" s="5" t="s">
        <v>649</v>
      </c>
      <c r="D375" s="11" t="s">
        <v>1088</v>
      </c>
      <c r="E375" s="11" t="s">
        <v>1089</v>
      </c>
      <c r="F375" s="5">
        <v>15</v>
      </c>
      <c r="G375" s="6"/>
    </row>
    <row r="376" spans="1:7" ht="34.5" customHeight="1" x14ac:dyDescent="0.25">
      <c r="A376" s="4">
        <v>152</v>
      </c>
      <c r="B376" s="5" t="s">
        <v>1090</v>
      </c>
      <c r="C376" s="5" t="s">
        <v>649</v>
      </c>
      <c r="D376" s="11" t="s">
        <v>682</v>
      </c>
      <c r="E376" s="11" t="s">
        <v>1091</v>
      </c>
      <c r="F376" s="5">
        <v>10</v>
      </c>
      <c r="G376" s="6"/>
    </row>
    <row r="377" spans="1:7" ht="34.5" customHeight="1" x14ac:dyDescent="0.25">
      <c r="A377" s="4">
        <v>153</v>
      </c>
      <c r="B377" s="5" t="s">
        <v>1092</v>
      </c>
      <c r="C377" s="5" t="s">
        <v>649</v>
      </c>
      <c r="D377" s="11" t="s">
        <v>1070</v>
      </c>
      <c r="E377" s="11" t="s">
        <v>1093</v>
      </c>
      <c r="F377" s="5">
        <v>15</v>
      </c>
      <c r="G377" s="6"/>
    </row>
    <row r="378" spans="1:7" ht="34.5" customHeight="1" x14ac:dyDescent="0.25">
      <c r="A378" s="4">
        <v>154</v>
      </c>
      <c r="B378" s="5" t="s">
        <v>1094</v>
      </c>
      <c r="C378" s="5" t="s">
        <v>649</v>
      </c>
      <c r="D378" s="11" t="s">
        <v>1095</v>
      </c>
      <c r="E378" s="11" t="s">
        <v>1096</v>
      </c>
      <c r="F378" s="5">
        <v>15</v>
      </c>
      <c r="G378" s="6"/>
    </row>
    <row r="379" spans="1:7" ht="34.5" customHeight="1" x14ac:dyDescent="0.25">
      <c r="A379" s="4">
        <v>155</v>
      </c>
      <c r="B379" s="5" t="s">
        <v>1097</v>
      </c>
      <c r="C379" s="5" t="s">
        <v>649</v>
      </c>
      <c r="D379" s="11" t="s">
        <v>1098</v>
      </c>
      <c r="E379" s="11" t="s">
        <v>1099</v>
      </c>
      <c r="F379" s="5">
        <v>20</v>
      </c>
      <c r="G379" s="6"/>
    </row>
    <row r="380" spans="1:7" ht="34.5" customHeight="1" x14ac:dyDescent="0.25">
      <c r="A380" s="4">
        <v>156</v>
      </c>
      <c r="B380" s="5" t="s">
        <v>1100</v>
      </c>
      <c r="C380" s="5" t="s">
        <v>649</v>
      </c>
      <c r="D380" s="11" t="s">
        <v>1101</v>
      </c>
      <c r="E380" s="11" t="s">
        <v>1102</v>
      </c>
      <c r="F380" s="5">
        <v>15</v>
      </c>
      <c r="G380" s="6"/>
    </row>
    <row r="381" spans="1:7" ht="34.5" customHeight="1" x14ac:dyDescent="0.25">
      <c r="A381" s="4">
        <v>157</v>
      </c>
      <c r="B381" s="5" t="s">
        <v>1103</v>
      </c>
      <c r="C381" s="5" t="s">
        <v>649</v>
      </c>
      <c r="D381" s="11" t="s">
        <v>1104</v>
      </c>
      <c r="E381" s="11" t="s">
        <v>1105</v>
      </c>
      <c r="F381" s="5">
        <v>15</v>
      </c>
      <c r="G381" s="6"/>
    </row>
    <row r="382" spans="1:7" ht="34.5" customHeight="1" x14ac:dyDescent="0.25">
      <c r="A382" s="4">
        <v>158</v>
      </c>
      <c r="B382" s="5" t="s">
        <v>1106</v>
      </c>
      <c r="C382" s="5" t="s">
        <v>649</v>
      </c>
      <c r="D382" s="11" t="s">
        <v>1107</v>
      </c>
      <c r="E382" s="11" t="s">
        <v>1108</v>
      </c>
      <c r="F382" s="5">
        <v>15</v>
      </c>
      <c r="G382" s="6"/>
    </row>
    <row r="383" spans="1:7" ht="34.5" customHeight="1" x14ac:dyDescent="0.25">
      <c r="A383" s="4">
        <v>159</v>
      </c>
      <c r="B383" s="5" t="s">
        <v>1109</v>
      </c>
      <c r="C383" s="5" t="s">
        <v>649</v>
      </c>
      <c r="D383" s="11" t="s">
        <v>1110</v>
      </c>
      <c r="E383" s="11" t="s">
        <v>1111</v>
      </c>
      <c r="F383" s="5">
        <v>15</v>
      </c>
      <c r="G383" s="6"/>
    </row>
    <row r="384" spans="1:7" ht="34.5" customHeight="1" x14ac:dyDescent="0.25">
      <c r="A384" s="4">
        <v>160</v>
      </c>
      <c r="B384" s="5" t="s">
        <v>1112</v>
      </c>
      <c r="C384" s="5" t="s">
        <v>649</v>
      </c>
      <c r="D384" s="11" t="s">
        <v>1113</v>
      </c>
      <c r="E384" s="11" t="s">
        <v>1114</v>
      </c>
      <c r="F384" s="5">
        <v>15</v>
      </c>
      <c r="G384" s="6"/>
    </row>
    <row r="385" spans="1:7" ht="34.5" customHeight="1" x14ac:dyDescent="0.25">
      <c r="A385" s="4">
        <v>161</v>
      </c>
      <c r="B385" s="5" t="s">
        <v>1115</v>
      </c>
      <c r="C385" s="5" t="s">
        <v>649</v>
      </c>
      <c r="D385" s="11" t="s">
        <v>1116</v>
      </c>
      <c r="E385" s="11" t="s">
        <v>1117</v>
      </c>
      <c r="F385" s="5">
        <v>15</v>
      </c>
      <c r="G385" s="6"/>
    </row>
    <row r="386" spans="1:7" ht="34.5" customHeight="1" x14ac:dyDescent="0.25">
      <c r="A386" s="4">
        <v>162</v>
      </c>
      <c r="B386" s="5" t="s">
        <v>1118</v>
      </c>
      <c r="C386" s="5" t="s">
        <v>649</v>
      </c>
      <c r="D386" s="11" t="s">
        <v>1119</v>
      </c>
      <c r="E386" s="11" t="s">
        <v>1120</v>
      </c>
      <c r="F386" s="5">
        <v>15</v>
      </c>
      <c r="G386" s="6"/>
    </row>
    <row r="387" spans="1:7" ht="34.5" customHeight="1" x14ac:dyDescent="0.25">
      <c r="A387" s="4">
        <v>163</v>
      </c>
      <c r="B387" s="5" t="s">
        <v>1121</v>
      </c>
      <c r="C387" s="5" t="s">
        <v>649</v>
      </c>
      <c r="D387" s="11" t="s">
        <v>1122</v>
      </c>
      <c r="E387" s="11" t="s">
        <v>1123</v>
      </c>
      <c r="F387" s="5">
        <v>15</v>
      </c>
      <c r="G387" s="6"/>
    </row>
    <row r="388" spans="1:7" ht="34.5" customHeight="1" x14ac:dyDescent="0.25">
      <c r="A388" s="4">
        <v>164</v>
      </c>
      <c r="B388" s="5" t="s">
        <v>1124</v>
      </c>
      <c r="C388" s="5" t="s">
        <v>649</v>
      </c>
      <c r="D388" s="11" t="s">
        <v>1125</v>
      </c>
      <c r="E388" s="11" t="s">
        <v>1126</v>
      </c>
      <c r="F388" s="5">
        <v>15</v>
      </c>
      <c r="G388" s="6"/>
    </row>
    <row r="389" spans="1:7" ht="34.5" customHeight="1" x14ac:dyDescent="0.25">
      <c r="A389" s="4">
        <v>165</v>
      </c>
      <c r="B389" s="5" t="s">
        <v>1127</v>
      </c>
      <c r="C389" s="5" t="s">
        <v>649</v>
      </c>
      <c r="D389" s="11" t="s">
        <v>1128</v>
      </c>
      <c r="E389" s="11" t="s">
        <v>1129</v>
      </c>
      <c r="F389" s="5">
        <v>15</v>
      </c>
      <c r="G389" s="6"/>
    </row>
    <row r="390" spans="1:7" ht="34.5" customHeight="1" x14ac:dyDescent="0.25">
      <c r="A390" s="4">
        <v>166</v>
      </c>
      <c r="B390" s="5" t="s">
        <v>1130</v>
      </c>
      <c r="C390" s="5" t="s">
        <v>649</v>
      </c>
      <c r="D390" s="11" t="s">
        <v>1131</v>
      </c>
      <c r="E390" s="11" t="s">
        <v>1132</v>
      </c>
      <c r="F390" s="5">
        <v>15</v>
      </c>
      <c r="G390" s="6"/>
    </row>
    <row r="391" spans="1:7" ht="34.5" customHeight="1" x14ac:dyDescent="0.25">
      <c r="A391" s="4">
        <v>167</v>
      </c>
      <c r="B391" s="5" t="s">
        <v>1133</v>
      </c>
      <c r="C391" s="5" t="s">
        <v>649</v>
      </c>
      <c r="D391" s="11" t="s">
        <v>1134</v>
      </c>
      <c r="E391" s="11" t="s">
        <v>1135</v>
      </c>
      <c r="F391" s="5">
        <v>15</v>
      </c>
      <c r="G391" s="6"/>
    </row>
    <row r="392" spans="1:7" ht="34.5" customHeight="1" x14ac:dyDescent="0.25">
      <c r="A392" s="4">
        <v>168</v>
      </c>
      <c r="B392" s="5" t="s">
        <v>1136</v>
      </c>
      <c r="C392" s="5" t="s">
        <v>649</v>
      </c>
      <c r="D392" s="11" t="s">
        <v>1137</v>
      </c>
      <c r="E392" s="11" t="s">
        <v>1138</v>
      </c>
      <c r="F392" s="5">
        <v>20</v>
      </c>
      <c r="G392" s="6"/>
    </row>
    <row r="393" spans="1:7" ht="34.5" customHeight="1" x14ac:dyDescent="0.25">
      <c r="A393" s="4">
        <v>169</v>
      </c>
      <c r="B393" s="5" t="s">
        <v>1139</v>
      </c>
      <c r="C393" s="5" t="s">
        <v>649</v>
      </c>
      <c r="D393" s="11" t="s">
        <v>1140</v>
      </c>
      <c r="E393" s="11" t="s">
        <v>1141</v>
      </c>
      <c r="F393" s="5">
        <v>15</v>
      </c>
      <c r="G393" s="6"/>
    </row>
    <row r="394" spans="1:7" ht="34.5" customHeight="1" x14ac:dyDescent="0.25">
      <c r="A394" s="4">
        <v>170</v>
      </c>
      <c r="B394" s="5" t="s">
        <v>1142</v>
      </c>
      <c r="C394" s="5" t="s">
        <v>649</v>
      </c>
      <c r="D394" s="11" t="s">
        <v>1143</v>
      </c>
      <c r="E394" s="11" t="s">
        <v>1144</v>
      </c>
      <c r="F394" s="5">
        <v>15</v>
      </c>
      <c r="G394" s="6"/>
    </row>
    <row r="395" spans="1:7" ht="34.5" customHeight="1" x14ac:dyDescent="0.25">
      <c r="A395" s="4">
        <v>171</v>
      </c>
      <c r="B395" s="5" t="s">
        <v>1145</v>
      </c>
      <c r="C395" s="5" t="s">
        <v>649</v>
      </c>
      <c r="D395" s="11" t="s">
        <v>1146</v>
      </c>
      <c r="E395" s="11" t="s">
        <v>1147</v>
      </c>
      <c r="F395" s="5">
        <v>15</v>
      </c>
      <c r="G395" s="6"/>
    </row>
    <row r="396" spans="1:7" ht="34.5" customHeight="1" x14ac:dyDescent="0.25">
      <c r="A396" s="4">
        <v>172</v>
      </c>
      <c r="B396" s="5" t="s">
        <v>1148</v>
      </c>
      <c r="C396" s="5" t="s">
        <v>649</v>
      </c>
      <c r="D396" s="11" t="s">
        <v>1149</v>
      </c>
      <c r="E396" s="11" t="s">
        <v>1150</v>
      </c>
      <c r="F396" s="5">
        <v>15</v>
      </c>
      <c r="G396" s="6"/>
    </row>
    <row r="397" spans="1:7" ht="34.5" customHeight="1" x14ac:dyDescent="0.25">
      <c r="A397" s="4">
        <v>173</v>
      </c>
      <c r="B397" s="5" t="s">
        <v>1151</v>
      </c>
      <c r="C397" s="5" t="s">
        <v>649</v>
      </c>
      <c r="D397" s="11" t="s">
        <v>1152</v>
      </c>
      <c r="E397" s="11" t="s">
        <v>1153</v>
      </c>
      <c r="F397" s="5">
        <v>15</v>
      </c>
      <c r="G397" s="6"/>
    </row>
    <row r="398" spans="1:7" ht="34.5" customHeight="1" x14ac:dyDescent="0.25">
      <c r="A398" s="4">
        <v>174</v>
      </c>
      <c r="B398" s="5" t="s">
        <v>1154</v>
      </c>
      <c r="C398" s="5" t="s">
        <v>649</v>
      </c>
      <c r="D398" s="11" t="s">
        <v>1155</v>
      </c>
      <c r="E398" s="11" t="s">
        <v>1156</v>
      </c>
      <c r="F398" s="5">
        <v>10</v>
      </c>
      <c r="G398" s="6"/>
    </row>
    <row r="399" spans="1:7" ht="34.5" customHeight="1" x14ac:dyDescent="0.25">
      <c r="A399" s="4">
        <v>175</v>
      </c>
      <c r="B399" s="5" t="s">
        <v>1157</v>
      </c>
      <c r="C399" s="5" t="s">
        <v>649</v>
      </c>
      <c r="D399" s="11" t="s">
        <v>1158</v>
      </c>
      <c r="E399" s="11" t="s">
        <v>1159</v>
      </c>
      <c r="F399" s="5">
        <v>15</v>
      </c>
      <c r="G399" s="6"/>
    </row>
    <row r="400" spans="1:7" ht="34.5" customHeight="1" x14ac:dyDescent="0.25">
      <c r="A400" s="4">
        <v>176</v>
      </c>
      <c r="B400" s="5" t="s">
        <v>1160</v>
      </c>
      <c r="C400" s="5" t="s">
        <v>649</v>
      </c>
      <c r="D400" s="11" t="s">
        <v>1161</v>
      </c>
      <c r="E400" s="11" t="s">
        <v>1162</v>
      </c>
      <c r="F400" s="5">
        <v>15</v>
      </c>
      <c r="G400" s="6"/>
    </row>
    <row r="401" spans="1:7" ht="34.5" customHeight="1" x14ac:dyDescent="0.25">
      <c r="A401" s="4">
        <v>177</v>
      </c>
      <c r="B401" s="5" t="s">
        <v>1163</v>
      </c>
      <c r="C401" s="5" t="s">
        <v>649</v>
      </c>
      <c r="D401" s="11" t="s">
        <v>1164</v>
      </c>
      <c r="E401" s="11" t="s">
        <v>1165</v>
      </c>
      <c r="F401" s="5">
        <v>15</v>
      </c>
      <c r="G401" s="6"/>
    </row>
    <row r="402" spans="1:7" ht="34.5" customHeight="1" x14ac:dyDescent="0.25">
      <c r="A402" s="4">
        <v>178</v>
      </c>
      <c r="B402" s="5" t="s">
        <v>1166</v>
      </c>
      <c r="C402" s="5" t="s">
        <v>649</v>
      </c>
      <c r="D402" s="11" t="s">
        <v>1167</v>
      </c>
      <c r="E402" s="11" t="s">
        <v>1168</v>
      </c>
      <c r="F402" s="5">
        <v>15</v>
      </c>
      <c r="G402" s="6"/>
    </row>
    <row r="403" spans="1:7" ht="34.5" customHeight="1" x14ac:dyDescent="0.25">
      <c r="A403" s="4">
        <v>179</v>
      </c>
      <c r="B403" s="5" t="s">
        <v>1169</v>
      </c>
      <c r="C403" s="5" t="s">
        <v>649</v>
      </c>
      <c r="D403" s="11" t="s">
        <v>1170</v>
      </c>
      <c r="E403" s="11" t="s">
        <v>1171</v>
      </c>
      <c r="F403" s="5">
        <v>15</v>
      </c>
      <c r="G403" s="6"/>
    </row>
    <row r="404" spans="1:7" ht="34.5" customHeight="1" x14ac:dyDescent="0.25">
      <c r="A404" s="4">
        <v>180</v>
      </c>
      <c r="B404" s="5" t="s">
        <v>1172</v>
      </c>
      <c r="C404" s="5" t="s">
        <v>649</v>
      </c>
      <c r="D404" s="11" t="s">
        <v>1173</v>
      </c>
      <c r="E404" s="11" t="s">
        <v>1174</v>
      </c>
      <c r="F404" s="5">
        <v>15</v>
      </c>
      <c r="G404" s="6"/>
    </row>
    <row r="405" spans="1:7" ht="34.5" customHeight="1" x14ac:dyDescent="0.25">
      <c r="A405" s="4">
        <v>181</v>
      </c>
      <c r="B405" s="5" t="s">
        <v>1175</v>
      </c>
      <c r="C405" s="5" t="s">
        <v>649</v>
      </c>
      <c r="D405" s="11" t="s">
        <v>1176</v>
      </c>
      <c r="E405" s="11" t="s">
        <v>1177</v>
      </c>
      <c r="F405" s="5">
        <v>15</v>
      </c>
      <c r="G405" s="6"/>
    </row>
    <row r="406" spans="1:7" ht="34.5" customHeight="1" x14ac:dyDescent="0.25">
      <c r="A406" s="4">
        <v>182</v>
      </c>
      <c r="B406" s="5" t="s">
        <v>1178</v>
      </c>
      <c r="C406" s="5" t="s">
        <v>649</v>
      </c>
      <c r="D406" s="11" t="s">
        <v>1179</v>
      </c>
      <c r="E406" s="11" t="s">
        <v>1180</v>
      </c>
      <c r="F406" s="5">
        <v>15</v>
      </c>
      <c r="G406" s="6"/>
    </row>
    <row r="407" spans="1:7" ht="34.5" customHeight="1" x14ac:dyDescent="0.25">
      <c r="A407" s="4">
        <v>183</v>
      </c>
      <c r="B407" s="5" t="s">
        <v>1181</v>
      </c>
      <c r="C407" s="5" t="s">
        <v>649</v>
      </c>
      <c r="D407" s="11" t="s">
        <v>1182</v>
      </c>
      <c r="E407" s="11" t="s">
        <v>1183</v>
      </c>
      <c r="F407" s="5">
        <v>10</v>
      </c>
      <c r="G407" s="6"/>
    </row>
    <row r="408" spans="1:7" ht="34.5" customHeight="1" x14ac:dyDescent="0.25">
      <c r="A408" s="4">
        <v>184</v>
      </c>
      <c r="B408" s="5" t="s">
        <v>1184</v>
      </c>
      <c r="C408" s="5" t="s">
        <v>649</v>
      </c>
      <c r="D408" s="11" t="s">
        <v>1185</v>
      </c>
      <c r="E408" s="11" t="s">
        <v>1186</v>
      </c>
      <c r="F408" s="5">
        <v>15</v>
      </c>
      <c r="G408" s="6"/>
    </row>
    <row r="409" spans="1:7" ht="34.5" customHeight="1" x14ac:dyDescent="0.25">
      <c r="A409" s="4">
        <v>185</v>
      </c>
      <c r="B409" s="5" t="s">
        <v>1187</v>
      </c>
      <c r="C409" s="5" t="s">
        <v>649</v>
      </c>
      <c r="D409" s="11" t="s">
        <v>1188</v>
      </c>
      <c r="E409" s="11" t="s">
        <v>1189</v>
      </c>
      <c r="F409" s="5">
        <v>10</v>
      </c>
      <c r="G409" s="6"/>
    </row>
    <row r="410" spans="1:7" ht="34.5" customHeight="1" x14ac:dyDescent="0.25">
      <c r="A410" s="4">
        <v>186</v>
      </c>
      <c r="B410" s="5" t="s">
        <v>1190</v>
      </c>
      <c r="C410" s="5" t="s">
        <v>649</v>
      </c>
      <c r="D410" s="11" t="s">
        <v>1191</v>
      </c>
      <c r="E410" s="11" t="s">
        <v>1192</v>
      </c>
      <c r="F410" s="5">
        <v>15</v>
      </c>
      <c r="G410" s="6"/>
    </row>
    <row r="411" spans="1:7" ht="34.5" customHeight="1" x14ac:dyDescent="0.25">
      <c r="A411" s="4">
        <v>187</v>
      </c>
      <c r="B411" s="5" t="s">
        <v>1193</v>
      </c>
      <c r="C411" s="5" t="s">
        <v>649</v>
      </c>
      <c r="D411" s="11" t="s">
        <v>1185</v>
      </c>
      <c r="E411" s="11" t="s">
        <v>1194</v>
      </c>
      <c r="F411" s="5">
        <v>15</v>
      </c>
      <c r="G411" s="6"/>
    </row>
    <row r="412" spans="1:7" ht="34.5" customHeight="1" x14ac:dyDescent="0.25">
      <c r="A412" s="4">
        <v>188</v>
      </c>
      <c r="B412" s="5" t="s">
        <v>1195</v>
      </c>
      <c r="C412" s="5" t="s">
        <v>649</v>
      </c>
      <c r="D412" s="11" t="s">
        <v>1196</v>
      </c>
      <c r="E412" s="11" t="s">
        <v>1197</v>
      </c>
      <c r="F412" s="5">
        <v>15</v>
      </c>
      <c r="G412" s="6"/>
    </row>
    <row r="413" spans="1:7" ht="34.5" customHeight="1" x14ac:dyDescent="0.25">
      <c r="A413" s="4">
        <v>189</v>
      </c>
      <c r="B413" s="5" t="s">
        <v>1198</v>
      </c>
      <c r="C413" s="5" t="s">
        <v>649</v>
      </c>
      <c r="D413" s="11" t="s">
        <v>1199</v>
      </c>
      <c r="E413" s="11" t="s">
        <v>1200</v>
      </c>
      <c r="F413" s="5">
        <v>15</v>
      </c>
      <c r="G413" s="6"/>
    </row>
    <row r="414" spans="1:7" ht="34.5" customHeight="1" x14ac:dyDescent="0.25">
      <c r="A414" s="4">
        <v>190</v>
      </c>
      <c r="B414" s="5" t="s">
        <v>1201</v>
      </c>
      <c r="C414" s="5" t="s">
        <v>649</v>
      </c>
      <c r="D414" s="11" t="s">
        <v>1202</v>
      </c>
      <c r="E414" s="11" t="s">
        <v>1203</v>
      </c>
      <c r="F414" s="5">
        <v>15</v>
      </c>
      <c r="G414" s="6"/>
    </row>
    <row r="415" spans="1:7" ht="34.5" customHeight="1" x14ac:dyDescent="0.25">
      <c r="A415" s="4">
        <v>191</v>
      </c>
      <c r="B415" s="5" t="s">
        <v>1204</v>
      </c>
      <c r="C415" s="5" t="s">
        <v>649</v>
      </c>
      <c r="D415" s="11" t="s">
        <v>1205</v>
      </c>
      <c r="E415" s="11" t="s">
        <v>1206</v>
      </c>
      <c r="F415" s="5">
        <v>10</v>
      </c>
      <c r="G415" s="6"/>
    </row>
    <row r="416" spans="1:7" ht="34.5" customHeight="1" x14ac:dyDescent="0.25">
      <c r="A416" s="4">
        <v>192</v>
      </c>
      <c r="B416" s="5" t="s">
        <v>1207</v>
      </c>
      <c r="C416" s="5" t="s">
        <v>649</v>
      </c>
      <c r="D416" s="11" t="s">
        <v>1208</v>
      </c>
      <c r="E416" s="11" t="s">
        <v>1209</v>
      </c>
      <c r="F416" s="5">
        <v>15</v>
      </c>
      <c r="G416" s="6"/>
    </row>
    <row r="417" spans="1:7" ht="34.5" customHeight="1" x14ac:dyDescent="0.25">
      <c r="A417" s="4">
        <v>193</v>
      </c>
      <c r="B417" s="5" t="s">
        <v>1210</v>
      </c>
      <c r="C417" s="5" t="s">
        <v>649</v>
      </c>
      <c r="D417" s="11" t="s">
        <v>1211</v>
      </c>
      <c r="E417" s="11" t="s">
        <v>1212</v>
      </c>
      <c r="F417" s="5">
        <v>15</v>
      </c>
      <c r="G417" s="6"/>
    </row>
    <row r="418" spans="1:7" ht="34.5" customHeight="1" x14ac:dyDescent="0.25">
      <c r="A418" s="4">
        <v>194</v>
      </c>
      <c r="B418" s="5" t="s">
        <v>1213</v>
      </c>
      <c r="C418" s="5" t="s">
        <v>649</v>
      </c>
      <c r="D418" s="11" t="s">
        <v>1214</v>
      </c>
      <c r="E418" s="11" t="s">
        <v>1215</v>
      </c>
      <c r="F418" s="5">
        <v>15</v>
      </c>
      <c r="G418" s="6"/>
    </row>
    <row r="419" spans="1:7" ht="34.5" customHeight="1" x14ac:dyDescent="0.25">
      <c r="A419" s="4">
        <v>195</v>
      </c>
      <c r="B419" s="5" t="s">
        <v>1216</v>
      </c>
      <c r="C419" s="5" t="s">
        <v>649</v>
      </c>
      <c r="D419" s="11" t="s">
        <v>1217</v>
      </c>
      <c r="E419" s="11" t="s">
        <v>1218</v>
      </c>
      <c r="F419" s="5">
        <v>15</v>
      </c>
      <c r="G419" s="6"/>
    </row>
    <row r="420" spans="1:7" ht="34.5" customHeight="1" x14ac:dyDescent="0.25">
      <c r="A420" s="4">
        <v>196</v>
      </c>
      <c r="B420" s="5" t="s">
        <v>1219</v>
      </c>
      <c r="C420" s="5" t="s">
        <v>649</v>
      </c>
      <c r="D420" s="11" t="s">
        <v>981</v>
      </c>
      <c r="E420" s="11" t="s">
        <v>1220</v>
      </c>
      <c r="F420" s="5">
        <v>15</v>
      </c>
      <c r="G420" s="6"/>
    </row>
    <row r="421" spans="1:7" ht="34.5" customHeight="1" x14ac:dyDescent="0.25">
      <c r="A421" s="4">
        <v>197</v>
      </c>
      <c r="B421" s="5" t="s">
        <v>1221</v>
      </c>
      <c r="C421" s="5" t="s">
        <v>649</v>
      </c>
      <c r="D421" s="11" t="s">
        <v>1222</v>
      </c>
      <c r="E421" s="11" t="s">
        <v>1223</v>
      </c>
      <c r="F421" s="5">
        <v>15</v>
      </c>
      <c r="G421" s="6"/>
    </row>
    <row r="422" spans="1:7" ht="50.25" customHeight="1" x14ac:dyDescent="0.25">
      <c r="A422" s="4">
        <v>198</v>
      </c>
      <c r="B422" s="5" t="s">
        <v>1224</v>
      </c>
      <c r="C422" s="5" t="s">
        <v>649</v>
      </c>
      <c r="D422" s="11" t="s">
        <v>1225</v>
      </c>
      <c r="E422" s="11" t="s">
        <v>1226</v>
      </c>
      <c r="F422" s="5">
        <v>15</v>
      </c>
      <c r="G422" s="6"/>
    </row>
    <row r="423" spans="1:7" ht="34.5" customHeight="1" x14ac:dyDescent="0.25">
      <c r="A423" s="4">
        <v>199</v>
      </c>
      <c r="B423" s="5" t="s">
        <v>1227</v>
      </c>
      <c r="C423" s="5" t="s">
        <v>649</v>
      </c>
      <c r="D423" s="11" t="s">
        <v>1228</v>
      </c>
      <c r="E423" s="11" t="s">
        <v>1229</v>
      </c>
      <c r="F423" s="5">
        <v>15</v>
      </c>
      <c r="G423" s="6"/>
    </row>
    <row r="424" spans="1:7" ht="34.5" customHeight="1" x14ac:dyDescent="0.25">
      <c r="A424" s="4">
        <v>200</v>
      </c>
      <c r="B424" s="5" t="s">
        <v>1230</v>
      </c>
      <c r="C424" s="5" t="s">
        <v>649</v>
      </c>
      <c r="D424" s="11" t="s">
        <v>1231</v>
      </c>
      <c r="E424" s="11" t="s">
        <v>1232</v>
      </c>
      <c r="F424" s="5">
        <v>30</v>
      </c>
      <c r="G424" s="6"/>
    </row>
    <row r="425" spans="1:7" ht="34.5" customHeight="1" x14ac:dyDescent="0.25">
      <c r="A425" s="4">
        <v>201</v>
      </c>
      <c r="B425" s="5" t="s">
        <v>1233</v>
      </c>
      <c r="C425" s="5" t="s">
        <v>649</v>
      </c>
      <c r="D425" s="11" t="s">
        <v>1234</v>
      </c>
      <c r="E425" s="11" t="s">
        <v>1235</v>
      </c>
      <c r="F425" s="5">
        <v>15</v>
      </c>
      <c r="G425" s="6"/>
    </row>
    <row r="426" spans="1:7" ht="34.5" customHeight="1" x14ac:dyDescent="0.25">
      <c r="A426" s="4">
        <v>202</v>
      </c>
      <c r="B426" s="5" t="s">
        <v>1236</v>
      </c>
      <c r="C426" s="5" t="s">
        <v>649</v>
      </c>
      <c r="D426" s="11" t="s">
        <v>1237</v>
      </c>
      <c r="E426" s="11" t="s">
        <v>1238</v>
      </c>
      <c r="F426" s="5">
        <v>15</v>
      </c>
      <c r="G426" s="6"/>
    </row>
    <row r="427" spans="1:7" ht="34.5" customHeight="1" x14ac:dyDescent="0.25">
      <c r="A427" s="4">
        <v>1</v>
      </c>
      <c r="B427" s="5" t="s">
        <v>1239</v>
      </c>
      <c r="C427" s="5" t="s">
        <v>1240</v>
      </c>
      <c r="D427" s="11" t="s">
        <v>21</v>
      </c>
      <c r="E427" s="11" t="s">
        <v>21</v>
      </c>
      <c r="F427" s="5">
        <v>10</v>
      </c>
      <c r="G427" s="6"/>
    </row>
    <row r="428" spans="1:7" ht="34.5" customHeight="1" x14ac:dyDescent="0.25">
      <c r="A428" s="4">
        <v>1</v>
      </c>
      <c r="B428" s="5" t="s">
        <v>1241</v>
      </c>
      <c r="C428" s="5" t="s">
        <v>1242</v>
      </c>
      <c r="D428" s="11" t="s">
        <v>1243</v>
      </c>
      <c r="E428" s="11" t="s">
        <v>51</v>
      </c>
      <c r="F428" s="5">
        <v>15</v>
      </c>
      <c r="G428" s="6"/>
    </row>
    <row r="429" spans="1:7" ht="50.25" customHeight="1" thickBot="1" x14ac:dyDescent="0.3">
      <c r="A429" s="7">
        <v>2</v>
      </c>
      <c r="B429" s="8" t="s">
        <v>1244</v>
      </c>
      <c r="C429" s="8" t="s">
        <v>1242</v>
      </c>
      <c r="D429" s="12" t="s">
        <v>1245</v>
      </c>
      <c r="E429" s="12" t="s">
        <v>1246</v>
      </c>
      <c r="F429" s="8">
        <v>10</v>
      </c>
      <c r="G429" s="9"/>
    </row>
  </sheetData>
  <autoFilter ref="B2:DM429"/>
  <pageMargins left="0.23622047244094491" right="0.15748031496062992" top="0.23622047244094491" bottom="0.23622047244094491" header="0.31496062992125984" footer="0.15748031496062992"/>
  <pageSetup paperSize="9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6"/>
  <sheetViews>
    <sheetView topLeftCell="A181" workbookViewId="0">
      <selection activeCell="A184" sqref="A184"/>
    </sheetView>
  </sheetViews>
  <sheetFormatPr defaultRowHeight="15" x14ac:dyDescent="0.25"/>
  <cols>
    <col min="1" max="1" width="15" customWidth="1"/>
    <col min="2" max="2" width="12" customWidth="1"/>
  </cols>
  <sheetData>
    <row r="1" spans="1:2" x14ac:dyDescent="0.25">
      <c r="A1" t="s">
        <v>1250</v>
      </c>
    </row>
    <row r="2" spans="1:2" x14ac:dyDescent="0.25">
      <c r="A2" t="s">
        <v>648</v>
      </c>
      <c r="B2" t="str">
        <f>VLOOKUP(A2,Sheet3!A:A,1,0)</f>
        <v>GCP50888</v>
      </c>
    </row>
    <row r="3" spans="1:2" x14ac:dyDescent="0.25">
      <c r="A3" t="s">
        <v>655</v>
      </c>
      <c r="B3" t="str">
        <f>VLOOKUP(A3,Sheet3!A:A,1,0)</f>
        <v>HTMP49943</v>
      </c>
    </row>
    <row r="4" spans="1:2" x14ac:dyDescent="0.25">
      <c r="A4" t="s">
        <v>658</v>
      </c>
      <c r="B4" t="str">
        <f>VLOOKUP(A4,Sheet3!A:A,1,0)</f>
        <v>KNCP50057</v>
      </c>
    </row>
    <row r="5" spans="1:2" x14ac:dyDescent="0.25">
      <c r="A5" t="s">
        <v>669</v>
      </c>
      <c r="B5" t="str">
        <f>VLOOKUP(A5,Sheet3!A:A,1,0)</f>
        <v>GCP31259</v>
      </c>
    </row>
    <row r="6" spans="1:2" x14ac:dyDescent="0.25">
      <c r="A6" t="s">
        <v>672</v>
      </c>
      <c r="B6" t="str">
        <f>VLOOKUP(A6,Sheet3!A:A,1,0)</f>
        <v>GCP58</v>
      </c>
    </row>
    <row r="7" spans="1:2" x14ac:dyDescent="0.25">
      <c r="A7" t="s">
        <v>675</v>
      </c>
      <c r="B7" t="str">
        <f>VLOOKUP(A7,Sheet3!A:A,1,0)</f>
        <v>GCP25</v>
      </c>
    </row>
    <row r="8" spans="1:2" x14ac:dyDescent="0.25">
      <c r="A8" t="s">
        <v>678</v>
      </c>
      <c r="B8" t="str">
        <f>VLOOKUP(A8,Sheet3!A:A,1,0)</f>
        <v>HSP2641</v>
      </c>
    </row>
    <row r="9" spans="1:2" x14ac:dyDescent="0.25">
      <c r="A9" t="s">
        <v>681</v>
      </c>
      <c r="B9" t="str">
        <f>VLOOKUP(A9,Sheet3!A:A,1,0)</f>
        <v>P1467</v>
      </c>
    </row>
    <row r="10" spans="1:2" x14ac:dyDescent="0.25">
      <c r="A10" t="s">
        <v>684</v>
      </c>
      <c r="B10" t="str">
        <f>VLOOKUP(A10,Sheet3!A:A,1,0)</f>
        <v>GGP13</v>
      </c>
    </row>
    <row r="11" spans="1:2" x14ac:dyDescent="0.25">
      <c r="A11" t="s">
        <v>687</v>
      </c>
      <c r="B11" t="str">
        <f>VLOOKUP(A11,Sheet3!A:A,1,0)</f>
        <v>P1895</v>
      </c>
    </row>
    <row r="12" spans="1:2" x14ac:dyDescent="0.25">
      <c r="A12" t="s">
        <v>690</v>
      </c>
      <c r="B12" t="str">
        <f>VLOOKUP(A12,Sheet3!A:A,1,0)</f>
        <v>RL31524</v>
      </c>
    </row>
    <row r="13" spans="1:2" x14ac:dyDescent="0.25">
      <c r="A13" t="s">
        <v>693</v>
      </c>
      <c r="B13" t="str">
        <f>VLOOKUP(A13,Sheet3!A:A,1,0)</f>
        <v>GCP32339</v>
      </c>
    </row>
    <row r="14" spans="1:2" x14ac:dyDescent="0.25">
      <c r="A14" t="s">
        <v>696</v>
      </c>
      <c r="B14" t="str">
        <f>VLOOKUP(A14,Sheet3!A:A,1,0)</f>
        <v>GCP32093</v>
      </c>
    </row>
    <row r="15" spans="1:2" x14ac:dyDescent="0.25">
      <c r="A15" t="s">
        <v>699</v>
      </c>
      <c r="B15" t="str">
        <f>VLOOKUP(A15,Sheet3!A:A,1,0)</f>
        <v>GCP30840</v>
      </c>
    </row>
    <row r="16" spans="1:2" x14ac:dyDescent="0.25">
      <c r="A16" t="s">
        <v>702</v>
      </c>
      <c r="B16" t="str">
        <f>VLOOKUP(A16,Sheet3!A:A,1,0)</f>
        <v>GCP31858</v>
      </c>
    </row>
    <row r="17" spans="1:2" x14ac:dyDescent="0.25">
      <c r="A17" t="s">
        <v>705</v>
      </c>
      <c r="B17" t="str">
        <f>VLOOKUP(A17,Sheet3!A:A,1,0)</f>
        <v>GCP53</v>
      </c>
    </row>
    <row r="18" spans="1:2" x14ac:dyDescent="0.25">
      <c r="A18" t="s">
        <v>708</v>
      </c>
      <c r="B18" t="str">
        <f>VLOOKUP(A18,Sheet3!A:A,1,0)</f>
        <v>HSP2747</v>
      </c>
    </row>
    <row r="19" spans="1:2" x14ac:dyDescent="0.25">
      <c r="A19" t="s">
        <v>711</v>
      </c>
      <c r="B19" t="str">
        <f>VLOOKUP(A19,Sheet3!A:A,1,0)</f>
        <v>GCP83</v>
      </c>
    </row>
    <row r="20" spans="1:2" x14ac:dyDescent="0.25">
      <c r="A20" t="s">
        <v>714</v>
      </c>
      <c r="B20" t="str">
        <f>VLOOKUP(A20,Sheet3!A:A,1,0)</f>
        <v>GCP82</v>
      </c>
    </row>
    <row r="21" spans="1:2" x14ac:dyDescent="0.25">
      <c r="A21" t="s">
        <v>717</v>
      </c>
      <c r="B21" t="str">
        <f>VLOOKUP(A21,Sheet3!A:A,1,0)</f>
        <v>RP12</v>
      </c>
    </row>
    <row r="22" spans="1:2" x14ac:dyDescent="0.25">
      <c r="A22" t="s">
        <v>720</v>
      </c>
      <c r="B22" t="str">
        <f>VLOOKUP(A22,Sheet3!A:A,1,0)</f>
        <v>GCP79</v>
      </c>
    </row>
    <row r="23" spans="1:2" x14ac:dyDescent="0.25">
      <c r="A23" t="s">
        <v>723</v>
      </c>
      <c r="B23" t="str">
        <f>VLOOKUP(A23,Sheet3!A:A,1,0)</f>
        <v>RP22</v>
      </c>
    </row>
    <row r="24" spans="1:2" x14ac:dyDescent="0.25">
      <c r="A24" t="s">
        <v>726</v>
      </c>
      <c r="B24" t="str">
        <f>VLOOKUP(A24,Sheet3!A:A,1,0)</f>
        <v>RP13</v>
      </c>
    </row>
    <row r="25" spans="1:2" x14ac:dyDescent="0.25">
      <c r="A25" t="s">
        <v>729</v>
      </c>
      <c r="B25" t="str">
        <f>VLOOKUP(A25,Sheet3!A:A,1,0)</f>
        <v>RP21</v>
      </c>
    </row>
    <row r="26" spans="1:2" x14ac:dyDescent="0.25">
      <c r="A26" t="s">
        <v>732</v>
      </c>
      <c r="B26" t="str">
        <f>VLOOKUP(A26,Sheet3!A:A,1,0)</f>
        <v>DPP5</v>
      </c>
    </row>
    <row r="27" spans="1:2" x14ac:dyDescent="0.25">
      <c r="A27" t="s">
        <v>735</v>
      </c>
      <c r="B27" t="str">
        <f>VLOOKUP(A27,Sheet3!A:A,1,0)</f>
        <v>GCP37</v>
      </c>
    </row>
    <row r="28" spans="1:2" x14ac:dyDescent="0.25">
      <c r="A28" t="s">
        <v>741</v>
      </c>
      <c r="B28" t="str">
        <f>VLOOKUP(A28,Sheet3!A:A,1,0)</f>
        <v>GCP50</v>
      </c>
    </row>
    <row r="29" spans="1:2" x14ac:dyDescent="0.25">
      <c r="A29" t="s">
        <v>744</v>
      </c>
      <c r="B29" t="str">
        <f>VLOOKUP(A29,Sheet3!A:A,1,0)</f>
        <v>GCP32588</v>
      </c>
    </row>
    <row r="30" spans="1:2" x14ac:dyDescent="0.25">
      <c r="A30" t="s">
        <v>747</v>
      </c>
      <c r="B30" t="str">
        <f>VLOOKUP(A30,Sheet3!A:A,1,0)</f>
        <v>GCP32735</v>
      </c>
    </row>
    <row r="31" spans="1:2" x14ac:dyDescent="0.25">
      <c r="A31" t="s">
        <v>750</v>
      </c>
      <c r="B31" t="str">
        <f>VLOOKUP(A31,Sheet3!A:A,1,0)</f>
        <v>GCP33076</v>
      </c>
    </row>
    <row r="32" spans="1:2" x14ac:dyDescent="0.25">
      <c r="A32" t="s">
        <v>753</v>
      </c>
      <c r="B32" t="str">
        <f>VLOOKUP(A32,Sheet3!A:A,1,0)</f>
        <v>GCP33120</v>
      </c>
    </row>
    <row r="33" spans="1:2" x14ac:dyDescent="0.25">
      <c r="A33" t="s">
        <v>755</v>
      </c>
      <c r="B33" t="str">
        <f>VLOOKUP(A33,Sheet3!A:A,1,0)</f>
        <v>GCP32528</v>
      </c>
    </row>
    <row r="34" spans="1:2" x14ac:dyDescent="0.25">
      <c r="A34" t="s">
        <v>758</v>
      </c>
      <c r="B34" t="str">
        <f>VLOOKUP(A34,Sheet3!A:A,1,0)</f>
        <v>RP32483</v>
      </c>
    </row>
    <row r="35" spans="1:2" x14ac:dyDescent="0.25">
      <c r="A35" t="s">
        <v>761</v>
      </c>
      <c r="B35" t="str">
        <f>VLOOKUP(A35,Sheet3!A:A,1,0)</f>
        <v>RP36401</v>
      </c>
    </row>
    <row r="36" spans="1:2" x14ac:dyDescent="0.25">
      <c r="A36" t="s">
        <v>764</v>
      </c>
      <c r="B36" t="str">
        <f>VLOOKUP(A36,Sheet3!A:A,1,0)</f>
        <v>GCP35686</v>
      </c>
    </row>
    <row r="37" spans="1:2" x14ac:dyDescent="0.25">
      <c r="A37" t="s">
        <v>770</v>
      </c>
      <c r="B37" t="str">
        <f>VLOOKUP(A37,Sheet3!A:A,1,0)</f>
        <v>GCP33366</v>
      </c>
    </row>
    <row r="38" spans="1:2" x14ac:dyDescent="0.25">
      <c r="A38" t="s">
        <v>773</v>
      </c>
      <c r="B38" t="str">
        <f>VLOOKUP(A38,Sheet3!A:A,1,0)</f>
        <v>KP35352</v>
      </c>
    </row>
    <row r="39" spans="1:2" x14ac:dyDescent="0.25">
      <c r="A39" t="s">
        <v>1251</v>
      </c>
      <c r="B39" t="e">
        <f>VLOOKUP(A39,Sheet3!A:A,1,0)</f>
        <v>#N/A</v>
      </c>
    </row>
    <row r="40" spans="1:2" x14ac:dyDescent="0.25">
      <c r="A40" t="s">
        <v>776</v>
      </c>
      <c r="B40" t="str">
        <f>VLOOKUP(A40,Sheet3!A:A,1,0)</f>
        <v>GCP34833</v>
      </c>
    </row>
    <row r="41" spans="1:2" x14ac:dyDescent="0.25">
      <c r="A41" t="s">
        <v>778</v>
      </c>
      <c r="B41" t="str">
        <f>VLOOKUP(A41,Sheet3!A:A,1,0)</f>
        <v>GCP30</v>
      </c>
    </row>
    <row r="42" spans="1:2" x14ac:dyDescent="0.25">
      <c r="A42" t="s">
        <v>784</v>
      </c>
      <c r="B42" t="str">
        <f>VLOOKUP(A42,Sheet3!A:A,1,0)</f>
        <v>GCP35939</v>
      </c>
    </row>
    <row r="43" spans="1:2" x14ac:dyDescent="0.25">
      <c r="A43" t="s">
        <v>787</v>
      </c>
      <c r="B43" t="str">
        <f>VLOOKUP(A43,Sheet3!A:A,1,0)</f>
        <v>RP36578</v>
      </c>
    </row>
    <row r="44" spans="1:2" x14ac:dyDescent="0.25">
      <c r="A44" t="s">
        <v>790</v>
      </c>
      <c r="B44" t="str">
        <f>VLOOKUP(A44,Sheet3!A:A,1,0)</f>
        <v>GCP35751</v>
      </c>
    </row>
    <row r="45" spans="1:2" x14ac:dyDescent="0.25">
      <c r="A45" t="s">
        <v>793</v>
      </c>
      <c r="B45" t="str">
        <f>VLOOKUP(A45,Sheet3!A:A,1,0)</f>
        <v>KMP36643</v>
      </c>
    </row>
    <row r="46" spans="1:2" x14ac:dyDescent="0.25">
      <c r="A46" t="s">
        <v>796</v>
      </c>
      <c r="B46" t="str">
        <f>VLOOKUP(A46,Sheet3!A:A,1,0)</f>
        <v>DPP35990</v>
      </c>
    </row>
    <row r="47" spans="1:2" x14ac:dyDescent="0.25">
      <c r="A47" t="s">
        <v>799</v>
      </c>
      <c r="B47" t="str">
        <f>VLOOKUP(A47,Sheet3!A:A,1,0)</f>
        <v>GCP35573</v>
      </c>
    </row>
    <row r="48" spans="1:2" x14ac:dyDescent="0.25">
      <c r="A48" t="s">
        <v>802</v>
      </c>
      <c r="B48" t="str">
        <f>VLOOKUP(A48,Sheet3!A:A,1,0)</f>
        <v>RP37704</v>
      </c>
    </row>
    <row r="49" spans="1:2" x14ac:dyDescent="0.25">
      <c r="A49" t="s">
        <v>808</v>
      </c>
      <c r="B49" t="str">
        <f>VLOOKUP(A49,Sheet3!A:A,1,0)</f>
        <v>MKP39198</v>
      </c>
    </row>
    <row r="50" spans="1:2" x14ac:dyDescent="0.25">
      <c r="A50" t="s">
        <v>811</v>
      </c>
      <c r="B50" t="str">
        <f>VLOOKUP(A50,Sheet3!A:A,1,0)</f>
        <v>KKGP39316</v>
      </c>
    </row>
    <row r="51" spans="1:2" x14ac:dyDescent="0.25">
      <c r="A51" t="s">
        <v>814</v>
      </c>
      <c r="B51" t="str">
        <f>VLOOKUP(A51,Sheet3!A:A,1,0)</f>
        <v>GCP39618</v>
      </c>
    </row>
    <row r="52" spans="1:2" x14ac:dyDescent="0.25">
      <c r="A52" t="s">
        <v>817</v>
      </c>
      <c r="B52" t="str">
        <f>VLOOKUP(A52,Sheet3!A:A,1,0)</f>
        <v>DMP40269</v>
      </c>
    </row>
    <row r="53" spans="1:2" x14ac:dyDescent="0.25">
      <c r="A53" t="s">
        <v>820</v>
      </c>
      <c r="B53" t="str">
        <f>VLOOKUP(A53,Sheet3!A:A,1,0)</f>
        <v>GCP40852</v>
      </c>
    </row>
    <row r="54" spans="1:2" x14ac:dyDescent="0.25">
      <c r="A54" t="s">
        <v>1252</v>
      </c>
      <c r="B54" t="e">
        <f>VLOOKUP(A54,Sheet3!A:A,1,0)</f>
        <v>#N/A</v>
      </c>
    </row>
    <row r="55" spans="1:2" x14ac:dyDescent="0.25">
      <c r="A55" t="s">
        <v>826</v>
      </c>
      <c r="B55" t="str">
        <f>VLOOKUP(A55,Sheet3!A:A,1,0)</f>
        <v>HVP41265</v>
      </c>
    </row>
    <row r="56" spans="1:2" x14ac:dyDescent="0.25">
      <c r="A56" t="s">
        <v>828</v>
      </c>
      <c r="B56" t="str">
        <f>VLOOKUP(A56,Sheet3!A:A,1,0)</f>
        <v>KDP41563</v>
      </c>
    </row>
    <row r="57" spans="1:2" x14ac:dyDescent="0.25">
      <c r="A57" t="s">
        <v>831</v>
      </c>
      <c r="B57" t="str">
        <f>VLOOKUP(A57,Sheet3!A:A,1,0)</f>
        <v>GCP42483</v>
      </c>
    </row>
    <row r="58" spans="1:2" x14ac:dyDescent="0.25">
      <c r="A58" t="s">
        <v>834</v>
      </c>
      <c r="B58" t="str">
        <f>VLOOKUP(A58,Sheet3!A:A,1,0)</f>
        <v>RP42457</v>
      </c>
    </row>
    <row r="59" spans="1:2" x14ac:dyDescent="0.25">
      <c r="A59" t="s">
        <v>837</v>
      </c>
      <c r="B59" t="str">
        <f>VLOOKUP(A59,Sheet3!A:A,1,0)</f>
        <v>GCP42730</v>
      </c>
    </row>
    <row r="60" spans="1:2" x14ac:dyDescent="0.25">
      <c r="A60" t="s">
        <v>840</v>
      </c>
      <c r="B60" t="str">
        <f>VLOOKUP(A60,Sheet3!A:A,1,0)</f>
        <v>GCP42851</v>
      </c>
    </row>
    <row r="61" spans="1:2" x14ac:dyDescent="0.25">
      <c r="A61" t="s">
        <v>843</v>
      </c>
      <c r="B61" t="str">
        <f>VLOOKUP(A61,Sheet3!A:A,1,0)</f>
        <v>GCP43979</v>
      </c>
    </row>
    <row r="62" spans="1:2" x14ac:dyDescent="0.25">
      <c r="A62" t="s">
        <v>846</v>
      </c>
      <c r="B62" t="str">
        <f>VLOOKUP(A62,Sheet3!A:A,1,0)</f>
        <v>KKP44525</v>
      </c>
    </row>
    <row r="63" spans="1:2" x14ac:dyDescent="0.25">
      <c r="A63" t="s">
        <v>849</v>
      </c>
      <c r="B63" t="str">
        <f>VLOOKUP(A63,Sheet3!A:A,1,0)</f>
        <v>GCP44866</v>
      </c>
    </row>
    <row r="64" spans="1:2" x14ac:dyDescent="0.25">
      <c r="A64" t="s">
        <v>852</v>
      </c>
      <c r="B64" t="str">
        <f>VLOOKUP(A64,Sheet3!A:A,1,0)</f>
        <v>DNP45740</v>
      </c>
    </row>
    <row r="65" spans="1:2" x14ac:dyDescent="0.25">
      <c r="A65" t="s">
        <v>858</v>
      </c>
      <c r="B65" t="str">
        <f>VLOOKUP(A65,Sheet3!A:A,1,0)</f>
        <v>KKGP45243</v>
      </c>
    </row>
    <row r="66" spans="1:2" x14ac:dyDescent="0.25">
      <c r="A66" t="s">
        <v>861</v>
      </c>
      <c r="B66" t="str">
        <f>VLOOKUP(A66,Sheet3!A:A,1,0)</f>
        <v>GCP46345</v>
      </c>
    </row>
    <row r="67" spans="1:2" x14ac:dyDescent="0.25">
      <c r="A67" t="s">
        <v>864</v>
      </c>
      <c r="B67" t="str">
        <f>VLOOKUP(A67,Sheet3!A:A,1,0)</f>
        <v>DMHP46903</v>
      </c>
    </row>
    <row r="68" spans="1:2" x14ac:dyDescent="0.25">
      <c r="A68" t="s">
        <v>867</v>
      </c>
      <c r="B68" t="str">
        <f>VLOOKUP(A68,Sheet3!A:A,1,0)</f>
        <v>SNP47110</v>
      </c>
    </row>
    <row r="69" spans="1:2" x14ac:dyDescent="0.25">
      <c r="A69" t="s">
        <v>870</v>
      </c>
      <c r="B69" t="str">
        <f>VLOOKUP(A69,Sheet3!A:A,1,0)</f>
        <v>DMHP47111</v>
      </c>
    </row>
    <row r="70" spans="1:2" x14ac:dyDescent="0.25">
      <c r="A70" t="s">
        <v>873</v>
      </c>
      <c r="B70" t="str">
        <f>VLOOKUP(A70,Sheet3!A:A,1,0)</f>
        <v>GCP47923</v>
      </c>
    </row>
    <row r="71" spans="1:2" x14ac:dyDescent="0.25">
      <c r="A71" t="s">
        <v>876</v>
      </c>
      <c r="B71" t="str">
        <f>VLOOKUP(A71,Sheet3!A:A,1,0)</f>
        <v>GCP47941</v>
      </c>
    </row>
    <row r="72" spans="1:2" x14ac:dyDescent="0.25">
      <c r="A72" t="s">
        <v>879</v>
      </c>
      <c r="B72" t="str">
        <f>VLOOKUP(A72,Sheet3!A:A,1,0)</f>
        <v>DGP47826</v>
      </c>
    </row>
    <row r="73" spans="1:2" x14ac:dyDescent="0.25">
      <c r="A73" t="s">
        <v>882</v>
      </c>
      <c r="B73" t="str">
        <f>VLOOKUP(A73,Sheet3!A:A,1,0)</f>
        <v>AKHP47831</v>
      </c>
    </row>
    <row r="74" spans="1:2" x14ac:dyDescent="0.25">
      <c r="A74" t="s">
        <v>885</v>
      </c>
      <c r="B74" t="str">
        <f>VLOOKUP(A74,Sheet3!A:A,1,0)</f>
        <v>BEP46773</v>
      </c>
    </row>
    <row r="75" spans="1:2" x14ac:dyDescent="0.25">
      <c r="A75" t="s">
        <v>888</v>
      </c>
      <c r="B75" t="str">
        <f>VLOOKUP(A75,Sheet3!A:A,1,0)</f>
        <v>NHP46772</v>
      </c>
    </row>
    <row r="76" spans="1:2" x14ac:dyDescent="0.25">
      <c r="A76" t="s">
        <v>891</v>
      </c>
      <c r="B76" t="str">
        <f>VLOOKUP(A76,Sheet3!A:A,1,0)</f>
        <v>CMHP48434</v>
      </c>
    </row>
    <row r="77" spans="1:2" x14ac:dyDescent="0.25">
      <c r="A77" t="s">
        <v>894</v>
      </c>
      <c r="B77" t="str">
        <f>VLOOKUP(A77,Sheet3!A:A,1,0)</f>
        <v>GCP48686</v>
      </c>
    </row>
    <row r="78" spans="1:2" x14ac:dyDescent="0.25">
      <c r="A78" t="s">
        <v>897</v>
      </c>
      <c r="B78" t="str">
        <f>VLOOKUP(A78,Sheet3!A:A,1,0)</f>
        <v>GCP48951</v>
      </c>
    </row>
    <row r="79" spans="1:2" x14ac:dyDescent="0.25">
      <c r="A79" t="s">
        <v>900</v>
      </c>
      <c r="B79" t="str">
        <f>VLOOKUP(A79,Sheet3!A:A,1,0)</f>
        <v>SNP48983</v>
      </c>
    </row>
    <row r="80" spans="1:2" x14ac:dyDescent="0.25">
      <c r="A80" t="s">
        <v>1253</v>
      </c>
      <c r="B80" t="e">
        <f>VLOOKUP(A80,Sheet3!A:A,1,0)</f>
        <v>#N/A</v>
      </c>
    </row>
    <row r="81" spans="1:2" x14ac:dyDescent="0.25">
      <c r="A81" t="s">
        <v>906</v>
      </c>
      <c r="B81" t="str">
        <f>VLOOKUP(A81,Sheet3!A:A,1,0)</f>
        <v>THMP50809</v>
      </c>
    </row>
    <row r="82" spans="1:2" x14ac:dyDescent="0.25">
      <c r="A82" t="s">
        <v>909</v>
      </c>
      <c r="B82" t="str">
        <f>VLOOKUP(A82,Sheet3!A:A,1,0)</f>
        <v>GCP51246</v>
      </c>
    </row>
    <row r="83" spans="1:2" x14ac:dyDescent="0.25">
      <c r="A83" t="s">
        <v>902</v>
      </c>
      <c r="B83" t="str">
        <f>VLOOKUP(A83,Sheet3!A:A,1,0)</f>
        <v>GCP49590</v>
      </c>
    </row>
    <row r="84" spans="1:2" x14ac:dyDescent="0.25">
      <c r="A84" t="s">
        <v>922</v>
      </c>
      <c r="B84" t="str">
        <f>VLOOKUP(A84,Sheet3!A:A,1,0)</f>
        <v>BTGP49673</v>
      </c>
    </row>
    <row r="85" spans="1:2" x14ac:dyDescent="0.25">
      <c r="A85" t="s">
        <v>925</v>
      </c>
      <c r="B85" t="str">
        <f>VLOOKUP(A85,Sheet3!A:A,1,0)</f>
        <v>GCP49942</v>
      </c>
    </row>
    <row r="86" spans="1:2" x14ac:dyDescent="0.25">
      <c r="A86" t="s">
        <v>927</v>
      </c>
      <c r="B86" t="str">
        <f>VLOOKUP(A86,Sheet3!A:A,1,0)</f>
        <v>KPP49787</v>
      </c>
    </row>
    <row r="87" spans="1:2" x14ac:dyDescent="0.25">
      <c r="A87" t="s">
        <v>930</v>
      </c>
      <c r="B87" t="str">
        <f>VLOOKUP(A87,Sheet3!A:A,1,0)</f>
        <v>HTMP49674</v>
      </c>
    </row>
    <row r="88" spans="1:2" x14ac:dyDescent="0.25">
      <c r="A88" t="s">
        <v>933</v>
      </c>
      <c r="B88" t="str">
        <f>VLOOKUP(A88,Sheet3!A:A,1,0)</f>
        <v>AEGP50557</v>
      </c>
    </row>
    <row r="89" spans="1:2" x14ac:dyDescent="0.25">
      <c r="A89" t="s">
        <v>941</v>
      </c>
      <c r="B89" t="str">
        <f>VLOOKUP(A89,Sheet3!A:A,1,0)</f>
        <v>GCP31147</v>
      </c>
    </row>
    <row r="90" spans="1:2" x14ac:dyDescent="0.25">
      <c r="A90" t="s">
        <v>944</v>
      </c>
      <c r="B90" t="str">
        <f>VLOOKUP(A90,Sheet3!A:A,1,0)</f>
        <v>KKP31761</v>
      </c>
    </row>
    <row r="91" spans="1:2" x14ac:dyDescent="0.25">
      <c r="A91" t="s">
        <v>947</v>
      </c>
      <c r="B91" t="str">
        <f>VLOOKUP(A91,Sheet3!A:A,1,0)</f>
        <v>KKP31762</v>
      </c>
    </row>
    <row r="92" spans="1:2" x14ac:dyDescent="0.25">
      <c r="A92" t="s">
        <v>950</v>
      </c>
      <c r="B92" t="str">
        <f>VLOOKUP(A92,Sheet3!A:A,1,0)</f>
        <v>GCP31816</v>
      </c>
    </row>
    <row r="93" spans="1:2" x14ac:dyDescent="0.25">
      <c r="A93" t="s">
        <v>953</v>
      </c>
      <c r="B93" t="str">
        <f>VLOOKUP(A93,Sheet3!A:A,1,0)</f>
        <v>GCP31814</v>
      </c>
    </row>
    <row r="94" spans="1:2" x14ac:dyDescent="0.25">
      <c r="A94" t="s">
        <v>956</v>
      </c>
      <c r="B94" t="str">
        <f>VLOOKUP(A94,Sheet3!A:A,1,0)</f>
        <v>GCP74</v>
      </c>
    </row>
    <row r="95" spans="1:2" x14ac:dyDescent="0.25">
      <c r="A95" t="s">
        <v>959</v>
      </c>
      <c r="B95" t="str">
        <f>VLOOKUP(A95,Sheet3!A:A,1,0)</f>
        <v>GCP59</v>
      </c>
    </row>
    <row r="96" spans="1:2" x14ac:dyDescent="0.25">
      <c r="A96" t="s">
        <v>962</v>
      </c>
      <c r="B96" t="str">
        <f>VLOOKUP(A96,Sheet3!A:A,1,0)</f>
        <v>GCP56</v>
      </c>
    </row>
    <row r="97" spans="1:2" x14ac:dyDescent="0.25">
      <c r="A97" t="s">
        <v>965</v>
      </c>
      <c r="B97" t="str">
        <f>VLOOKUP(A97,Sheet3!A:A,1,0)</f>
        <v>GPP3</v>
      </c>
    </row>
    <row r="98" spans="1:2" x14ac:dyDescent="0.25">
      <c r="A98" t="s">
        <v>968</v>
      </c>
      <c r="B98" t="str">
        <f>VLOOKUP(A98,Sheet3!A:A,1,0)</f>
        <v>GCP57</v>
      </c>
    </row>
    <row r="99" spans="1:2" x14ac:dyDescent="0.25">
      <c r="A99" t="s">
        <v>971</v>
      </c>
      <c r="B99" t="str">
        <f>VLOOKUP(A99,Sheet3!A:A,1,0)</f>
        <v>RP1</v>
      </c>
    </row>
    <row r="100" spans="1:2" x14ac:dyDescent="0.25">
      <c r="A100" t="s">
        <v>974</v>
      </c>
      <c r="B100" t="str">
        <f>VLOOKUP(A100,Sheet3!A:A,1,0)</f>
        <v>GCP15</v>
      </c>
    </row>
    <row r="101" spans="1:2" x14ac:dyDescent="0.25">
      <c r="A101" t="s">
        <v>977</v>
      </c>
      <c r="B101" t="str">
        <f>VLOOKUP(A101,Sheet3!A:A,1,0)</f>
        <v>GCP29</v>
      </c>
    </row>
    <row r="102" spans="1:2" x14ac:dyDescent="0.25">
      <c r="A102" t="s">
        <v>980</v>
      </c>
      <c r="B102" t="str">
        <f>VLOOKUP(A102,Sheet3!A:A,1,0)</f>
        <v>P404</v>
      </c>
    </row>
    <row r="103" spans="1:2" x14ac:dyDescent="0.25">
      <c r="A103" t="s">
        <v>773</v>
      </c>
      <c r="B103" t="str">
        <f>VLOOKUP(A103,Sheet3!A:A,1,0)</f>
        <v>KP35352</v>
      </c>
    </row>
    <row r="104" spans="1:2" x14ac:dyDescent="0.25">
      <c r="A104" t="s">
        <v>986</v>
      </c>
      <c r="B104" t="str">
        <f>VLOOKUP(A104,Sheet3!A:A,1,0)</f>
        <v>GCP34</v>
      </c>
    </row>
    <row r="105" spans="1:2" x14ac:dyDescent="0.25">
      <c r="A105" t="s">
        <v>989</v>
      </c>
      <c r="B105" t="str">
        <f>VLOOKUP(A105,Sheet3!A:A,1,0)</f>
        <v>GCP38</v>
      </c>
    </row>
    <row r="106" spans="1:2" x14ac:dyDescent="0.25">
      <c r="A106" t="s">
        <v>992</v>
      </c>
      <c r="B106" t="str">
        <f>VLOOKUP(A106,Sheet3!A:A,1,0)</f>
        <v>GCP22</v>
      </c>
    </row>
    <row r="107" spans="1:2" x14ac:dyDescent="0.25">
      <c r="A107" t="s">
        <v>995</v>
      </c>
      <c r="B107" t="str">
        <f>VLOOKUP(A107,Sheet3!A:A,1,0)</f>
        <v>P2495</v>
      </c>
    </row>
    <row r="108" spans="1:2" x14ac:dyDescent="0.25">
      <c r="A108" t="s">
        <v>998</v>
      </c>
      <c r="B108" t="str">
        <f>VLOOKUP(A108,Sheet3!A:A,1,0)</f>
        <v>GCP18</v>
      </c>
    </row>
    <row r="109" spans="1:2" x14ac:dyDescent="0.25">
      <c r="A109" t="s">
        <v>1001</v>
      </c>
      <c r="B109" t="str">
        <f>VLOOKUP(A109,Sheet3!A:A,1,0)</f>
        <v>HSRP2</v>
      </c>
    </row>
    <row r="110" spans="1:2" x14ac:dyDescent="0.25">
      <c r="A110" t="s">
        <v>1004</v>
      </c>
      <c r="B110" t="str">
        <f>VLOOKUP(A110,Sheet3!A:A,1,0)</f>
        <v>GCP1</v>
      </c>
    </row>
    <row r="111" spans="1:2" x14ac:dyDescent="0.25">
      <c r="A111" t="s">
        <v>1007</v>
      </c>
      <c r="B111" t="str">
        <f>VLOOKUP(A111,Sheet3!A:A,1,0)</f>
        <v>HSRP9</v>
      </c>
    </row>
    <row r="112" spans="1:2" x14ac:dyDescent="0.25">
      <c r="A112" t="s">
        <v>1010</v>
      </c>
      <c r="B112" t="str">
        <f>VLOOKUP(A112,Sheet3!A:A,1,0)</f>
        <v>KKP12</v>
      </c>
    </row>
    <row r="113" spans="1:2" x14ac:dyDescent="0.25">
      <c r="A113" t="s">
        <v>1013</v>
      </c>
      <c r="B113" t="str">
        <f>VLOOKUP(A113,Sheet3!A:A,1,0)</f>
        <v>KNCP5</v>
      </c>
    </row>
    <row r="114" spans="1:2" x14ac:dyDescent="0.25">
      <c r="A114" t="s">
        <v>1016</v>
      </c>
      <c r="B114" t="str">
        <f>VLOOKUP(A114,Sheet3!A:A,1,0)</f>
        <v>GP25</v>
      </c>
    </row>
    <row r="115" spans="1:2" x14ac:dyDescent="0.25">
      <c r="A115" t="s">
        <v>1019</v>
      </c>
      <c r="B115" t="str">
        <f>VLOOKUP(A115,Sheet3!A:A,1,0)</f>
        <v>GP45</v>
      </c>
    </row>
    <row r="116" spans="1:2" x14ac:dyDescent="0.25">
      <c r="A116" t="s">
        <v>1022</v>
      </c>
      <c r="B116" t="str">
        <f>VLOOKUP(A116,Sheet3!A:A,1,0)</f>
        <v>GCP31</v>
      </c>
    </row>
    <row r="117" spans="1:2" x14ac:dyDescent="0.25">
      <c r="A117" t="s">
        <v>1025</v>
      </c>
      <c r="B117" t="str">
        <f>VLOOKUP(A117,Sheet3!A:A,1,0)</f>
        <v>KP33</v>
      </c>
    </row>
    <row r="118" spans="1:2" x14ac:dyDescent="0.25">
      <c r="A118" t="s">
        <v>1028</v>
      </c>
      <c r="B118" t="str">
        <f>VLOOKUP(A118,Sheet3!A:A,1,0)</f>
        <v>KKP7</v>
      </c>
    </row>
    <row r="119" spans="1:2" x14ac:dyDescent="0.25">
      <c r="A119" t="s">
        <v>1031</v>
      </c>
      <c r="B119" t="str">
        <f>VLOOKUP(A119,Sheet3!A:A,1,0)</f>
        <v>GCP52</v>
      </c>
    </row>
    <row r="120" spans="1:2" x14ac:dyDescent="0.25">
      <c r="A120" t="s">
        <v>1034</v>
      </c>
      <c r="B120" t="str">
        <f>VLOOKUP(A120,Sheet3!A:A,1,0)</f>
        <v>GCP31402</v>
      </c>
    </row>
    <row r="121" spans="1:2" x14ac:dyDescent="0.25">
      <c r="A121" t="s">
        <v>1037</v>
      </c>
      <c r="B121" t="str">
        <f>VLOOKUP(A121,Sheet3!A:A,1,0)</f>
        <v>RP31984</v>
      </c>
    </row>
    <row r="122" spans="1:2" x14ac:dyDescent="0.25">
      <c r="A122" t="s">
        <v>1040</v>
      </c>
      <c r="B122" t="str">
        <f>VLOOKUP(A122,Sheet3!A:A,1,0)</f>
        <v>GCP54</v>
      </c>
    </row>
    <row r="123" spans="1:2" x14ac:dyDescent="0.25">
      <c r="A123" t="s">
        <v>1254</v>
      </c>
      <c r="B123" t="e">
        <f>VLOOKUP(A123,Sheet3!A:A,1,0)</f>
        <v>#N/A</v>
      </c>
    </row>
    <row r="124" spans="1:2" x14ac:dyDescent="0.25">
      <c r="A124" t="s">
        <v>1043</v>
      </c>
      <c r="B124" t="str">
        <f>VLOOKUP(A124,Sheet3!A:A,1,0)</f>
        <v>GCP88</v>
      </c>
    </row>
    <row r="125" spans="1:2" x14ac:dyDescent="0.25">
      <c r="A125" t="s">
        <v>1046</v>
      </c>
      <c r="B125" t="str">
        <f>VLOOKUP(A125,Sheet3!A:A,1,0)</f>
        <v>GCP60</v>
      </c>
    </row>
    <row r="126" spans="1:2" x14ac:dyDescent="0.25">
      <c r="A126" t="s">
        <v>1255</v>
      </c>
      <c r="B126" t="e">
        <f>VLOOKUP(A126,Sheet3!A:A,1,0)</f>
        <v>#N/A</v>
      </c>
    </row>
    <row r="127" spans="1:2" x14ac:dyDescent="0.25">
      <c r="A127" t="s">
        <v>1049</v>
      </c>
      <c r="B127" t="str">
        <f>VLOOKUP(A127,Sheet3!A:A,1,0)</f>
        <v>GCP66</v>
      </c>
    </row>
    <row r="128" spans="1:2" x14ac:dyDescent="0.25">
      <c r="A128" t="s">
        <v>1051</v>
      </c>
      <c r="B128" t="str">
        <f>VLOOKUP(A128,Sheet3!A:A,1,0)</f>
        <v>GCP63</v>
      </c>
    </row>
    <row r="129" spans="1:2" x14ac:dyDescent="0.25">
      <c r="A129" t="s">
        <v>1054</v>
      </c>
      <c r="B129" t="str">
        <f>VLOOKUP(A129,Sheet3!A:A,1,0)</f>
        <v>GCP77</v>
      </c>
    </row>
    <row r="130" spans="1:2" x14ac:dyDescent="0.25">
      <c r="A130" t="s">
        <v>1057</v>
      </c>
      <c r="B130" t="str">
        <f>VLOOKUP(A130,Sheet3!A:A,1,0)</f>
        <v>GCP68</v>
      </c>
    </row>
    <row r="131" spans="1:2" x14ac:dyDescent="0.25">
      <c r="A131" t="s">
        <v>1060</v>
      </c>
      <c r="B131" t="str">
        <f>VLOOKUP(A131,Sheet3!A:A,1,0)</f>
        <v>GCP75</v>
      </c>
    </row>
    <row r="132" spans="1:2" x14ac:dyDescent="0.25">
      <c r="A132" t="s">
        <v>1063</v>
      </c>
      <c r="B132" t="str">
        <f>VLOOKUP(A132,Sheet3!A:A,1,0)</f>
        <v>GCP91</v>
      </c>
    </row>
    <row r="133" spans="1:2" x14ac:dyDescent="0.25">
      <c r="A133" t="s">
        <v>1066</v>
      </c>
      <c r="B133" t="str">
        <f>VLOOKUP(A133,Sheet3!A:A,1,0)</f>
        <v>GCP80</v>
      </c>
    </row>
    <row r="134" spans="1:2" x14ac:dyDescent="0.25">
      <c r="A134" t="s">
        <v>1069</v>
      </c>
      <c r="B134" t="str">
        <f>VLOOKUP(A134,Sheet3!A:A,1,0)</f>
        <v>GCP93</v>
      </c>
    </row>
    <row r="135" spans="1:2" x14ac:dyDescent="0.25">
      <c r="A135" t="s">
        <v>1072</v>
      </c>
      <c r="B135" t="str">
        <f>VLOOKUP(A135,Sheet3!A:A,1,0)</f>
        <v>GCP64</v>
      </c>
    </row>
    <row r="136" spans="1:2" x14ac:dyDescent="0.25">
      <c r="A136" t="s">
        <v>1075</v>
      </c>
      <c r="B136" t="str">
        <f>VLOOKUP(A136,Sheet3!A:A,1,0)</f>
        <v>GCP78</v>
      </c>
    </row>
    <row r="137" spans="1:2" x14ac:dyDescent="0.25">
      <c r="A137" t="s">
        <v>1078</v>
      </c>
      <c r="B137" t="str">
        <f>VLOOKUP(A137,Sheet3!A:A,1,0)</f>
        <v>GCP85</v>
      </c>
    </row>
    <row r="138" spans="1:2" x14ac:dyDescent="0.25">
      <c r="A138" t="s">
        <v>1081</v>
      </c>
      <c r="B138" t="str">
        <f>VLOOKUP(A138,Sheet3!A:A,1,0)</f>
        <v>GCP81</v>
      </c>
    </row>
    <row r="139" spans="1:2" x14ac:dyDescent="0.25">
      <c r="A139" t="s">
        <v>1084</v>
      </c>
      <c r="B139" t="str">
        <f>VLOOKUP(A139,Sheet3!A:A,1,0)</f>
        <v>GCP84</v>
      </c>
    </row>
    <row r="140" spans="1:2" x14ac:dyDescent="0.25">
      <c r="A140" t="s">
        <v>1087</v>
      </c>
      <c r="B140" t="str">
        <f>VLOOKUP(A140,Sheet3!A:A,1,0)</f>
        <v>GCP40</v>
      </c>
    </row>
    <row r="141" spans="1:2" x14ac:dyDescent="0.25">
      <c r="A141" t="s">
        <v>1090</v>
      </c>
      <c r="B141" t="str">
        <f>VLOOKUP(A141,Sheet3!A:A,1,0)</f>
        <v>P794</v>
      </c>
    </row>
    <row r="142" spans="1:2" x14ac:dyDescent="0.25">
      <c r="A142" t="s">
        <v>1092</v>
      </c>
      <c r="B142" t="str">
        <f>VLOOKUP(A142,Sheet3!A:A,1,0)</f>
        <v>GCP28</v>
      </c>
    </row>
    <row r="143" spans="1:2" x14ac:dyDescent="0.25">
      <c r="A143" t="s">
        <v>1094</v>
      </c>
      <c r="B143" t="str">
        <f>VLOOKUP(A143,Sheet3!A:A,1,0)</f>
        <v>MNP15</v>
      </c>
    </row>
    <row r="144" spans="1:2" x14ac:dyDescent="0.25">
      <c r="A144" t="s">
        <v>1097</v>
      </c>
      <c r="B144" t="str">
        <f>VLOOKUP(A144,Sheet3!A:A,1,0)</f>
        <v>DPP7</v>
      </c>
    </row>
    <row r="145" spans="1:2" x14ac:dyDescent="0.25">
      <c r="A145" t="s">
        <v>1100</v>
      </c>
      <c r="B145" t="str">
        <f>VLOOKUP(A145,Sheet3!A:A,1,0)</f>
        <v>GCP48</v>
      </c>
    </row>
    <row r="146" spans="1:2" x14ac:dyDescent="0.25">
      <c r="A146" t="s">
        <v>1103</v>
      </c>
      <c r="B146" t="str">
        <f>VLOOKUP(A146,Sheet3!A:A,1,0)</f>
        <v>GCP43</v>
      </c>
    </row>
    <row r="147" spans="1:2" x14ac:dyDescent="0.25">
      <c r="A147" t="s">
        <v>1106</v>
      </c>
      <c r="B147" t="str">
        <f>VLOOKUP(A147,Sheet3!A:A,1,0)</f>
        <v>EBKP12</v>
      </c>
    </row>
    <row r="148" spans="1:2" x14ac:dyDescent="0.25">
      <c r="A148" t="s">
        <v>1109</v>
      </c>
      <c r="B148" t="str">
        <f>VLOOKUP(A148,Sheet3!A:A,1,0)</f>
        <v>GCP49</v>
      </c>
    </row>
    <row r="149" spans="1:2" x14ac:dyDescent="0.25">
      <c r="A149" t="s">
        <v>1112</v>
      </c>
      <c r="B149" t="str">
        <f>VLOOKUP(A149,Sheet3!A:A,1,0)</f>
        <v>HSRP31060</v>
      </c>
    </row>
    <row r="150" spans="1:2" x14ac:dyDescent="0.25">
      <c r="A150" t="s">
        <v>1115</v>
      </c>
      <c r="B150" t="str">
        <f>VLOOKUP(A150,Sheet3!A:A,1,0)</f>
        <v>GCP32530</v>
      </c>
    </row>
    <row r="151" spans="1:2" x14ac:dyDescent="0.25">
      <c r="A151" t="s">
        <v>1118</v>
      </c>
      <c r="B151" t="str">
        <f>VLOOKUP(A151,Sheet3!A:A,1,0)</f>
        <v>GCP32925</v>
      </c>
    </row>
    <row r="152" spans="1:2" x14ac:dyDescent="0.25">
      <c r="A152" t="s">
        <v>1121</v>
      </c>
      <c r="B152" t="str">
        <f>VLOOKUP(A152,Sheet3!A:A,1,0)</f>
        <v>GCP32856</v>
      </c>
    </row>
    <row r="153" spans="1:2" x14ac:dyDescent="0.25">
      <c r="A153" t="s">
        <v>1124</v>
      </c>
      <c r="B153" t="str">
        <f>VLOOKUP(A153,Sheet3!A:A,1,0)</f>
        <v>GCP32493</v>
      </c>
    </row>
    <row r="154" spans="1:2" x14ac:dyDescent="0.25">
      <c r="A154" t="s">
        <v>1127</v>
      </c>
      <c r="B154" t="str">
        <f>VLOOKUP(A154,Sheet3!A:A,1,0)</f>
        <v>GCP32566</v>
      </c>
    </row>
    <row r="155" spans="1:2" x14ac:dyDescent="0.25">
      <c r="A155" t="s">
        <v>1130</v>
      </c>
      <c r="B155" t="str">
        <f>VLOOKUP(A155,Sheet3!A:A,1,0)</f>
        <v>GCP33093</v>
      </c>
    </row>
    <row r="156" spans="1:2" x14ac:dyDescent="0.25">
      <c r="A156" t="s">
        <v>1133</v>
      </c>
      <c r="B156" t="str">
        <f>VLOOKUP(A156,Sheet3!A:A,1,0)</f>
        <v>GCP32488</v>
      </c>
    </row>
    <row r="157" spans="1:2" x14ac:dyDescent="0.25">
      <c r="A157" t="s">
        <v>1136</v>
      </c>
      <c r="B157" t="str">
        <f>VLOOKUP(A157,Sheet3!A:A,1,0)</f>
        <v>GCP67</v>
      </c>
    </row>
    <row r="158" spans="1:2" x14ac:dyDescent="0.25">
      <c r="A158" t="s">
        <v>1139</v>
      </c>
      <c r="B158" t="str">
        <f>VLOOKUP(A158,Sheet3!A:A,1,0)</f>
        <v>GCP37267</v>
      </c>
    </row>
    <row r="159" spans="1:2" x14ac:dyDescent="0.25">
      <c r="A159" t="s">
        <v>1142</v>
      </c>
      <c r="B159" t="str">
        <f>VLOOKUP(A159,Sheet3!A:A,1,0)</f>
        <v>MHP8</v>
      </c>
    </row>
    <row r="160" spans="1:2" x14ac:dyDescent="0.25">
      <c r="A160" t="s">
        <v>1145</v>
      </c>
      <c r="B160" t="str">
        <f>VLOOKUP(A160,Sheet3!A:A,1,0)</f>
        <v>KKP36002</v>
      </c>
    </row>
    <row r="161" spans="1:2" x14ac:dyDescent="0.25">
      <c r="A161" t="s">
        <v>1148</v>
      </c>
      <c r="B161" t="str">
        <f>VLOOKUP(A161,Sheet3!A:A,1,0)</f>
        <v>GCP34868</v>
      </c>
    </row>
    <row r="162" spans="1:2" x14ac:dyDescent="0.25">
      <c r="A162" t="s">
        <v>1151</v>
      </c>
      <c r="B162" t="str">
        <f>VLOOKUP(A162,Sheet3!A:A,1,0)</f>
        <v>GCP33575</v>
      </c>
    </row>
    <row r="163" spans="1:2" x14ac:dyDescent="0.25">
      <c r="A163" t="s">
        <v>1256</v>
      </c>
      <c r="B163" t="e">
        <f>VLOOKUP(A163,Sheet3!A:A,1,0)</f>
        <v>#N/A</v>
      </c>
    </row>
    <row r="164" spans="1:2" x14ac:dyDescent="0.25">
      <c r="A164" t="s">
        <v>1154</v>
      </c>
      <c r="B164" t="str">
        <f>VLOOKUP(A164,Sheet3!A:A,1,0)</f>
        <v>KP8</v>
      </c>
    </row>
    <row r="165" spans="1:2" x14ac:dyDescent="0.25">
      <c r="A165" t="s">
        <v>1157</v>
      </c>
      <c r="B165" t="str">
        <f>VLOOKUP(A165,Sheet3!A:A,1,0)</f>
        <v>GCP33278</v>
      </c>
    </row>
    <row r="166" spans="1:2" x14ac:dyDescent="0.25">
      <c r="A166" t="s">
        <v>1160</v>
      </c>
      <c r="B166" t="str">
        <f>VLOOKUP(A166,Sheet3!A:A,1,0)</f>
        <v>DPP34578</v>
      </c>
    </row>
    <row r="167" spans="1:2" x14ac:dyDescent="0.25">
      <c r="A167" t="s">
        <v>1163</v>
      </c>
      <c r="B167" t="str">
        <f>VLOOKUP(A167,Sheet3!A:A,1,0)</f>
        <v>GCP31258</v>
      </c>
    </row>
    <row r="168" spans="1:2" x14ac:dyDescent="0.25">
      <c r="A168" t="s">
        <v>1166</v>
      </c>
      <c r="B168" t="str">
        <f>VLOOKUP(A168,Sheet3!A:A,1,0)</f>
        <v>GCP36576</v>
      </c>
    </row>
    <row r="169" spans="1:2" x14ac:dyDescent="0.25">
      <c r="A169" t="s">
        <v>1169</v>
      </c>
      <c r="B169" t="str">
        <f>VLOOKUP(A169,Sheet3!A:A,1,0)</f>
        <v>KRP34778</v>
      </c>
    </row>
    <row r="170" spans="1:2" x14ac:dyDescent="0.25">
      <c r="A170" t="s">
        <v>1172</v>
      </c>
      <c r="B170" t="str">
        <f>VLOOKUP(A170,Sheet3!A:A,1,0)</f>
        <v>GCP31991</v>
      </c>
    </row>
    <row r="171" spans="1:2" x14ac:dyDescent="0.25">
      <c r="A171" t="s">
        <v>1175</v>
      </c>
      <c r="B171" t="str">
        <f>VLOOKUP(A171,Sheet3!A:A,1,0)</f>
        <v>GCP31859</v>
      </c>
    </row>
    <row r="172" spans="1:2" x14ac:dyDescent="0.25">
      <c r="A172" t="s">
        <v>1178</v>
      </c>
      <c r="B172" t="str">
        <f>VLOOKUP(A172,Sheet3!A:A,1,0)</f>
        <v>GCP35503</v>
      </c>
    </row>
    <row r="173" spans="1:2" x14ac:dyDescent="0.25">
      <c r="A173" t="s">
        <v>1257</v>
      </c>
      <c r="B173" t="e">
        <f>VLOOKUP(A173,Sheet3!A:A,1,0)</f>
        <v>#N/A</v>
      </c>
    </row>
    <row r="174" spans="1:2" x14ac:dyDescent="0.25">
      <c r="A174" t="s">
        <v>1181</v>
      </c>
      <c r="B174" t="str">
        <f>VLOOKUP(A174,Sheet3!A:A,1,0)</f>
        <v>P536</v>
      </c>
    </row>
    <row r="175" spans="1:2" x14ac:dyDescent="0.25">
      <c r="A175" t="s">
        <v>1184</v>
      </c>
      <c r="B175" t="str">
        <f>VLOOKUP(A175,Sheet3!A:A,1,0)</f>
        <v>EBKP14</v>
      </c>
    </row>
    <row r="176" spans="1:2" x14ac:dyDescent="0.25">
      <c r="A176" t="s">
        <v>1187</v>
      </c>
      <c r="B176" t="str">
        <f>VLOOKUP(A176,Sheet3!A:A,1,0)</f>
        <v>GCP39</v>
      </c>
    </row>
    <row r="177" spans="1:2" x14ac:dyDescent="0.25">
      <c r="A177" t="s">
        <v>1190</v>
      </c>
      <c r="B177" t="str">
        <f>VLOOKUP(A177,Sheet3!A:A,1,0)</f>
        <v>GCP33371</v>
      </c>
    </row>
    <row r="178" spans="1:2" x14ac:dyDescent="0.25">
      <c r="A178" t="s">
        <v>1193</v>
      </c>
      <c r="B178" t="str">
        <f>VLOOKUP(A178,Sheet3!A:A,1,0)</f>
        <v>JVP37509</v>
      </c>
    </row>
    <row r="179" spans="1:2" x14ac:dyDescent="0.25">
      <c r="A179" t="s">
        <v>1195</v>
      </c>
      <c r="B179" t="str">
        <f>VLOOKUP(A179,Sheet3!A:A,1,0)</f>
        <v>KP37554</v>
      </c>
    </row>
    <row r="180" spans="1:2" x14ac:dyDescent="0.25">
      <c r="A180" t="s">
        <v>1198</v>
      </c>
      <c r="B180" t="str">
        <f>VLOOKUP(A180,Sheet3!A:A,1,0)</f>
        <v>EBKP38668</v>
      </c>
    </row>
    <row r="181" spans="1:2" x14ac:dyDescent="0.25">
      <c r="A181" t="s">
        <v>1201</v>
      </c>
      <c r="B181" t="str">
        <f>VLOOKUP(A181,Sheet3!A:A,1,0)</f>
        <v>GCP40724</v>
      </c>
    </row>
    <row r="182" spans="1:2" x14ac:dyDescent="0.25">
      <c r="A182" t="s">
        <v>1204</v>
      </c>
      <c r="B182" t="str">
        <f>VLOOKUP(A182,Sheet3!A:A,1,0)</f>
        <v>JKLP40930</v>
      </c>
    </row>
    <row r="183" spans="1:2" x14ac:dyDescent="0.25">
      <c r="A183" t="s">
        <v>1207</v>
      </c>
      <c r="B183" t="str">
        <f>VLOOKUP(A183,Sheet3!A:A,1,0)</f>
        <v>GCP41609</v>
      </c>
    </row>
    <row r="184" spans="1:2" x14ac:dyDescent="0.25">
      <c r="A184" t="s">
        <v>1258</v>
      </c>
      <c r="B184" t="e">
        <f>VLOOKUP(A184,Sheet3!A:A,1,0)</f>
        <v>#N/A</v>
      </c>
    </row>
    <row r="185" spans="1:2" x14ac:dyDescent="0.25">
      <c r="A185" t="s">
        <v>1210</v>
      </c>
      <c r="B185" t="str">
        <f>VLOOKUP(A185,Sheet3!A:A,1,0)</f>
        <v>HTMP43730</v>
      </c>
    </row>
    <row r="186" spans="1:2" x14ac:dyDescent="0.25">
      <c r="A186" t="s">
        <v>1213</v>
      </c>
      <c r="B186" t="str">
        <f>VLOOKUP(A186,Sheet3!A:A,1,0)</f>
        <v>KKP44643</v>
      </c>
    </row>
    <row r="187" spans="1:2" x14ac:dyDescent="0.25">
      <c r="A187" t="s">
        <v>1216</v>
      </c>
      <c r="B187" t="str">
        <f>VLOOKUP(A187,Sheet3!A:A,1,0)</f>
        <v>GCP44879</v>
      </c>
    </row>
    <row r="188" spans="1:2" x14ac:dyDescent="0.25">
      <c r="A188" t="s">
        <v>1219</v>
      </c>
      <c r="B188" t="str">
        <f>VLOOKUP(A188,Sheet3!A:A,1,0)</f>
        <v>RP45795</v>
      </c>
    </row>
    <row r="189" spans="1:2" x14ac:dyDescent="0.25">
      <c r="A189" t="s">
        <v>1221</v>
      </c>
      <c r="B189" t="str">
        <f>VLOOKUP(A189,Sheet3!A:A,1,0)</f>
        <v>NMP46380</v>
      </c>
    </row>
    <row r="190" spans="1:2" x14ac:dyDescent="0.25">
      <c r="A190" t="s">
        <v>1224</v>
      </c>
      <c r="B190" t="str">
        <f>VLOOKUP(A190,Sheet3!A:A,1,0)</f>
        <v>GCP47282</v>
      </c>
    </row>
    <row r="191" spans="1:2" x14ac:dyDescent="0.25">
      <c r="A191" t="s">
        <v>1227</v>
      </c>
      <c r="B191" t="str">
        <f>VLOOKUP(A191,Sheet3!A:A,1,0)</f>
        <v>GCP47940</v>
      </c>
    </row>
    <row r="192" spans="1:2" x14ac:dyDescent="0.25">
      <c r="A192" t="s">
        <v>1230</v>
      </c>
      <c r="B192" t="str">
        <f>VLOOKUP(A192,Sheet3!A:A,1,0)</f>
        <v>SGP47861</v>
      </c>
    </row>
    <row r="193" spans="1:2" x14ac:dyDescent="0.25">
      <c r="A193" t="s">
        <v>1233</v>
      </c>
      <c r="B193" t="str">
        <f>VLOOKUP(A193,Sheet3!A:A,1,0)</f>
        <v>CMHP48330</v>
      </c>
    </row>
    <row r="194" spans="1:2" x14ac:dyDescent="0.25">
      <c r="A194" t="s">
        <v>1236</v>
      </c>
      <c r="B194" t="str">
        <f>VLOOKUP(A194,Sheet3!A:A,1,0)</f>
        <v>GCP49134</v>
      </c>
    </row>
    <row r="195" spans="1:2" x14ac:dyDescent="0.25">
      <c r="A195" t="s">
        <v>911</v>
      </c>
      <c r="B195" t="str">
        <f>VLOOKUP(A195,Sheet3!A:A,1,0)</f>
        <v>GCP52206</v>
      </c>
    </row>
    <row r="196" spans="1:2" x14ac:dyDescent="0.25">
      <c r="A196" t="s">
        <v>738</v>
      </c>
      <c r="B196" t="str">
        <f>VLOOKUP(A196,Sheet3!A:A,1,0)</f>
        <v>GCP30741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abSelected="1" topLeftCell="A100" workbookViewId="0">
      <selection activeCell="A102" sqref="A102"/>
    </sheetView>
  </sheetViews>
  <sheetFormatPr defaultRowHeight="15" x14ac:dyDescent="0.25"/>
  <cols>
    <col min="1" max="1" width="17.28515625" customWidth="1"/>
    <col min="2" max="2" width="13.5703125" customWidth="1"/>
  </cols>
  <sheetData>
    <row r="1" spans="1:1" x14ac:dyDescent="0.25">
      <c r="A1" t="s">
        <v>1250</v>
      </c>
    </row>
    <row r="2" spans="1:1" x14ac:dyDescent="0.25">
      <c r="A2" s="23" t="s">
        <v>648</v>
      </c>
    </row>
    <row r="3" spans="1:1" x14ac:dyDescent="0.25">
      <c r="A3" t="s">
        <v>652</v>
      </c>
    </row>
    <row r="4" spans="1:1" x14ac:dyDescent="0.25">
      <c r="A4" s="23" t="s">
        <v>655</v>
      </c>
    </row>
    <row r="5" spans="1:1" x14ac:dyDescent="0.25">
      <c r="A5" s="23" t="s">
        <v>658</v>
      </c>
    </row>
    <row r="6" spans="1:1" x14ac:dyDescent="0.25">
      <c r="A6" t="s">
        <v>661</v>
      </c>
    </row>
    <row r="7" spans="1:1" x14ac:dyDescent="0.25">
      <c r="A7" t="s">
        <v>664</v>
      </c>
    </row>
    <row r="8" spans="1:1" x14ac:dyDescent="0.25">
      <c r="A8" t="s">
        <v>666</v>
      </c>
    </row>
    <row r="9" spans="1:1" x14ac:dyDescent="0.25">
      <c r="A9" s="23" t="s">
        <v>669</v>
      </c>
    </row>
    <row r="10" spans="1:1" x14ac:dyDescent="0.25">
      <c r="A10" s="23" t="s">
        <v>672</v>
      </c>
    </row>
    <row r="11" spans="1:1" x14ac:dyDescent="0.25">
      <c r="A11" s="23" t="s">
        <v>675</v>
      </c>
    </row>
    <row r="12" spans="1:1" x14ac:dyDescent="0.25">
      <c r="A12" s="23" t="s">
        <v>678</v>
      </c>
    </row>
    <row r="13" spans="1:1" x14ac:dyDescent="0.25">
      <c r="A13" s="23" t="s">
        <v>681</v>
      </c>
    </row>
    <row r="14" spans="1:1" x14ac:dyDescent="0.25">
      <c r="A14" s="23" t="s">
        <v>684</v>
      </c>
    </row>
    <row r="15" spans="1:1" x14ac:dyDescent="0.25">
      <c r="A15" s="23" t="s">
        <v>687</v>
      </c>
    </row>
    <row r="16" spans="1:1" x14ac:dyDescent="0.25">
      <c r="A16" s="23" t="s">
        <v>690</v>
      </c>
    </row>
    <row r="17" spans="1:1" x14ac:dyDescent="0.25">
      <c r="A17" s="23" t="s">
        <v>693</v>
      </c>
    </row>
    <row r="18" spans="1:1" x14ac:dyDescent="0.25">
      <c r="A18" s="23" t="s">
        <v>696</v>
      </c>
    </row>
    <row r="19" spans="1:1" x14ac:dyDescent="0.25">
      <c r="A19" s="23" t="s">
        <v>699</v>
      </c>
    </row>
    <row r="20" spans="1:1" x14ac:dyDescent="0.25">
      <c r="A20" s="23" t="s">
        <v>702</v>
      </c>
    </row>
    <row r="21" spans="1:1" x14ac:dyDescent="0.25">
      <c r="A21" s="23" t="s">
        <v>705</v>
      </c>
    </row>
    <row r="22" spans="1:1" x14ac:dyDescent="0.25">
      <c r="A22" s="23" t="s">
        <v>708</v>
      </c>
    </row>
    <row r="23" spans="1:1" x14ac:dyDescent="0.25">
      <c r="A23" s="23" t="s">
        <v>711</v>
      </c>
    </row>
    <row r="24" spans="1:1" x14ac:dyDescent="0.25">
      <c r="A24" s="23" t="s">
        <v>714</v>
      </c>
    </row>
    <row r="25" spans="1:1" x14ac:dyDescent="0.25">
      <c r="A25" s="23" t="s">
        <v>717</v>
      </c>
    </row>
    <row r="26" spans="1:1" x14ac:dyDescent="0.25">
      <c r="A26" s="23" t="s">
        <v>720</v>
      </c>
    </row>
    <row r="27" spans="1:1" x14ac:dyDescent="0.25">
      <c r="A27" s="23" t="s">
        <v>723</v>
      </c>
    </row>
    <row r="28" spans="1:1" x14ac:dyDescent="0.25">
      <c r="A28" s="23" t="s">
        <v>726</v>
      </c>
    </row>
    <row r="29" spans="1:1" x14ac:dyDescent="0.25">
      <c r="A29" s="23" t="s">
        <v>729</v>
      </c>
    </row>
    <row r="30" spans="1:1" x14ac:dyDescent="0.25">
      <c r="A30" s="23" t="s">
        <v>732</v>
      </c>
    </row>
    <row r="31" spans="1:1" x14ac:dyDescent="0.25">
      <c r="A31" s="23" t="s">
        <v>735</v>
      </c>
    </row>
    <row r="32" spans="1:1" x14ac:dyDescent="0.25">
      <c r="A32" s="23" t="s">
        <v>738</v>
      </c>
    </row>
    <row r="33" spans="1:1" x14ac:dyDescent="0.25">
      <c r="A33" s="23" t="s">
        <v>741</v>
      </c>
    </row>
    <row r="34" spans="1:1" x14ac:dyDescent="0.25">
      <c r="A34" s="23" t="s">
        <v>744</v>
      </c>
    </row>
    <row r="35" spans="1:1" x14ac:dyDescent="0.25">
      <c r="A35" s="23" t="s">
        <v>747</v>
      </c>
    </row>
    <row r="36" spans="1:1" x14ac:dyDescent="0.25">
      <c r="A36" s="23" t="s">
        <v>750</v>
      </c>
    </row>
    <row r="37" spans="1:1" x14ac:dyDescent="0.25">
      <c r="A37" s="23" t="s">
        <v>753</v>
      </c>
    </row>
    <row r="38" spans="1:1" x14ac:dyDescent="0.25">
      <c r="A38" s="23" t="s">
        <v>755</v>
      </c>
    </row>
    <row r="39" spans="1:1" x14ac:dyDescent="0.25">
      <c r="A39" s="23" t="s">
        <v>758</v>
      </c>
    </row>
    <row r="40" spans="1:1" x14ac:dyDescent="0.25">
      <c r="A40" s="23" t="s">
        <v>761</v>
      </c>
    </row>
    <row r="41" spans="1:1" x14ac:dyDescent="0.25">
      <c r="A41" s="23" t="s">
        <v>764</v>
      </c>
    </row>
    <row r="42" spans="1:1" x14ac:dyDescent="0.25">
      <c r="A42" t="s">
        <v>767</v>
      </c>
    </row>
    <row r="43" spans="1:1" x14ac:dyDescent="0.25">
      <c r="A43" s="23" t="s">
        <v>770</v>
      </c>
    </row>
    <row r="44" spans="1:1" x14ac:dyDescent="0.25">
      <c r="A44" s="23" t="s">
        <v>773</v>
      </c>
    </row>
    <row r="45" spans="1:1" x14ac:dyDescent="0.25">
      <c r="A45" s="23" t="s">
        <v>776</v>
      </c>
    </row>
    <row r="46" spans="1:1" x14ac:dyDescent="0.25">
      <c r="A46" s="23" t="s">
        <v>778</v>
      </c>
    </row>
    <row r="47" spans="1:1" x14ac:dyDescent="0.25">
      <c r="A47" t="s">
        <v>781</v>
      </c>
    </row>
    <row r="48" spans="1:1" x14ac:dyDescent="0.25">
      <c r="A48" s="23" t="s">
        <v>784</v>
      </c>
    </row>
    <row r="49" spans="1:1" x14ac:dyDescent="0.25">
      <c r="A49" s="23" t="s">
        <v>787</v>
      </c>
    </row>
    <row r="50" spans="1:1" x14ac:dyDescent="0.25">
      <c r="A50" s="23" t="s">
        <v>790</v>
      </c>
    </row>
    <row r="51" spans="1:1" x14ac:dyDescent="0.25">
      <c r="A51" s="23" t="s">
        <v>793</v>
      </c>
    </row>
    <row r="52" spans="1:1" x14ac:dyDescent="0.25">
      <c r="A52" s="23" t="s">
        <v>796</v>
      </c>
    </row>
    <row r="53" spans="1:1" x14ac:dyDescent="0.25">
      <c r="A53" s="23" t="s">
        <v>799</v>
      </c>
    </row>
    <row r="54" spans="1:1" x14ac:dyDescent="0.25">
      <c r="A54" s="23" t="s">
        <v>802</v>
      </c>
    </row>
    <row r="55" spans="1:1" x14ac:dyDescent="0.25">
      <c r="A55" t="s">
        <v>805</v>
      </c>
    </row>
    <row r="56" spans="1:1" x14ac:dyDescent="0.25">
      <c r="A56" s="23" t="s">
        <v>808</v>
      </c>
    </row>
    <row r="57" spans="1:1" x14ac:dyDescent="0.25">
      <c r="A57" s="23" t="s">
        <v>811</v>
      </c>
    </row>
    <row r="58" spans="1:1" x14ac:dyDescent="0.25">
      <c r="A58" s="23" t="s">
        <v>814</v>
      </c>
    </row>
    <row r="59" spans="1:1" x14ac:dyDescent="0.25">
      <c r="A59" s="23" t="s">
        <v>817</v>
      </c>
    </row>
    <row r="60" spans="1:1" x14ac:dyDescent="0.25">
      <c r="A60" s="23" t="s">
        <v>820</v>
      </c>
    </row>
    <row r="61" spans="1:1" x14ac:dyDescent="0.25">
      <c r="A61" t="s">
        <v>823</v>
      </c>
    </row>
    <row r="62" spans="1:1" x14ac:dyDescent="0.25">
      <c r="A62" s="23" t="s">
        <v>826</v>
      </c>
    </row>
    <row r="63" spans="1:1" x14ac:dyDescent="0.25">
      <c r="A63" s="23" t="s">
        <v>828</v>
      </c>
    </row>
    <row r="64" spans="1:1" x14ac:dyDescent="0.25">
      <c r="A64" s="23" t="s">
        <v>831</v>
      </c>
    </row>
    <row r="65" spans="1:1" x14ac:dyDescent="0.25">
      <c r="A65" s="23" t="s">
        <v>834</v>
      </c>
    </row>
    <row r="66" spans="1:1" x14ac:dyDescent="0.25">
      <c r="A66" s="23" t="s">
        <v>837</v>
      </c>
    </row>
    <row r="67" spans="1:1" x14ac:dyDescent="0.25">
      <c r="A67" s="23" t="s">
        <v>840</v>
      </c>
    </row>
    <row r="68" spans="1:1" x14ac:dyDescent="0.25">
      <c r="A68" s="23" t="s">
        <v>843</v>
      </c>
    </row>
    <row r="69" spans="1:1" x14ac:dyDescent="0.25">
      <c r="A69" s="23" t="s">
        <v>846</v>
      </c>
    </row>
    <row r="70" spans="1:1" x14ac:dyDescent="0.25">
      <c r="A70" s="23" t="s">
        <v>849</v>
      </c>
    </row>
    <row r="71" spans="1:1" x14ac:dyDescent="0.25">
      <c r="A71" s="23" t="s">
        <v>852</v>
      </c>
    </row>
    <row r="72" spans="1:1" x14ac:dyDescent="0.25">
      <c r="A72" t="s">
        <v>855</v>
      </c>
    </row>
    <row r="73" spans="1:1" x14ac:dyDescent="0.25">
      <c r="A73" s="23" t="s">
        <v>858</v>
      </c>
    </row>
    <row r="74" spans="1:1" x14ac:dyDescent="0.25">
      <c r="A74" s="23" t="s">
        <v>861</v>
      </c>
    </row>
    <row r="75" spans="1:1" x14ac:dyDescent="0.25">
      <c r="A75" s="23" t="s">
        <v>864</v>
      </c>
    </row>
    <row r="76" spans="1:1" x14ac:dyDescent="0.25">
      <c r="A76" s="23" t="s">
        <v>867</v>
      </c>
    </row>
    <row r="77" spans="1:1" x14ac:dyDescent="0.25">
      <c r="A77" s="23" t="s">
        <v>870</v>
      </c>
    </row>
    <row r="78" spans="1:1" x14ac:dyDescent="0.25">
      <c r="A78" s="23" t="s">
        <v>873</v>
      </c>
    </row>
    <row r="79" spans="1:1" x14ac:dyDescent="0.25">
      <c r="A79" s="23" t="s">
        <v>876</v>
      </c>
    </row>
    <row r="80" spans="1:1" x14ac:dyDescent="0.25">
      <c r="A80" s="23" t="s">
        <v>879</v>
      </c>
    </row>
    <row r="81" spans="1:1" x14ac:dyDescent="0.25">
      <c r="A81" s="23" t="s">
        <v>882</v>
      </c>
    </row>
    <row r="82" spans="1:1" x14ac:dyDescent="0.25">
      <c r="A82" s="23" t="s">
        <v>885</v>
      </c>
    </row>
    <row r="83" spans="1:1" x14ac:dyDescent="0.25">
      <c r="A83" s="23" t="s">
        <v>888</v>
      </c>
    </row>
    <row r="84" spans="1:1" x14ac:dyDescent="0.25">
      <c r="A84" s="23" t="s">
        <v>891</v>
      </c>
    </row>
    <row r="85" spans="1:1" x14ac:dyDescent="0.25">
      <c r="A85" s="23" t="s">
        <v>894</v>
      </c>
    </row>
    <row r="86" spans="1:1" x14ac:dyDescent="0.25">
      <c r="A86" s="23" t="s">
        <v>897</v>
      </c>
    </row>
    <row r="87" spans="1:1" x14ac:dyDescent="0.25">
      <c r="A87" s="23" t="s">
        <v>900</v>
      </c>
    </row>
    <row r="88" spans="1:1" x14ac:dyDescent="0.25">
      <c r="A88" s="23" t="s">
        <v>902</v>
      </c>
    </row>
    <row r="89" spans="1:1" x14ac:dyDescent="0.25">
      <c r="A89" t="s">
        <v>904</v>
      </c>
    </row>
    <row r="90" spans="1:1" x14ac:dyDescent="0.25">
      <c r="A90" s="23" t="s">
        <v>906</v>
      </c>
    </row>
    <row r="91" spans="1:1" x14ac:dyDescent="0.25">
      <c r="A91" s="23" t="s">
        <v>909</v>
      </c>
    </row>
    <row r="92" spans="1:1" x14ac:dyDescent="0.25">
      <c r="A92" s="23" t="s">
        <v>911</v>
      </c>
    </row>
    <row r="93" spans="1:1" x14ac:dyDescent="0.25">
      <c r="A93" t="s">
        <v>913</v>
      </c>
    </row>
    <row r="94" spans="1:1" x14ac:dyDescent="0.25">
      <c r="A94" t="s">
        <v>916</v>
      </c>
    </row>
    <row r="95" spans="1:1" x14ac:dyDescent="0.25">
      <c r="A95" t="s">
        <v>919</v>
      </c>
    </row>
    <row r="96" spans="1:1" x14ac:dyDescent="0.25">
      <c r="A96" s="23" t="s">
        <v>922</v>
      </c>
    </row>
    <row r="97" spans="1:1" x14ac:dyDescent="0.25">
      <c r="A97" s="23" t="s">
        <v>925</v>
      </c>
    </row>
    <row r="98" spans="1:1" x14ac:dyDescent="0.25">
      <c r="A98" s="23" t="s">
        <v>927</v>
      </c>
    </row>
    <row r="99" spans="1:1" x14ac:dyDescent="0.25">
      <c r="A99" s="23" t="s">
        <v>930</v>
      </c>
    </row>
    <row r="100" spans="1:1" x14ac:dyDescent="0.25">
      <c r="A100" s="23" t="s">
        <v>933</v>
      </c>
    </row>
    <row r="101" spans="1:1" x14ac:dyDescent="0.25">
      <c r="A101" t="s">
        <v>936</v>
      </c>
    </row>
    <row r="102" spans="1:1" x14ac:dyDescent="0.25">
      <c r="A102" t="s">
        <v>938</v>
      </c>
    </row>
    <row r="103" spans="1:1" x14ac:dyDescent="0.25">
      <c r="A103" s="23" t="s">
        <v>941</v>
      </c>
    </row>
    <row r="104" spans="1:1" x14ac:dyDescent="0.25">
      <c r="A104" s="23" t="s">
        <v>944</v>
      </c>
    </row>
    <row r="105" spans="1:1" x14ac:dyDescent="0.25">
      <c r="A105" s="23" t="s">
        <v>947</v>
      </c>
    </row>
    <row r="106" spans="1:1" x14ac:dyDescent="0.25">
      <c r="A106" s="23" t="s">
        <v>950</v>
      </c>
    </row>
    <row r="107" spans="1:1" x14ac:dyDescent="0.25">
      <c r="A107" s="23" t="s">
        <v>953</v>
      </c>
    </row>
    <row r="108" spans="1:1" x14ac:dyDescent="0.25">
      <c r="A108" s="23" t="s">
        <v>956</v>
      </c>
    </row>
    <row r="109" spans="1:1" x14ac:dyDescent="0.25">
      <c r="A109" s="23" t="s">
        <v>959</v>
      </c>
    </row>
    <row r="110" spans="1:1" x14ac:dyDescent="0.25">
      <c r="A110" s="23" t="s">
        <v>962</v>
      </c>
    </row>
    <row r="111" spans="1:1" x14ac:dyDescent="0.25">
      <c r="A111" s="23" t="s">
        <v>965</v>
      </c>
    </row>
    <row r="112" spans="1:1" x14ac:dyDescent="0.25">
      <c r="A112" s="23" t="s">
        <v>968</v>
      </c>
    </row>
    <row r="113" spans="1:1" x14ac:dyDescent="0.25">
      <c r="A113" s="23" t="s">
        <v>971</v>
      </c>
    </row>
    <row r="114" spans="1:1" x14ac:dyDescent="0.25">
      <c r="A114" s="23" t="s">
        <v>974</v>
      </c>
    </row>
    <row r="115" spans="1:1" x14ac:dyDescent="0.25">
      <c r="A115" s="23" t="s">
        <v>977</v>
      </c>
    </row>
    <row r="116" spans="1:1" x14ac:dyDescent="0.25">
      <c r="A116" s="23" t="s">
        <v>980</v>
      </c>
    </row>
    <row r="117" spans="1:1" s="23" customFormat="1" x14ac:dyDescent="0.25">
      <c r="A117" s="23" t="s">
        <v>983</v>
      </c>
    </row>
    <row r="118" spans="1:1" x14ac:dyDescent="0.25">
      <c r="A118" s="23" t="s">
        <v>986</v>
      </c>
    </row>
    <row r="119" spans="1:1" x14ac:dyDescent="0.25">
      <c r="A119" s="23" t="s">
        <v>989</v>
      </c>
    </row>
    <row r="120" spans="1:1" x14ac:dyDescent="0.25">
      <c r="A120" s="23" t="s">
        <v>992</v>
      </c>
    </row>
    <row r="121" spans="1:1" x14ac:dyDescent="0.25">
      <c r="A121" s="23" t="s">
        <v>995</v>
      </c>
    </row>
    <row r="122" spans="1:1" x14ac:dyDescent="0.25">
      <c r="A122" s="23" t="s">
        <v>998</v>
      </c>
    </row>
    <row r="123" spans="1:1" x14ac:dyDescent="0.25">
      <c r="A123" s="23" t="s">
        <v>1001</v>
      </c>
    </row>
    <row r="124" spans="1:1" x14ac:dyDescent="0.25">
      <c r="A124" s="23" t="s">
        <v>1004</v>
      </c>
    </row>
    <row r="125" spans="1:1" x14ac:dyDescent="0.25">
      <c r="A125" s="23" t="s">
        <v>1007</v>
      </c>
    </row>
    <row r="126" spans="1:1" x14ac:dyDescent="0.25">
      <c r="A126" s="23" t="s">
        <v>1010</v>
      </c>
    </row>
    <row r="127" spans="1:1" x14ac:dyDescent="0.25">
      <c r="A127" s="23" t="s">
        <v>1013</v>
      </c>
    </row>
    <row r="128" spans="1:1" x14ac:dyDescent="0.25">
      <c r="A128" s="23" t="s">
        <v>1016</v>
      </c>
    </row>
    <row r="129" spans="1:1" x14ac:dyDescent="0.25">
      <c r="A129" s="23" t="s">
        <v>1019</v>
      </c>
    </row>
    <row r="130" spans="1:1" x14ac:dyDescent="0.25">
      <c r="A130" s="23" t="s">
        <v>1022</v>
      </c>
    </row>
    <row r="131" spans="1:1" x14ac:dyDescent="0.25">
      <c r="A131" s="23" t="s">
        <v>1025</v>
      </c>
    </row>
    <row r="132" spans="1:1" x14ac:dyDescent="0.25">
      <c r="A132" s="23" t="s">
        <v>1028</v>
      </c>
    </row>
    <row r="133" spans="1:1" x14ac:dyDescent="0.25">
      <c r="A133" s="23" t="s">
        <v>1031</v>
      </c>
    </row>
    <row r="134" spans="1:1" x14ac:dyDescent="0.25">
      <c r="A134" s="23" t="s">
        <v>1034</v>
      </c>
    </row>
    <row r="135" spans="1:1" x14ac:dyDescent="0.25">
      <c r="A135" s="23" t="s">
        <v>1037</v>
      </c>
    </row>
    <row r="136" spans="1:1" x14ac:dyDescent="0.25">
      <c r="A136" s="23" t="s">
        <v>1040</v>
      </c>
    </row>
    <row r="137" spans="1:1" x14ac:dyDescent="0.25">
      <c r="A137" s="23" t="s">
        <v>1043</v>
      </c>
    </row>
    <row r="138" spans="1:1" x14ac:dyDescent="0.25">
      <c r="A138" s="23" t="s">
        <v>1046</v>
      </c>
    </row>
    <row r="139" spans="1:1" x14ac:dyDescent="0.25">
      <c r="A139" s="23" t="s">
        <v>1049</v>
      </c>
    </row>
    <row r="140" spans="1:1" x14ac:dyDescent="0.25">
      <c r="A140" s="23" t="s">
        <v>1051</v>
      </c>
    </row>
    <row r="141" spans="1:1" x14ac:dyDescent="0.25">
      <c r="A141" s="23" t="s">
        <v>1054</v>
      </c>
    </row>
    <row r="142" spans="1:1" x14ac:dyDescent="0.25">
      <c r="A142" s="23" t="s">
        <v>1057</v>
      </c>
    </row>
    <row r="143" spans="1:1" x14ac:dyDescent="0.25">
      <c r="A143" s="23" t="s">
        <v>1060</v>
      </c>
    </row>
    <row r="144" spans="1:1" x14ac:dyDescent="0.25">
      <c r="A144" s="23" t="s">
        <v>1063</v>
      </c>
    </row>
    <row r="145" spans="1:1" x14ac:dyDescent="0.25">
      <c r="A145" s="23" t="s">
        <v>1066</v>
      </c>
    </row>
    <row r="146" spans="1:1" x14ac:dyDescent="0.25">
      <c r="A146" s="23" t="s">
        <v>1069</v>
      </c>
    </row>
    <row r="147" spans="1:1" x14ac:dyDescent="0.25">
      <c r="A147" s="23" t="s">
        <v>1072</v>
      </c>
    </row>
    <row r="148" spans="1:1" x14ac:dyDescent="0.25">
      <c r="A148" s="23" t="s">
        <v>1075</v>
      </c>
    </row>
    <row r="149" spans="1:1" x14ac:dyDescent="0.25">
      <c r="A149" s="23" t="s">
        <v>1078</v>
      </c>
    </row>
    <row r="150" spans="1:1" x14ac:dyDescent="0.25">
      <c r="A150" s="23" t="s">
        <v>1081</v>
      </c>
    </row>
    <row r="151" spans="1:1" x14ac:dyDescent="0.25">
      <c r="A151" s="23" t="s">
        <v>1084</v>
      </c>
    </row>
    <row r="152" spans="1:1" x14ac:dyDescent="0.25">
      <c r="A152" s="23" t="s">
        <v>1087</v>
      </c>
    </row>
    <row r="153" spans="1:1" x14ac:dyDescent="0.25">
      <c r="A153" s="23" t="s">
        <v>1090</v>
      </c>
    </row>
    <row r="154" spans="1:1" x14ac:dyDescent="0.25">
      <c r="A154" s="23" t="s">
        <v>1092</v>
      </c>
    </row>
    <row r="155" spans="1:1" x14ac:dyDescent="0.25">
      <c r="A155" s="23" t="s">
        <v>1094</v>
      </c>
    </row>
    <row r="156" spans="1:1" x14ac:dyDescent="0.25">
      <c r="A156" s="23" t="s">
        <v>1097</v>
      </c>
    </row>
    <row r="157" spans="1:1" x14ac:dyDescent="0.25">
      <c r="A157" s="23" t="s">
        <v>1100</v>
      </c>
    </row>
    <row r="158" spans="1:1" x14ac:dyDescent="0.25">
      <c r="A158" s="23" t="s">
        <v>1103</v>
      </c>
    </row>
    <row r="159" spans="1:1" x14ac:dyDescent="0.25">
      <c r="A159" s="23" t="s">
        <v>1106</v>
      </c>
    </row>
    <row r="160" spans="1:1" x14ac:dyDescent="0.25">
      <c r="A160" s="23" t="s">
        <v>1109</v>
      </c>
    </row>
    <row r="161" spans="1:1" x14ac:dyDescent="0.25">
      <c r="A161" s="23" t="s">
        <v>1112</v>
      </c>
    </row>
    <row r="162" spans="1:1" x14ac:dyDescent="0.25">
      <c r="A162" s="23" t="s">
        <v>1115</v>
      </c>
    </row>
    <row r="163" spans="1:1" x14ac:dyDescent="0.25">
      <c r="A163" s="23" t="s">
        <v>1118</v>
      </c>
    </row>
    <row r="164" spans="1:1" x14ac:dyDescent="0.25">
      <c r="A164" s="23" t="s">
        <v>1121</v>
      </c>
    </row>
    <row r="165" spans="1:1" x14ac:dyDescent="0.25">
      <c r="A165" s="23" t="s">
        <v>1124</v>
      </c>
    </row>
    <row r="166" spans="1:1" x14ac:dyDescent="0.25">
      <c r="A166" s="23" t="s">
        <v>1127</v>
      </c>
    </row>
    <row r="167" spans="1:1" x14ac:dyDescent="0.25">
      <c r="A167" s="23" t="s">
        <v>1130</v>
      </c>
    </row>
    <row r="168" spans="1:1" x14ac:dyDescent="0.25">
      <c r="A168" s="23" t="s">
        <v>1133</v>
      </c>
    </row>
    <row r="169" spans="1:1" x14ac:dyDescent="0.25">
      <c r="A169" s="23" t="s">
        <v>1136</v>
      </c>
    </row>
    <row r="170" spans="1:1" x14ac:dyDescent="0.25">
      <c r="A170" s="23" t="s">
        <v>1139</v>
      </c>
    </row>
    <row r="171" spans="1:1" x14ac:dyDescent="0.25">
      <c r="A171" s="23" t="s">
        <v>1142</v>
      </c>
    </row>
    <row r="172" spans="1:1" x14ac:dyDescent="0.25">
      <c r="A172" s="23" t="s">
        <v>1145</v>
      </c>
    </row>
    <row r="173" spans="1:1" x14ac:dyDescent="0.25">
      <c r="A173" s="23" t="s">
        <v>1148</v>
      </c>
    </row>
    <row r="174" spans="1:1" x14ac:dyDescent="0.25">
      <c r="A174" s="23" t="s">
        <v>1151</v>
      </c>
    </row>
    <row r="175" spans="1:1" x14ac:dyDescent="0.25">
      <c r="A175" s="23" t="s">
        <v>1154</v>
      </c>
    </row>
    <row r="176" spans="1:1" x14ac:dyDescent="0.25">
      <c r="A176" s="23" t="s">
        <v>1157</v>
      </c>
    </row>
    <row r="177" spans="1:1" x14ac:dyDescent="0.25">
      <c r="A177" s="23" t="s">
        <v>1160</v>
      </c>
    </row>
    <row r="178" spans="1:1" x14ac:dyDescent="0.25">
      <c r="A178" s="23" t="s">
        <v>1163</v>
      </c>
    </row>
    <row r="179" spans="1:1" x14ac:dyDescent="0.25">
      <c r="A179" s="23" t="s">
        <v>1166</v>
      </c>
    </row>
    <row r="180" spans="1:1" x14ac:dyDescent="0.25">
      <c r="A180" s="23" t="s">
        <v>1169</v>
      </c>
    </row>
    <row r="181" spans="1:1" x14ac:dyDescent="0.25">
      <c r="A181" s="23" t="s">
        <v>1172</v>
      </c>
    </row>
    <row r="182" spans="1:1" x14ac:dyDescent="0.25">
      <c r="A182" s="23" t="s">
        <v>1175</v>
      </c>
    </row>
    <row r="183" spans="1:1" x14ac:dyDescent="0.25">
      <c r="A183" s="23" t="s">
        <v>1178</v>
      </c>
    </row>
    <row r="184" spans="1:1" x14ac:dyDescent="0.25">
      <c r="A184" s="23" t="s">
        <v>1181</v>
      </c>
    </row>
    <row r="185" spans="1:1" x14ac:dyDescent="0.25">
      <c r="A185" s="23" t="s">
        <v>1184</v>
      </c>
    </row>
    <row r="186" spans="1:1" x14ac:dyDescent="0.25">
      <c r="A186" s="23" t="s">
        <v>1187</v>
      </c>
    </row>
    <row r="187" spans="1:1" x14ac:dyDescent="0.25">
      <c r="A187" s="23" t="s">
        <v>1190</v>
      </c>
    </row>
    <row r="188" spans="1:1" x14ac:dyDescent="0.25">
      <c r="A188" s="23" t="s">
        <v>1193</v>
      </c>
    </row>
    <row r="189" spans="1:1" x14ac:dyDescent="0.25">
      <c r="A189" s="23" t="s">
        <v>1195</v>
      </c>
    </row>
    <row r="190" spans="1:1" x14ac:dyDescent="0.25">
      <c r="A190" s="23" t="s">
        <v>1198</v>
      </c>
    </row>
    <row r="191" spans="1:1" x14ac:dyDescent="0.25">
      <c r="A191" s="23" t="s">
        <v>1201</v>
      </c>
    </row>
    <row r="192" spans="1:1" x14ac:dyDescent="0.25">
      <c r="A192" s="23" t="s">
        <v>1204</v>
      </c>
    </row>
    <row r="193" spans="1:7" x14ac:dyDescent="0.25">
      <c r="A193" s="23" t="s">
        <v>1207</v>
      </c>
    </row>
    <row r="194" spans="1:7" x14ac:dyDescent="0.25">
      <c r="A194" s="23" t="s">
        <v>1210</v>
      </c>
    </row>
    <row r="195" spans="1:7" x14ac:dyDescent="0.25">
      <c r="A195" s="23" t="s">
        <v>1213</v>
      </c>
    </row>
    <row r="196" spans="1:7" x14ac:dyDescent="0.25">
      <c r="A196" s="23" t="s">
        <v>1216</v>
      </c>
    </row>
    <row r="197" spans="1:7" x14ac:dyDescent="0.25">
      <c r="A197" s="23" t="s">
        <v>1219</v>
      </c>
      <c r="G197">
        <f>202-195</f>
        <v>7</v>
      </c>
    </row>
    <row r="198" spans="1:7" x14ac:dyDescent="0.25">
      <c r="A198" s="23" t="s">
        <v>1221</v>
      </c>
    </row>
    <row r="199" spans="1:7" x14ac:dyDescent="0.25">
      <c r="A199" s="23" t="s">
        <v>1224</v>
      </c>
    </row>
    <row r="200" spans="1:7" x14ac:dyDescent="0.25">
      <c r="A200" s="23" t="s">
        <v>1227</v>
      </c>
    </row>
    <row r="201" spans="1:7" x14ac:dyDescent="0.25">
      <c r="A201" s="23" t="s">
        <v>1230</v>
      </c>
    </row>
    <row r="202" spans="1:7" x14ac:dyDescent="0.25">
      <c r="A202" s="23" t="s">
        <v>1233</v>
      </c>
    </row>
    <row r="203" spans="1:7" x14ac:dyDescent="0.25">
      <c r="A203" s="23" t="s">
        <v>1236</v>
      </c>
    </row>
    <row r="207" spans="1:7" x14ac:dyDescent="0.25">
      <c r="G207">
        <f>16+195</f>
        <v>211</v>
      </c>
    </row>
  </sheetData>
  <autoFilter ref="A1:B20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cp:lastPrinted>2023-12-19T10:58:47Z</cp:lastPrinted>
  <dcterms:created xsi:type="dcterms:W3CDTF">2023-12-19T10:39:49Z</dcterms:created>
  <dcterms:modified xsi:type="dcterms:W3CDTF">2023-12-20T23:21:21Z</dcterms:modified>
</cp:coreProperties>
</file>