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0" yWindow="570" windowWidth="14055" windowHeight="6090"/>
  </bookViews>
  <sheets>
    <sheet name="Sheet3" sheetId="4" r:id="rId1"/>
    <sheet name="sheet1" sheetId="2" r:id="rId2"/>
    <sheet name="Sheet2" sheetId="3" r:id="rId3"/>
  </sheets>
  <calcPr calcId="0"/>
  <pivotCaches>
    <pivotCache cacheId="7" r:id="rId4"/>
  </pivotCaches>
</workbook>
</file>

<file path=xl/sharedStrings.xml><?xml version="1.0" encoding="utf-8"?>
<sst xmlns="http://schemas.openxmlformats.org/spreadsheetml/2006/main" count="452" uniqueCount="240">
  <si>
    <t xml:space="preserve">Generated By: </t>
  </si>
  <si>
    <t>DEVARAJA C</t>
  </si>
  <si>
    <t xml:space="preserve">Generated On: </t>
  </si>
  <si>
    <t>25-08-2022 12:35:09</t>
  </si>
  <si>
    <t>Chamundeshwari Electricity Supply Corporation Ltd,(CESC)</t>
  </si>
  <si>
    <t>New Connection Report From 01-Aug-2022 To 25-Aug-2022</t>
  </si>
  <si>
    <t>SL.NO</t>
  </si>
  <si>
    <t>ACCOUNT ID</t>
  </si>
  <si>
    <t>RR NUMBER</t>
  </si>
  <si>
    <t>TARIFF DCB</t>
  </si>
  <si>
    <t>SO CODE</t>
  </si>
  <si>
    <t>MRCODE</t>
  </si>
  <si>
    <t>CONSUMER NAME</t>
  </si>
  <si>
    <t>CONSUMER ADDRESS</t>
  </si>
  <si>
    <t>VILLAGE NAME</t>
  </si>
  <si>
    <t>FEEDER CODE</t>
  </si>
  <si>
    <t>DTC CODE</t>
  </si>
  <si>
    <t>SANCTION KW</t>
  </si>
  <si>
    <t>SANCTION HP</t>
  </si>
  <si>
    <t>SANCTION KVA</t>
  </si>
  <si>
    <t>METER CONSTANT</t>
  </si>
  <si>
    <t>DATE OF SERVICE</t>
  </si>
  <si>
    <t>METER SLNO</t>
  </si>
  <si>
    <t>METER MAKE</t>
  </si>
  <si>
    <t>NEW METER READING</t>
  </si>
  <si>
    <t>ISD AMOUNT</t>
  </si>
  <si>
    <t>ISD DATE</t>
  </si>
  <si>
    <t>ISD RT NUMBER</t>
  </si>
  <si>
    <t>REBATES</t>
  </si>
  <si>
    <t>TYPE</t>
  </si>
  <si>
    <t>C143112102</t>
  </si>
  <si>
    <t>HL35068</t>
  </si>
  <si>
    <t>LT2A(I)</t>
  </si>
  <si>
    <t>VENKATARAMANASHETTY K G</t>
  </si>
  <si>
    <t>PETE MAIN ROAD H N PUAR</t>
  </si>
  <si>
    <t>PETE MAIN ROAD</t>
  </si>
  <si>
    <t>47A3</t>
  </si>
  <si>
    <t>4735BY</t>
  </si>
  <si>
    <t>08-07-2022</t>
  </si>
  <si>
    <t>CC0666747</t>
  </si>
  <si>
    <t>L&amp;G</t>
  </si>
  <si>
    <t>28-06-2022</t>
  </si>
  <si>
    <t>N/A</t>
  </si>
  <si>
    <t>RRDOCKET</t>
  </si>
  <si>
    <t>C143112103</t>
  </si>
  <si>
    <t>IP35151</t>
  </si>
  <si>
    <t>LT4A(UM)</t>
  </si>
  <si>
    <t>B S DYVARASEGOWDA</t>
  </si>
  <si>
    <t>BIDARAKKA</t>
  </si>
  <si>
    <t>4742</t>
  </si>
  <si>
    <t>474201</t>
  </si>
  <si>
    <t>28-07-2022</t>
  </si>
  <si>
    <t>07-07-2022</t>
  </si>
  <si>
    <t>C143112104</t>
  </si>
  <si>
    <t>IP35108</t>
  </si>
  <si>
    <t>K T GURUMURTHY</t>
  </si>
  <si>
    <t>KADAVINAHOSAHALLI</t>
  </si>
  <si>
    <t>47A259</t>
  </si>
  <si>
    <t>21-07-2022</t>
  </si>
  <si>
    <t>21-07-2022, 21-07-2022</t>
  </si>
  <si>
    <t>C143112105</t>
  </si>
  <si>
    <t>DHC35255</t>
  </si>
  <si>
    <t>LT3(II)</t>
  </si>
  <si>
    <t>NANJAMMA</t>
  </si>
  <si>
    <t>DODDAHALLI</t>
  </si>
  <si>
    <t>47C1</t>
  </si>
  <si>
    <t>47C144</t>
  </si>
  <si>
    <t>10-08-2022</t>
  </si>
  <si>
    <t>CC0653857</t>
  </si>
  <si>
    <t>09-05-2022</t>
  </si>
  <si>
    <t>C143112106</t>
  </si>
  <si>
    <t>TP1629</t>
  </si>
  <si>
    <t>LT7(A)</t>
  </si>
  <si>
    <t>JAYANNA</t>
  </si>
  <si>
    <t>BACHANAHALLI</t>
  </si>
  <si>
    <t>4791</t>
  </si>
  <si>
    <t>479133</t>
  </si>
  <si>
    <t>01-08-2022</t>
  </si>
  <si>
    <t>CD0245761</t>
  </si>
  <si>
    <t>C143112107</t>
  </si>
  <si>
    <t>GGL35243</t>
  </si>
  <si>
    <t>LT2A(II)</t>
  </si>
  <si>
    <t>S SWAMY</t>
  </si>
  <si>
    <t>CHANNEKOPPALU</t>
  </si>
  <si>
    <t>GORAGUNDI</t>
  </si>
  <si>
    <t>4783</t>
  </si>
  <si>
    <t>478364</t>
  </si>
  <si>
    <t>03-08-2022</t>
  </si>
  <si>
    <t>CC0673885</t>
  </si>
  <si>
    <t>17-01-2022</t>
  </si>
  <si>
    <t>C143112108</t>
  </si>
  <si>
    <t>ICL35174</t>
  </si>
  <si>
    <t>SHANTHARAJAPPA</t>
  </si>
  <si>
    <t>ICHANAHALLI</t>
  </si>
  <si>
    <t>473B</t>
  </si>
  <si>
    <t>473B13</t>
  </si>
  <si>
    <t>CC0672607</t>
  </si>
  <si>
    <t>18-07-2022</t>
  </si>
  <si>
    <t>C143112109</t>
  </si>
  <si>
    <t>CKKL35173</t>
  </si>
  <si>
    <t>SHIVANNA</t>
  </si>
  <si>
    <t>CHIKKAKADANURU</t>
  </si>
  <si>
    <t>CHIKKAKADNUR</t>
  </si>
  <si>
    <t>4733</t>
  </si>
  <si>
    <t>473319</t>
  </si>
  <si>
    <t>CC0674895</t>
  </si>
  <si>
    <t>25-07-2022</t>
  </si>
  <si>
    <t>C143112110</t>
  </si>
  <si>
    <t>DL35171</t>
  </si>
  <si>
    <t>D B LOKESHA</t>
  </si>
  <si>
    <t>DALAGOWDANAHALLI</t>
  </si>
  <si>
    <t>DALAGOWDANAHALLY</t>
  </si>
  <si>
    <t>479114</t>
  </si>
  <si>
    <t>CC0672602</t>
  </si>
  <si>
    <t>16-07-2022, 16-07-2022</t>
  </si>
  <si>
    <t>C143112111</t>
  </si>
  <si>
    <t>TP1634</t>
  </si>
  <si>
    <t>POOJA</t>
  </si>
  <si>
    <t>CHITTANAHALLI HOUSING BOARD HOLENARASIPURA</t>
  </si>
  <si>
    <t>INDUSTRIAL AREA TC  (RD1) ANNIAH</t>
  </si>
  <si>
    <t>473A</t>
  </si>
  <si>
    <t>473A41</t>
  </si>
  <si>
    <t>CC0666504</t>
  </si>
  <si>
    <t>C143112112</t>
  </si>
  <si>
    <t>TP1633</t>
  </si>
  <si>
    <t>RAJESHWARI M</t>
  </si>
  <si>
    <t>SLAM BOARD HOLENARASIPURA</t>
  </si>
  <si>
    <t>GANDINAGARA ( RD13)  N.B.N</t>
  </si>
  <si>
    <t>473A26</t>
  </si>
  <si>
    <t>41076326</t>
  </si>
  <si>
    <t>L&amp;T</t>
  </si>
  <si>
    <t>C143112113</t>
  </si>
  <si>
    <t>ODL35280</t>
  </si>
  <si>
    <t>PANDURANGA</t>
  </si>
  <si>
    <t>ODANAHALLI</t>
  </si>
  <si>
    <t>478347</t>
  </si>
  <si>
    <t>16-08-2022</t>
  </si>
  <si>
    <t>CC0679536</t>
  </si>
  <si>
    <t>27-07-2022</t>
  </si>
  <si>
    <t>C143112114</t>
  </si>
  <si>
    <t>ODC35279</t>
  </si>
  <si>
    <t>PUTTALAKSHMAMMA</t>
  </si>
  <si>
    <t>CC0679535</t>
  </si>
  <si>
    <t>C143112115</t>
  </si>
  <si>
    <t>HL35278</t>
  </si>
  <si>
    <t>H C LOKESH</t>
  </si>
  <si>
    <t>KOTE HOUSING BOARD ROAD HOLENARASIPURA</t>
  </si>
  <si>
    <t>K.H.B. TC 804 (RD 3)ANNAIAH</t>
  </si>
  <si>
    <t>473A19</t>
  </si>
  <si>
    <t>CC0679147</t>
  </si>
  <si>
    <t>C143112116</t>
  </si>
  <si>
    <t>HL35277</t>
  </si>
  <si>
    <t>BHARATHI</t>
  </si>
  <si>
    <t>NARASIMHANAYAKA NAGARA HOLENARASIPURA</t>
  </si>
  <si>
    <t>N.N.NAGARA TC 807(RD 4) ANNAYYA</t>
  </si>
  <si>
    <t>473A25</t>
  </si>
  <si>
    <t>CC0679534</t>
  </si>
  <si>
    <t>C143112117</t>
  </si>
  <si>
    <t>GLPL35271</t>
  </si>
  <si>
    <t>G J CHANRASHEKHARAIAH</t>
  </si>
  <si>
    <t>GALIPURA</t>
  </si>
  <si>
    <t>473B18</t>
  </si>
  <si>
    <t>11-08-2022</t>
  </si>
  <si>
    <t>CC0679537</t>
  </si>
  <si>
    <t>C143112118</t>
  </si>
  <si>
    <t>BVL35264</t>
  </si>
  <si>
    <t>HONNACHAR BE</t>
  </si>
  <si>
    <t>BUVANAHALLI</t>
  </si>
  <si>
    <t>BOOVANAHALLI</t>
  </si>
  <si>
    <t>478322</t>
  </si>
  <si>
    <t>CC0679144</t>
  </si>
  <si>
    <t>C143112119</t>
  </si>
  <si>
    <t>TP1628</t>
  </si>
  <si>
    <t>NAGAMANI</t>
  </si>
  <si>
    <t>HOUSING BOARD COLONY NEAR SINGAMMA TEMPLE HOLENARASIPURA</t>
  </si>
  <si>
    <t>NARASIMHANAYAKANAGARA HOLENARASIPURA</t>
  </si>
  <si>
    <t>CC0673994</t>
  </si>
  <si>
    <t>C143112120</t>
  </si>
  <si>
    <t>TP1630</t>
  </si>
  <si>
    <t>MAMATHA T</t>
  </si>
  <si>
    <t>SURANAHALLI</t>
  </si>
  <si>
    <t>SURANAHALLY  {RD 5} SWARAG</t>
  </si>
  <si>
    <t>47A321</t>
  </si>
  <si>
    <t>41151434</t>
  </si>
  <si>
    <t>C143112121</t>
  </si>
  <si>
    <t>HL35272</t>
  </si>
  <si>
    <t>KAMALA</t>
  </si>
  <si>
    <t>NARASIMHANAYAKA NAGARA HN PURA</t>
  </si>
  <si>
    <t>N N NAGARA H N PURA</t>
  </si>
  <si>
    <t>12-08-2022</t>
  </si>
  <si>
    <t>CC0680123</t>
  </si>
  <si>
    <t>C143112122</t>
  </si>
  <si>
    <t>GNL35167</t>
  </si>
  <si>
    <t>G N BALAMANJUNATHA</t>
  </si>
  <si>
    <t>GUNJEVU</t>
  </si>
  <si>
    <t>GUNJE</t>
  </si>
  <si>
    <t>4758</t>
  </si>
  <si>
    <t>4758GL</t>
  </si>
  <si>
    <t>CC0672352</t>
  </si>
  <si>
    <t>22-06-2022</t>
  </si>
  <si>
    <t>C143112123</t>
  </si>
  <si>
    <t>VKL35223</t>
  </si>
  <si>
    <t>JANAKI</t>
  </si>
  <si>
    <t>HUCCHANAKOPPALU</t>
  </si>
  <si>
    <t>VADARAKOPPALU {RD 18} K.RAJU</t>
  </si>
  <si>
    <t>CC0674244</t>
  </si>
  <si>
    <t>20-07-2022</t>
  </si>
  <si>
    <t>C143112124</t>
  </si>
  <si>
    <t>MGL35260</t>
  </si>
  <si>
    <t>K BEEREGOWDA</t>
  </si>
  <si>
    <t>MENAGANAHALLI</t>
  </si>
  <si>
    <t>473360</t>
  </si>
  <si>
    <t>CC0632559</t>
  </si>
  <si>
    <t>03-03-2022</t>
  </si>
  <si>
    <t>C143112125</t>
  </si>
  <si>
    <t>KKL35220</t>
  </si>
  <si>
    <t>MANJEGOWDA</t>
  </si>
  <si>
    <t>KADAVINAKOTE</t>
  </si>
  <si>
    <t>Kadavinahosahally ( 05th )</t>
  </si>
  <si>
    <t>47A324</t>
  </si>
  <si>
    <t>CC0674459</t>
  </si>
  <si>
    <t>18-06-2022</t>
  </si>
  <si>
    <t>C143112126</t>
  </si>
  <si>
    <t>HL35190</t>
  </si>
  <si>
    <t>REKHA H</t>
  </si>
  <si>
    <t>N N NAGARA TC2.808  (RD 2) N.B.N</t>
  </si>
  <si>
    <t>CC0673540</t>
  </si>
  <si>
    <t>C143112127</t>
  </si>
  <si>
    <t>SL35170</t>
  </si>
  <si>
    <t>CHANDRAMMA</t>
  </si>
  <si>
    <t>SHRAVANURU</t>
  </si>
  <si>
    <t>SRAVANUR</t>
  </si>
  <si>
    <t>47D1</t>
  </si>
  <si>
    <t>47D195</t>
  </si>
  <si>
    <t>CC0662127</t>
  </si>
  <si>
    <t>`</t>
  </si>
  <si>
    <t>Row Labels</t>
  </si>
  <si>
    <t>(blank)</t>
  </si>
  <si>
    <t>Grand Total</t>
  </si>
  <si>
    <t>Count of RR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</si>
</sst>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2" fillId="3" borderId="0" xfId="0" applyNumberFormat="1" applyFont="1" applyFill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2" xfId="0" pivotButton="1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2" xfId="0" applyNumberFormat="1" applyFill="1" applyBorder="1" applyAlignment="1" applyProtection="1">
      <alignment horizontal="left"/>
    </xf>
  </cellXfs>
  <cellStyles count="1">
    <cellStyle name="Normal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iits" refreshedDate="44798.528362037039" createdVersion="4" refreshedVersion="4" minRefreshableVersion="3" recordCount="27">
  <cacheSource type="worksheet">
    <worksheetSource name="Table1"/>
  </cacheSource>
  <cacheFields count="24">
    <cacheField name="SL.NO" numFmtId="0">
      <sharedItems containsString="0" containsBlank="1" containsNumber="1" containsInteger="1" minValue="1" maxValue="26"/>
    </cacheField>
    <cacheField name="ACCOUNT ID" numFmtId="0">
      <sharedItems containsBlank="1"/>
    </cacheField>
    <cacheField name="RR NUMBER" numFmtId="0">
      <sharedItems containsBlank="1"/>
    </cacheField>
    <cacheField name="TARIFF DCB" numFmtId="0">
      <sharedItems containsBlank="1" count="6">
        <s v="LT2A(I)"/>
        <s v="LT4A(UM)"/>
        <s v="LT3(II)"/>
        <s v="LT7(A)"/>
        <s v="LT2A(II)"/>
        <m/>
      </sharedItems>
    </cacheField>
    <cacheField name="SO CODE" numFmtId="0">
      <sharedItems containsString="0" containsBlank="1" containsNumber="1" containsInteger="1" minValue="103" maxValue="107"/>
    </cacheField>
    <cacheField name="MRCODE" numFmtId="0">
      <sharedItems containsString="0" containsBlank="1" containsNumber="1" containsInteger="1" minValue="1431102" maxValue="1431124"/>
    </cacheField>
    <cacheField name="CONSUMER NAME" numFmtId="0">
      <sharedItems containsBlank="1"/>
    </cacheField>
    <cacheField name="CONSUMER ADDRESS" numFmtId="0">
      <sharedItems/>
    </cacheField>
    <cacheField name="VILLAGE NAME" numFmtId="0">
      <sharedItems containsBlank="1"/>
    </cacheField>
    <cacheField name="FEEDER CODE" numFmtId="0">
      <sharedItems containsBlank="1"/>
    </cacheField>
    <cacheField name="DTC CODE" numFmtId="0">
      <sharedItems containsBlank="1"/>
    </cacheField>
    <cacheField name="SANCTION KW" numFmtId="0">
      <sharedItems containsString="0" containsBlank="1" containsNumber="1" containsInteger="1" minValue="0" maxValue="2"/>
    </cacheField>
    <cacheField name="SANCTION HP" numFmtId="0">
      <sharedItems containsString="0" containsBlank="1" containsNumber="1" minValue="0" maxValue="7.5"/>
    </cacheField>
    <cacheField name="SANCTION KVA" numFmtId="0">
      <sharedItems containsString="0" containsBlank="1" containsNumber="1" containsInteger="1" minValue="0" maxValue="0"/>
    </cacheField>
    <cacheField name="METER CONSTANT" numFmtId="0">
      <sharedItems containsString="0" containsBlank="1" containsNumber="1" containsInteger="1" minValue="1" maxValue="1"/>
    </cacheField>
    <cacheField name="DATE OF SERVICE" numFmtId="0">
      <sharedItems containsBlank="1"/>
    </cacheField>
    <cacheField name="METER SLNO" numFmtId="0">
      <sharedItems containsBlank="1"/>
    </cacheField>
    <cacheField name="METER MAKE" numFmtId="0">
      <sharedItems containsBlank="1"/>
    </cacheField>
    <cacheField name="NEW METER READING" numFmtId="0">
      <sharedItems containsString="0" containsBlank="1" containsNumber="1" containsInteger="1" minValue="0" maxValue="7194"/>
    </cacheField>
    <cacheField name="ISD AMOUNT" numFmtId="0">
      <sharedItems containsString="0" containsBlank="1" containsNumber="1" containsInteger="1" minValue="500" maxValue="10240"/>
    </cacheField>
    <cacheField name="ISD DATE" numFmtId="0">
      <sharedItems containsBlank="1"/>
    </cacheField>
    <cacheField name="ISD RT NUMBER" numFmtId="0">
      <sharedItems containsNonDate="0" containsString="0" containsBlank="1"/>
    </cacheField>
    <cacheField name="REBATES" numFmtId="0">
      <sharedItems containsBlank="1"/>
    </cacheField>
    <cacheField name="TYP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n v="1"/>
    <s v="C143112102"/>
    <s v="HL35068"/>
    <x v="0"/>
    <n v="103"/>
    <n v="1431123"/>
    <s v="VENKATARAMANASHETTY K G"/>
    <s v="PETE MAIN ROAD H N PUAR"/>
    <s v="PETE MAIN ROAD"/>
    <s v="47A3"/>
    <s v="4735BY"/>
    <n v="1"/>
    <n v="0"/>
    <n v="0"/>
    <n v="1"/>
    <s v="08-07-2022"/>
    <s v="CC0666747"/>
    <s v="L&amp;G"/>
    <n v="0"/>
    <n v="570"/>
    <s v="28-06-2022"/>
    <m/>
    <s v="N/A"/>
    <s v="RRDOCKET"/>
  </r>
  <r>
    <n v="2"/>
    <s v="C143112103"/>
    <s v="IP35151"/>
    <x v="1"/>
    <n v="107"/>
    <n v="1431109"/>
    <s v="B S DYVARASEGOWDA"/>
    <s v="BIDARAKKA"/>
    <s v="BIDARAKKA"/>
    <s v="4742"/>
    <s v="474201"/>
    <n v="0"/>
    <n v="5"/>
    <n v="0"/>
    <m/>
    <s v="28-07-2022"/>
    <m/>
    <m/>
    <m/>
    <n v="6400"/>
    <s v="07-07-2022"/>
    <m/>
    <s v="N/A"/>
    <s v="RRDOCKET"/>
  </r>
  <r>
    <n v="3"/>
    <s v="C143112104"/>
    <s v="IP35108"/>
    <x v="1"/>
    <n v="103"/>
    <n v="1431102"/>
    <s v="K T GURUMURTHY"/>
    <s v="KADAVINAHOSAHALLI"/>
    <s v="KADAVINAHOSAHALLI"/>
    <s v="47A3"/>
    <s v="47A259"/>
    <n v="0"/>
    <n v="7.5"/>
    <n v="0"/>
    <m/>
    <s v="21-07-2022"/>
    <m/>
    <m/>
    <m/>
    <n v="10240"/>
    <s v="21-07-2022, 21-07-2022"/>
    <m/>
    <s v="N/A"/>
    <s v="RRDOCKET"/>
  </r>
  <r>
    <n v="4"/>
    <s v="C143112105"/>
    <s v="DHC35255"/>
    <x v="2"/>
    <n v="106"/>
    <n v="1431102"/>
    <s v="NANJAMMA"/>
    <s v="DODDAHALLI"/>
    <s v="DODDAHALLI"/>
    <s v="47C1"/>
    <s v="47C144"/>
    <n v="1"/>
    <n v="0"/>
    <n v="0"/>
    <n v="1"/>
    <s v="10-08-2022"/>
    <s v="CC0653857"/>
    <s v="L&amp;G"/>
    <n v="0"/>
    <n v="1720"/>
    <s v="09-05-2022"/>
    <m/>
    <s v="N/A"/>
    <s v="RRDOCKET"/>
  </r>
  <r>
    <n v="5"/>
    <s v="C143112106"/>
    <s v="TP1629"/>
    <x v="3"/>
    <n v="106"/>
    <n v="1431118"/>
    <s v="JAYANNA"/>
    <s v="BACHANAHALLI"/>
    <s v="BACHANAHALLI"/>
    <s v="4791"/>
    <s v="479133"/>
    <n v="0"/>
    <n v="1"/>
    <n v="0"/>
    <n v="1"/>
    <s v="01-08-2022"/>
    <s v="CD0245761"/>
    <s v="L&amp;G"/>
    <n v="3203"/>
    <m/>
    <m/>
    <m/>
    <s v="N/A"/>
    <s v="RRDOCKET"/>
  </r>
  <r>
    <n v="6"/>
    <s v="C143112107"/>
    <s v="GGL35243"/>
    <x v="4"/>
    <n v="105"/>
    <n v="1431116"/>
    <s v="S SWAMY"/>
    <s v="CHANNEKOPPALU"/>
    <s v="GORAGUNDI"/>
    <s v="4783"/>
    <s v="478364"/>
    <n v="1"/>
    <n v="0"/>
    <n v="0"/>
    <n v="1"/>
    <s v="03-08-2022"/>
    <s v="CC0673885"/>
    <s v="L&amp;G"/>
    <n v="0"/>
    <n v="530"/>
    <s v="17-01-2022"/>
    <m/>
    <s v="N/A"/>
    <s v="RRDOCKET"/>
  </r>
  <r>
    <n v="7"/>
    <s v="C143112108"/>
    <s v="ICL35174"/>
    <x v="4"/>
    <n v="105"/>
    <n v="1431122"/>
    <s v="SHANTHARAJAPPA"/>
    <s v="ICHANAHALLI"/>
    <s v="ICHANAHALLI"/>
    <s v="473B"/>
    <s v="473B13"/>
    <n v="1"/>
    <n v="0"/>
    <n v="0"/>
    <n v="1"/>
    <s v="01-08-2022"/>
    <s v="CC0672607"/>
    <s v="L&amp;G"/>
    <n v="0"/>
    <n v="530"/>
    <s v="18-07-2022"/>
    <m/>
    <s v="N/A"/>
    <s v="RRDOCKET"/>
  </r>
  <r>
    <n v="8"/>
    <s v="C143112109"/>
    <s v="CKKL35173"/>
    <x v="4"/>
    <n v="106"/>
    <n v="1431124"/>
    <s v="SHIVANNA"/>
    <s v="CHIKKAKADANURU"/>
    <s v="CHIKKAKADNUR"/>
    <s v="4733"/>
    <s v="473319"/>
    <n v="1"/>
    <n v="0"/>
    <n v="0"/>
    <n v="1"/>
    <s v="01-08-2022"/>
    <s v="CC0674895"/>
    <s v="L&amp;G"/>
    <n v="0"/>
    <n v="530"/>
    <s v="25-07-2022"/>
    <m/>
    <s v="N/A"/>
    <s v="RRDOCKET"/>
  </r>
  <r>
    <n v="9"/>
    <s v="C143112110"/>
    <s v="DL35171"/>
    <x v="4"/>
    <n v="106"/>
    <n v="1431124"/>
    <s v="D B LOKESHA"/>
    <s v="DALAGOWDANAHALLI"/>
    <s v="DALAGOWDANAHALLY"/>
    <s v="4791"/>
    <s v="479114"/>
    <n v="2"/>
    <n v="0"/>
    <n v="0"/>
    <n v="1"/>
    <s v="01-08-2022"/>
    <s v="CC0672602"/>
    <s v="L&amp;G"/>
    <n v="0"/>
    <n v="1190"/>
    <s v="16-07-2022, 16-07-2022"/>
    <m/>
    <s v="N/A"/>
    <s v="RRDOCKET"/>
  </r>
  <r>
    <n v="10"/>
    <s v="C143112111"/>
    <s v="TP1634"/>
    <x v="3"/>
    <n v="103"/>
    <n v="1431113"/>
    <s v="POOJA"/>
    <s v="CHITTANAHALLI HOUSING BOARD HOLENARASIPURA"/>
    <s v="INDUSTRIAL AREA TC  (RD1) ANNIAH"/>
    <s v="473A"/>
    <s v="473A41"/>
    <n v="1"/>
    <n v="0"/>
    <n v="0"/>
    <n v="1"/>
    <s v="10-08-2022"/>
    <s v="CC0666504"/>
    <s v="L&amp;G"/>
    <n v="0"/>
    <m/>
    <m/>
    <m/>
    <s v="N/A"/>
    <s v="RRDOCKET"/>
  </r>
  <r>
    <n v="11"/>
    <s v="C143112112"/>
    <s v="TP1633"/>
    <x v="3"/>
    <n v="103"/>
    <n v="1431114"/>
    <s v="RAJESHWARI M"/>
    <s v="SLAM BOARD HOLENARASIPURA"/>
    <s v="GANDINAGARA ( RD13)  N.B.N"/>
    <s v="473A"/>
    <s v="473A26"/>
    <n v="1"/>
    <n v="0"/>
    <n v="0"/>
    <n v="1"/>
    <s v="10-08-2022"/>
    <s v="41076326"/>
    <s v="L&amp;T"/>
    <n v="7194"/>
    <m/>
    <m/>
    <m/>
    <s v="N/A"/>
    <s v="RRDOCKET"/>
  </r>
  <r>
    <n v="12"/>
    <s v="C143112113"/>
    <s v="ODL35280"/>
    <x v="4"/>
    <n v="105"/>
    <n v="1431122"/>
    <s v="PANDURANGA"/>
    <s v="ODANAHALLI"/>
    <s v="ODANAHALLI"/>
    <s v="4783"/>
    <s v="478347"/>
    <n v="2"/>
    <n v="0"/>
    <n v="0"/>
    <n v="1"/>
    <s v="16-08-2022"/>
    <s v="CC0679536"/>
    <s v="L&amp;G"/>
    <n v="0"/>
    <n v="1190"/>
    <s v="27-07-2022"/>
    <m/>
    <s v="N/A"/>
    <s v="RRDOCKET"/>
  </r>
  <r>
    <n v="13"/>
    <s v="C143112114"/>
    <s v="ODC35279"/>
    <x v="2"/>
    <n v="105"/>
    <n v="1431122"/>
    <s v="PUTTALAKSHMAMMA"/>
    <s v="ODANAHALLI"/>
    <s v="ODANAHALLI"/>
    <s v="4783"/>
    <s v="478347"/>
    <n v="1"/>
    <n v="0"/>
    <n v="0"/>
    <n v="1"/>
    <s v="16-08-2022"/>
    <s v="CC0679535"/>
    <s v="L&amp;G"/>
    <n v="0"/>
    <n v="1660"/>
    <s v="27-07-2022"/>
    <m/>
    <s v="N/A"/>
    <s v="RRDOCKET"/>
  </r>
  <r>
    <n v="14"/>
    <s v="C143112115"/>
    <s v="HL35278"/>
    <x v="0"/>
    <n v="103"/>
    <n v="1431113"/>
    <s v="H C LOKESH"/>
    <s v="KOTE HOUSING BOARD ROAD HOLENARASIPURA"/>
    <s v="K.H.B. TC 804 (RD 3)ANNAIAH"/>
    <s v="473A"/>
    <s v="473A19"/>
    <n v="1"/>
    <n v="0"/>
    <n v="0"/>
    <n v="1"/>
    <s v="16-08-2022"/>
    <s v="CC0679147"/>
    <s v="L&amp;G"/>
    <n v="0"/>
    <n v="570"/>
    <s v="10-08-2022"/>
    <m/>
    <s v="N/A"/>
    <s v="RRDOCKET"/>
  </r>
  <r>
    <n v="15"/>
    <s v="C143112116"/>
    <s v="HL35277"/>
    <x v="0"/>
    <n v="103"/>
    <n v="1431105"/>
    <s v="BHARATHI"/>
    <s v="NARASIMHANAYAKA NAGARA HOLENARASIPURA"/>
    <s v="N.N.NAGARA TC 807(RD 4) ANNAYYA"/>
    <s v="473A"/>
    <s v="473A25"/>
    <n v="1"/>
    <n v="0"/>
    <n v="0"/>
    <n v="1"/>
    <s v="16-08-2022"/>
    <s v="CC0679534"/>
    <s v="L&amp;G"/>
    <n v="0"/>
    <n v="570"/>
    <s v="27-07-2022"/>
    <m/>
    <s v="N/A"/>
    <s v="RRDOCKET"/>
  </r>
  <r>
    <n v="16"/>
    <s v="C143112117"/>
    <s v="GLPL35271"/>
    <x v="4"/>
    <n v="105"/>
    <n v="1431116"/>
    <s v="G J CHANRASHEKHARAIAH"/>
    <s v="GALIPURA"/>
    <s v="GALIPURA"/>
    <s v="473B"/>
    <s v="473B18"/>
    <n v="2"/>
    <n v="0"/>
    <n v="0"/>
    <n v="1"/>
    <s v="11-08-2022"/>
    <s v="CC0679537"/>
    <s v="L&amp;G"/>
    <n v="0"/>
    <n v="1280"/>
    <s v="10-08-2022"/>
    <m/>
    <s v="N/A"/>
    <s v="RRDOCKET"/>
  </r>
  <r>
    <n v="17"/>
    <s v="C143112118"/>
    <s v="BVL35264"/>
    <x v="4"/>
    <n v="105"/>
    <n v="1431115"/>
    <s v="HONNACHAR BE"/>
    <s v="BUVANAHALLI"/>
    <s v="BOOVANAHALLI"/>
    <s v="4783"/>
    <s v="478322"/>
    <n v="2"/>
    <n v="0"/>
    <n v="0"/>
    <n v="1"/>
    <s v="11-08-2022"/>
    <s v="CC0679144"/>
    <s v="L&amp;G"/>
    <n v="0"/>
    <n v="1280"/>
    <s v="10-08-2022"/>
    <m/>
    <s v="N/A"/>
    <s v="RRDOCKET"/>
  </r>
  <r>
    <n v="18"/>
    <s v="C143112119"/>
    <s v="TP1628"/>
    <x v="3"/>
    <n v="103"/>
    <n v="1431105"/>
    <s v="NAGAMANI"/>
    <s v="HOUSING BOARD COLONY NEAR SINGAMMA TEMPLE HOLENARASIPURA"/>
    <s v="NARASIMHANAYAKANAGARA HOLENARASIPURA"/>
    <s v="473A"/>
    <s v="473A25"/>
    <n v="1"/>
    <n v="0"/>
    <n v="0"/>
    <n v="1"/>
    <s v="01-08-2022"/>
    <s v="CC0673994"/>
    <s v="L&amp;G"/>
    <n v="0"/>
    <m/>
    <m/>
    <m/>
    <s v="N/A"/>
    <s v="RRDOCKET"/>
  </r>
  <r>
    <n v="19"/>
    <s v="C143112120"/>
    <s v="TP1630"/>
    <x v="3"/>
    <n v="103"/>
    <n v="1431119"/>
    <s v="MAMATHA T"/>
    <s v="SURANAHALLI"/>
    <s v="SURANAHALLY  {RD 5} SWARAG"/>
    <s v="47A3"/>
    <s v="47A321"/>
    <n v="1"/>
    <n v="0"/>
    <n v="0"/>
    <n v="1"/>
    <s v="01-08-2022"/>
    <s v="41151434"/>
    <s v="L&amp;T"/>
    <n v="1674"/>
    <m/>
    <m/>
    <m/>
    <s v="N/A"/>
    <s v="RRDOCKET"/>
  </r>
  <r>
    <n v="20"/>
    <s v="C143112121"/>
    <s v="HL35272"/>
    <x v="0"/>
    <n v="103"/>
    <n v="1431123"/>
    <s v="KAMALA"/>
    <s v="NARASIMHANAYAKA NAGARA HN PURA"/>
    <s v="N N NAGARA H N PURA"/>
    <s v="473A"/>
    <s v="473A26"/>
    <n v="1"/>
    <n v="0"/>
    <n v="0"/>
    <n v="1"/>
    <s v="12-08-2022"/>
    <s v="CC0680123"/>
    <s v="L&amp;G"/>
    <n v="0"/>
    <n v="530"/>
    <s v="25-07-2022"/>
    <m/>
    <s v="N/A"/>
    <s v="RRDOCKET"/>
  </r>
  <r>
    <n v="21"/>
    <s v="C143112122"/>
    <s v="GNL35167"/>
    <x v="4"/>
    <n v="104"/>
    <n v="1431108"/>
    <s v="G N BALAMANJUNATHA"/>
    <s v="GUNJEVU"/>
    <s v="GUNJE"/>
    <s v="4758"/>
    <s v="4758GL"/>
    <n v="1"/>
    <n v="0"/>
    <n v="0"/>
    <n v="1"/>
    <s v="01-08-2022"/>
    <s v="CC0672352"/>
    <s v="L&amp;G"/>
    <n v="0"/>
    <n v="530"/>
    <s v="22-06-2022"/>
    <m/>
    <s v="N/A"/>
    <s v="RRDOCKET"/>
  </r>
  <r>
    <n v="22"/>
    <s v="C143112123"/>
    <s v="VKL35223"/>
    <x v="0"/>
    <n v="103"/>
    <n v="1431123"/>
    <s v="JANAKI"/>
    <s v="HUCCHANAKOPPALU"/>
    <s v="VADARAKOPPALU {RD 18} K.RAJU"/>
    <s v="473A"/>
    <s v="473A41"/>
    <n v="1"/>
    <n v="0"/>
    <n v="0"/>
    <n v="1"/>
    <s v="01-08-2022"/>
    <s v="CC0674244"/>
    <s v="L&amp;G"/>
    <n v="0"/>
    <n v="570"/>
    <s v="20-07-2022"/>
    <m/>
    <s v="N/A"/>
    <s v="RRDOCKET"/>
  </r>
  <r>
    <n v="23"/>
    <s v="C143112124"/>
    <s v="MGL35260"/>
    <x v="4"/>
    <n v="106"/>
    <n v="1431124"/>
    <s v="K BEEREGOWDA"/>
    <s v="MENAGANAHALLI"/>
    <s v="MENAGANAHALLI"/>
    <s v="4733"/>
    <s v="473360"/>
    <n v="1"/>
    <n v="0"/>
    <n v="0"/>
    <n v="1"/>
    <s v="10-08-2022"/>
    <s v="CC0632559"/>
    <s v="L&amp;G"/>
    <n v="0"/>
    <n v="500"/>
    <s v="03-03-2022"/>
    <m/>
    <s v="N/A"/>
    <s v="RRDOCKET"/>
  </r>
  <r>
    <n v="24"/>
    <s v="C143112125"/>
    <s v="KKL35220"/>
    <x v="0"/>
    <n v="103"/>
    <n v="1431113"/>
    <s v="MANJEGOWDA"/>
    <s v="KADAVINAKOTE"/>
    <s v="Kadavinahosahally ( 05th )"/>
    <s v="47A3"/>
    <s v="47A324"/>
    <n v="1"/>
    <n v="0"/>
    <n v="0"/>
    <n v="1"/>
    <s v="01-08-2022"/>
    <s v="CC0674459"/>
    <s v="L&amp;G"/>
    <n v="0"/>
    <n v="570"/>
    <s v="18-06-2022"/>
    <m/>
    <s v="N/A"/>
    <s v="RRDOCKET"/>
  </r>
  <r>
    <n v="25"/>
    <s v="C143112126"/>
    <s v="HL35190"/>
    <x v="0"/>
    <n v="103"/>
    <n v="1431123"/>
    <s v="REKHA H"/>
    <s v="NARASIMHANAYAKA NAGARA HN PURA"/>
    <s v="N N NAGARA TC2.808  (RD 2) N.B.N"/>
    <s v="473A"/>
    <s v="473A26"/>
    <n v="1"/>
    <n v="0"/>
    <n v="0"/>
    <n v="1"/>
    <s v="01-08-2022"/>
    <s v="CC0673540"/>
    <s v="L&amp;G"/>
    <n v="0"/>
    <n v="570"/>
    <s v="07-07-2022"/>
    <m/>
    <s v="N/A"/>
    <s v="RRDOCKET"/>
  </r>
  <r>
    <n v="26"/>
    <s v="C143112127"/>
    <s v="SL35170"/>
    <x v="4"/>
    <n v="104"/>
    <n v="1431108"/>
    <s v="CHANDRAMMA"/>
    <s v="SHRAVANURU"/>
    <s v="SRAVANUR"/>
    <s v="47D1"/>
    <s v="47D195"/>
    <n v="1"/>
    <n v="0"/>
    <n v="0"/>
    <n v="1"/>
    <s v="01-08-2022"/>
    <s v="CC0662127"/>
    <s v="L&amp;G"/>
    <n v="0"/>
    <n v="540"/>
    <s v="09-05-2022"/>
    <m/>
    <s v="N/A"/>
    <s v="RRDOCKET"/>
  </r>
  <r>
    <m/>
    <m/>
    <m/>
    <x v="5"/>
    <m/>
    <m/>
    <m/>
    <s v="`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B3:C10" firstHeaderRow="1" firstDataRow="1" firstDataCol="1"/>
  <pivotFields count="24">
    <pivotField showAll="0"/>
    <pivotField showAll="0"/>
    <pivotField dataField="1" showAll="0"/>
    <pivotField axis="axisRow" showAll="0">
      <items count="7">
        <item x="0"/>
        <item x="4"/>
        <item x="2"/>
        <item x="1"/>
        <item x="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RR NUMBER" fld="2" subtotal="count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B8" firstHeaderRow="1" firstDataRow="1" firstDataCol="1"/>
  <pivotFields count="24">
    <pivotField showAll="0"/>
    <pivotField showAll="0"/>
    <pivotField dataField="1" showAll="0"/>
    <pivotField axis="axisRow" showAll="0">
      <items count="7">
        <item x="0"/>
        <item x="4"/>
        <item x="2"/>
        <item x="1"/>
        <item x="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RR NUMBE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5:X32" totalsRowShown="0">
  <autoFilter ref="A5:X32"/>
  <tableColumns count="24">
    <tableColumn id="1" name="SL.NO"/>
    <tableColumn id="2" name="ACCOUNT ID"/>
    <tableColumn id="3" name="RR NUMBER"/>
    <tableColumn id="4" name="TARIFF DCB"/>
    <tableColumn id="5" name="SO CODE"/>
    <tableColumn id="6" name="MRCODE"/>
    <tableColumn id="7" name="CONSUMER NAME"/>
    <tableColumn id="8" name="CONSUMER ADDRESS"/>
    <tableColumn id="9" name="VILLAGE NAME"/>
    <tableColumn id="10" name="FEEDER CODE"/>
    <tableColumn id="11" name="DTC CODE"/>
    <tableColumn id="12" name="SANCTION KW"/>
    <tableColumn id="13" name="SANCTION HP"/>
    <tableColumn id="14" name="SANCTION KVA"/>
    <tableColumn id="15" name="METER CONSTANT"/>
    <tableColumn id="16" name="DATE OF SERVICE"/>
    <tableColumn id="17" name="METER SLNO"/>
    <tableColumn id="18" name="METER MAKE"/>
    <tableColumn id="19" name="NEW METER READING"/>
    <tableColumn id="20" name="ISD AMOUNT"/>
    <tableColumn id="21" name="ISD DATE"/>
    <tableColumn id="22" name="ISD RT NUMBER"/>
    <tableColumn id="23" name="REBATES"/>
    <tableColumn id="24" name="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0"/>
  <sheetViews>
    <sheetView tabSelected="1" workbookViewId="0">
      <selection activeCell="D16" sqref="D16"/>
    </sheetView>
  </sheetViews>
  <sheetFormatPr defaultRowHeight="15" x14ac:dyDescent="0.25"/>
  <cols>
    <col min="2" max="2" width="13.140625" customWidth="1"/>
    <col min="3" max="3" width="20" bestFit="1" customWidth="1"/>
    <col min="4" max="4" width="17" bestFit="1" customWidth="1"/>
  </cols>
  <sheetData>
    <row r="3" spans="2:3" x14ac:dyDescent="0.25">
      <c r="B3" s="7" t="s">
        <v>236</v>
      </c>
      <c r="C3" s="8" t="s">
        <v>239</v>
      </c>
    </row>
    <row r="4" spans="2:3" x14ac:dyDescent="0.25">
      <c r="B4" s="9" t="s">
        <v>32</v>
      </c>
      <c r="C4" s="8">
        <v>7</v>
      </c>
    </row>
    <row r="5" spans="2:3" x14ac:dyDescent="0.25">
      <c r="B5" s="9" t="s">
        <v>81</v>
      </c>
      <c r="C5" s="8">
        <v>10</v>
      </c>
    </row>
    <row r="6" spans="2:3" x14ac:dyDescent="0.25">
      <c r="B6" s="9" t="s">
        <v>62</v>
      </c>
      <c r="C6" s="8">
        <v>2</v>
      </c>
    </row>
    <row r="7" spans="2:3" x14ac:dyDescent="0.25">
      <c r="B7" s="9" t="s">
        <v>46</v>
      </c>
      <c r="C7" s="8">
        <v>2</v>
      </c>
    </row>
    <row r="8" spans="2:3" x14ac:dyDescent="0.25">
      <c r="B8" s="9" t="s">
        <v>72</v>
      </c>
      <c r="C8" s="8">
        <v>5</v>
      </c>
    </row>
    <row r="9" spans="2:3" x14ac:dyDescent="0.25">
      <c r="B9" s="9" t="s">
        <v>237</v>
      </c>
      <c r="C9" s="8"/>
    </row>
    <row r="10" spans="2:3" x14ac:dyDescent="0.25">
      <c r="B10" s="9" t="s">
        <v>238</v>
      </c>
      <c r="C10" s="8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workbookViewId="0">
      <selection activeCell="B9" sqref="B9"/>
    </sheetView>
  </sheetViews>
  <sheetFormatPr defaultRowHeight="15" x14ac:dyDescent="0.25"/>
  <cols>
    <col min="1" max="1" width="9.7109375" customWidth="1"/>
    <col min="2" max="2" width="15.42578125" customWidth="1"/>
    <col min="3" max="3" width="15.140625" customWidth="1"/>
    <col min="4" max="4" width="14.42578125" customWidth="1"/>
    <col min="5" max="5" width="12.140625" customWidth="1"/>
    <col min="6" max="6" width="12.28515625" customWidth="1"/>
    <col min="7" max="7" width="27.5703125" customWidth="1"/>
    <col min="8" max="8" width="63.7109375" customWidth="1"/>
    <col min="9" max="9" width="43.28515625" customWidth="1"/>
    <col min="10" max="10" width="16.28515625" customWidth="1"/>
    <col min="11" max="11" width="13.28515625" customWidth="1"/>
    <col min="12" max="12" width="16.85546875" customWidth="1"/>
    <col min="13" max="13" width="16.28515625" customWidth="1"/>
    <col min="14" max="14" width="17.42578125" customWidth="1"/>
    <col min="15" max="15" width="20.42578125" customWidth="1"/>
    <col min="16" max="16" width="19.42578125" customWidth="1"/>
    <col min="17" max="17" width="15.5703125" customWidth="1"/>
    <col min="18" max="18" width="16.140625" customWidth="1"/>
    <col min="19" max="19" width="23.5703125" customWidth="1"/>
    <col min="20" max="20" width="15.85546875" customWidth="1"/>
    <col min="21" max="21" width="22.42578125" customWidth="1"/>
    <col min="22" max="22" width="18.28515625" customWidth="1"/>
    <col min="23" max="23" width="12.140625" customWidth="1"/>
    <col min="24" max="24" width="11" customWidth="1"/>
  </cols>
  <sheetData>
    <row r="1" spans="1:24" x14ac:dyDescent="0.25">
      <c r="A1" s="1" t="s">
        <v>0</v>
      </c>
      <c r="B1" s="4" t="s">
        <v>1</v>
      </c>
      <c r="C1" s="4" t="s">
        <v>1</v>
      </c>
      <c r="D1" s="1" t="s">
        <v>2</v>
      </c>
      <c r="E1" s="4" t="s">
        <v>3</v>
      </c>
      <c r="F1" s="4" t="s">
        <v>3</v>
      </c>
    </row>
    <row r="2" spans="1:24" x14ac:dyDescent="0.25">
      <c r="A2" s="3" t="s">
        <v>4</v>
      </c>
      <c r="B2" s="3" t="s">
        <v>4</v>
      </c>
      <c r="C2" s="3" t="s">
        <v>4</v>
      </c>
      <c r="D2" s="3" t="s">
        <v>4</v>
      </c>
      <c r="E2" s="3" t="s">
        <v>4</v>
      </c>
      <c r="F2" s="3" t="s">
        <v>4</v>
      </c>
      <c r="G2" s="3" t="s">
        <v>4</v>
      </c>
      <c r="H2" s="3" t="s">
        <v>4</v>
      </c>
      <c r="I2" s="3" t="s">
        <v>4</v>
      </c>
      <c r="J2" s="3" t="s">
        <v>4</v>
      </c>
      <c r="K2" s="3" t="s">
        <v>4</v>
      </c>
      <c r="L2" s="3" t="s">
        <v>4</v>
      </c>
      <c r="M2" s="3" t="s">
        <v>4</v>
      </c>
      <c r="N2" s="3" t="s">
        <v>4</v>
      </c>
      <c r="O2" s="3" t="s">
        <v>4</v>
      </c>
      <c r="P2" s="3" t="s">
        <v>4</v>
      </c>
      <c r="Q2" s="3" t="s">
        <v>4</v>
      </c>
      <c r="R2" s="3" t="s">
        <v>4</v>
      </c>
      <c r="S2" s="3" t="s">
        <v>4</v>
      </c>
      <c r="T2" s="3" t="s">
        <v>4</v>
      </c>
      <c r="U2" s="3" t="s">
        <v>4</v>
      </c>
      <c r="V2" s="3" t="s">
        <v>4</v>
      </c>
      <c r="W2" s="3" t="s">
        <v>4</v>
      </c>
      <c r="X2" s="3" t="s">
        <v>4</v>
      </c>
    </row>
    <row r="3" spans="1:24" ht="15.75" x14ac:dyDescent="0.25">
      <c r="A3" s="2" t="s">
        <v>5</v>
      </c>
      <c r="B3" s="2" t="s">
        <v>5</v>
      </c>
      <c r="C3" s="2" t="s">
        <v>5</v>
      </c>
      <c r="D3" s="2" t="s">
        <v>5</v>
      </c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  <c r="M3" s="2" t="s">
        <v>5</v>
      </c>
      <c r="N3" s="2" t="s">
        <v>5</v>
      </c>
      <c r="O3" s="2" t="s">
        <v>5</v>
      </c>
      <c r="P3" s="2" t="s">
        <v>5</v>
      </c>
      <c r="Q3" s="2" t="s">
        <v>5</v>
      </c>
      <c r="R3" s="2" t="s">
        <v>5</v>
      </c>
      <c r="S3" s="2" t="s">
        <v>5</v>
      </c>
      <c r="T3" s="2" t="s">
        <v>5</v>
      </c>
      <c r="U3" s="2" t="s">
        <v>5</v>
      </c>
      <c r="V3" s="2" t="s">
        <v>5</v>
      </c>
      <c r="W3" s="2" t="s">
        <v>5</v>
      </c>
      <c r="X3" s="2" t="s">
        <v>5</v>
      </c>
    </row>
    <row r="5" spans="1:24" x14ac:dyDescent="0.2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</row>
    <row r="6" spans="1:24" x14ac:dyDescent="0.25">
      <c r="A6">
        <v>1</v>
      </c>
      <c r="B6" t="s">
        <v>30</v>
      </c>
      <c r="C6" t="s">
        <v>31</v>
      </c>
      <c r="D6" t="s">
        <v>32</v>
      </c>
      <c r="E6">
        <v>103</v>
      </c>
      <c r="F6">
        <v>1431123</v>
      </c>
      <c r="G6" t="s">
        <v>33</v>
      </c>
      <c r="H6" t="s">
        <v>34</v>
      </c>
      <c r="I6" t="s">
        <v>35</v>
      </c>
      <c r="J6" t="s">
        <v>36</v>
      </c>
      <c r="K6" t="s">
        <v>37</v>
      </c>
      <c r="L6">
        <v>1</v>
      </c>
      <c r="M6">
        <v>0</v>
      </c>
      <c r="N6">
        <v>0</v>
      </c>
      <c r="O6">
        <v>1</v>
      </c>
      <c r="P6" t="s">
        <v>38</v>
      </c>
      <c r="Q6" t="s">
        <v>39</v>
      </c>
      <c r="R6" t="s">
        <v>40</v>
      </c>
      <c r="S6">
        <v>0</v>
      </c>
      <c r="T6">
        <v>570</v>
      </c>
      <c r="U6" t="s">
        <v>41</v>
      </c>
      <c r="W6" t="s">
        <v>42</v>
      </c>
      <c r="X6" t="s">
        <v>43</v>
      </c>
    </row>
    <row r="7" spans="1:24" x14ac:dyDescent="0.25">
      <c r="A7">
        <v>2</v>
      </c>
      <c r="B7" t="s">
        <v>44</v>
      </c>
      <c r="C7" t="s">
        <v>45</v>
      </c>
      <c r="D7" t="s">
        <v>46</v>
      </c>
      <c r="E7">
        <v>107</v>
      </c>
      <c r="F7">
        <v>1431109</v>
      </c>
      <c r="G7" t="s">
        <v>47</v>
      </c>
      <c r="H7" t="s">
        <v>48</v>
      </c>
      <c r="I7" t="s">
        <v>48</v>
      </c>
      <c r="J7" t="s">
        <v>49</v>
      </c>
      <c r="K7" t="s">
        <v>50</v>
      </c>
      <c r="L7">
        <v>0</v>
      </c>
      <c r="M7">
        <v>5</v>
      </c>
      <c r="N7">
        <v>0</v>
      </c>
      <c r="P7" t="s">
        <v>51</v>
      </c>
      <c r="T7">
        <v>6400</v>
      </c>
      <c r="U7" t="s">
        <v>52</v>
      </c>
      <c r="W7" t="s">
        <v>42</v>
      </c>
      <c r="X7" t="s">
        <v>43</v>
      </c>
    </row>
    <row r="8" spans="1:24" x14ac:dyDescent="0.25">
      <c r="A8">
        <v>3</v>
      </c>
      <c r="B8" t="s">
        <v>53</v>
      </c>
      <c r="C8" t="s">
        <v>54</v>
      </c>
      <c r="D8" t="s">
        <v>46</v>
      </c>
      <c r="E8">
        <v>103</v>
      </c>
      <c r="F8">
        <v>1431102</v>
      </c>
      <c r="G8" t="s">
        <v>55</v>
      </c>
      <c r="H8" t="s">
        <v>56</v>
      </c>
      <c r="I8" t="s">
        <v>56</v>
      </c>
      <c r="J8" t="s">
        <v>36</v>
      </c>
      <c r="K8" t="s">
        <v>57</v>
      </c>
      <c r="L8">
        <v>0</v>
      </c>
      <c r="M8">
        <v>7.5</v>
      </c>
      <c r="N8">
        <v>0</v>
      </c>
      <c r="P8" t="s">
        <v>58</v>
      </c>
      <c r="T8">
        <v>10240</v>
      </c>
      <c r="U8" t="s">
        <v>59</v>
      </c>
      <c r="W8" t="s">
        <v>42</v>
      </c>
      <c r="X8" t="s">
        <v>43</v>
      </c>
    </row>
    <row r="9" spans="1:24" x14ac:dyDescent="0.25">
      <c r="A9">
        <v>4</v>
      </c>
      <c r="B9" t="s">
        <v>60</v>
      </c>
      <c r="C9" t="s">
        <v>61</v>
      </c>
      <c r="D9" t="s">
        <v>62</v>
      </c>
      <c r="E9">
        <v>106</v>
      </c>
      <c r="F9">
        <v>1431102</v>
      </c>
      <c r="G9" t="s">
        <v>63</v>
      </c>
      <c r="H9" t="s">
        <v>64</v>
      </c>
      <c r="I9" t="s">
        <v>64</v>
      </c>
      <c r="J9" t="s">
        <v>65</v>
      </c>
      <c r="K9" t="s">
        <v>66</v>
      </c>
      <c r="L9">
        <v>1</v>
      </c>
      <c r="M9">
        <v>0</v>
      </c>
      <c r="N9">
        <v>0</v>
      </c>
      <c r="O9">
        <v>1</v>
      </c>
      <c r="P9" t="s">
        <v>67</v>
      </c>
      <c r="Q9" t="s">
        <v>68</v>
      </c>
      <c r="R9" t="s">
        <v>40</v>
      </c>
      <c r="S9">
        <v>0</v>
      </c>
      <c r="T9">
        <v>1720</v>
      </c>
      <c r="U9" t="s">
        <v>69</v>
      </c>
      <c r="W9" t="s">
        <v>42</v>
      </c>
      <c r="X9" t="s">
        <v>43</v>
      </c>
    </row>
    <row r="10" spans="1:24" x14ac:dyDescent="0.25">
      <c r="A10">
        <v>5</v>
      </c>
      <c r="B10" t="s">
        <v>70</v>
      </c>
      <c r="C10" t="s">
        <v>71</v>
      </c>
      <c r="D10" t="s">
        <v>72</v>
      </c>
      <c r="E10">
        <v>106</v>
      </c>
      <c r="F10">
        <v>1431118</v>
      </c>
      <c r="G10" t="s">
        <v>73</v>
      </c>
      <c r="H10" t="s">
        <v>74</v>
      </c>
      <c r="I10" t="s">
        <v>74</v>
      </c>
      <c r="J10" t="s">
        <v>75</v>
      </c>
      <c r="K10" t="s">
        <v>76</v>
      </c>
      <c r="L10">
        <v>0</v>
      </c>
      <c r="M10">
        <v>1</v>
      </c>
      <c r="N10">
        <v>0</v>
      </c>
      <c r="O10">
        <v>1</v>
      </c>
      <c r="P10" t="s">
        <v>77</v>
      </c>
      <c r="Q10" t="s">
        <v>78</v>
      </c>
      <c r="R10" t="s">
        <v>40</v>
      </c>
      <c r="S10">
        <v>3203</v>
      </c>
      <c r="W10" t="s">
        <v>42</v>
      </c>
      <c r="X10" t="s">
        <v>43</v>
      </c>
    </row>
    <row r="11" spans="1:24" x14ac:dyDescent="0.25">
      <c r="A11">
        <v>6</v>
      </c>
      <c r="B11" t="s">
        <v>79</v>
      </c>
      <c r="C11" t="s">
        <v>80</v>
      </c>
      <c r="D11" t="s">
        <v>81</v>
      </c>
      <c r="E11">
        <v>105</v>
      </c>
      <c r="F11">
        <v>1431116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>
        <v>1</v>
      </c>
      <c r="M11">
        <v>0</v>
      </c>
      <c r="N11">
        <v>0</v>
      </c>
      <c r="O11">
        <v>1</v>
      </c>
      <c r="P11" t="s">
        <v>87</v>
      </c>
      <c r="Q11" t="s">
        <v>88</v>
      </c>
      <c r="R11" t="s">
        <v>40</v>
      </c>
      <c r="S11">
        <v>0</v>
      </c>
      <c r="T11">
        <v>530</v>
      </c>
      <c r="U11" t="s">
        <v>89</v>
      </c>
      <c r="W11" t="s">
        <v>42</v>
      </c>
      <c r="X11" t="s">
        <v>43</v>
      </c>
    </row>
    <row r="12" spans="1:24" x14ac:dyDescent="0.25">
      <c r="A12">
        <v>7</v>
      </c>
      <c r="B12" t="s">
        <v>90</v>
      </c>
      <c r="C12" t="s">
        <v>91</v>
      </c>
      <c r="D12" t="s">
        <v>81</v>
      </c>
      <c r="E12">
        <v>105</v>
      </c>
      <c r="F12">
        <v>1431122</v>
      </c>
      <c r="G12" t="s">
        <v>92</v>
      </c>
      <c r="H12" t="s">
        <v>93</v>
      </c>
      <c r="I12" t="s">
        <v>93</v>
      </c>
      <c r="J12" t="s">
        <v>94</v>
      </c>
      <c r="K12" t="s">
        <v>95</v>
      </c>
      <c r="L12">
        <v>1</v>
      </c>
      <c r="M12">
        <v>0</v>
      </c>
      <c r="N12">
        <v>0</v>
      </c>
      <c r="O12">
        <v>1</v>
      </c>
      <c r="P12" t="s">
        <v>77</v>
      </c>
      <c r="Q12" t="s">
        <v>96</v>
      </c>
      <c r="R12" t="s">
        <v>40</v>
      </c>
      <c r="S12">
        <v>0</v>
      </c>
      <c r="T12">
        <v>530</v>
      </c>
      <c r="U12" t="s">
        <v>97</v>
      </c>
      <c r="W12" t="s">
        <v>42</v>
      </c>
      <c r="X12" t="s">
        <v>43</v>
      </c>
    </row>
    <row r="13" spans="1:24" x14ac:dyDescent="0.25">
      <c r="A13">
        <v>8</v>
      </c>
      <c r="B13" t="s">
        <v>98</v>
      </c>
      <c r="C13" t="s">
        <v>99</v>
      </c>
      <c r="D13" t="s">
        <v>81</v>
      </c>
      <c r="E13">
        <v>106</v>
      </c>
      <c r="F13">
        <v>1431124</v>
      </c>
      <c r="G13" t="s">
        <v>100</v>
      </c>
      <c r="H13" t="s">
        <v>101</v>
      </c>
      <c r="I13" t="s">
        <v>102</v>
      </c>
      <c r="J13" t="s">
        <v>103</v>
      </c>
      <c r="K13" t="s">
        <v>104</v>
      </c>
      <c r="L13">
        <v>1</v>
      </c>
      <c r="M13">
        <v>0</v>
      </c>
      <c r="N13">
        <v>0</v>
      </c>
      <c r="O13">
        <v>1</v>
      </c>
      <c r="P13" t="s">
        <v>77</v>
      </c>
      <c r="Q13" t="s">
        <v>105</v>
      </c>
      <c r="R13" t="s">
        <v>40</v>
      </c>
      <c r="S13">
        <v>0</v>
      </c>
      <c r="T13">
        <v>530</v>
      </c>
      <c r="U13" t="s">
        <v>106</v>
      </c>
      <c r="W13" t="s">
        <v>42</v>
      </c>
      <c r="X13" t="s">
        <v>43</v>
      </c>
    </row>
    <row r="14" spans="1:24" x14ac:dyDescent="0.25">
      <c r="A14">
        <v>9</v>
      </c>
      <c r="B14" t="s">
        <v>107</v>
      </c>
      <c r="C14" t="s">
        <v>108</v>
      </c>
      <c r="D14" t="s">
        <v>81</v>
      </c>
      <c r="E14">
        <v>106</v>
      </c>
      <c r="F14">
        <v>1431124</v>
      </c>
      <c r="G14" t="s">
        <v>109</v>
      </c>
      <c r="H14" t="s">
        <v>110</v>
      </c>
      <c r="I14" t="s">
        <v>111</v>
      </c>
      <c r="J14" t="s">
        <v>75</v>
      </c>
      <c r="K14" t="s">
        <v>112</v>
      </c>
      <c r="L14">
        <v>2</v>
      </c>
      <c r="M14">
        <v>0</v>
      </c>
      <c r="N14">
        <v>0</v>
      </c>
      <c r="O14">
        <v>1</v>
      </c>
      <c r="P14" t="s">
        <v>77</v>
      </c>
      <c r="Q14" t="s">
        <v>113</v>
      </c>
      <c r="R14" t="s">
        <v>40</v>
      </c>
      <c r="S14">
        <v>0</v>
      </c>
      <c r="T14">
        <v>1190</v>
      </c>
      <c r="U14" t="s">
        <v>114</v>
      </c>
      <c r="W14" t="s">
        <v>42</v>
      </c>
      <c r="X14" t="s">
        <v>43</v>
      </c>
    </row>
    <row r="15" spans="1:24" x14ac:dyDescent="0.25">
      <c r="A15">
        <v>10</v>
      </c>
      <c r="B15" t="s">
        <v>115</v>
      </c>
      <c r="C15" t="s">
        <v>116</v>
      </c>
      <c r="D15" t="s">
        <v>72</v>
      </c>
      <c r="E15">
        <v>103</v>
      </c>
      <c r="F15">
        <v>1431113</v>
      </c>
      <c r="G15" t="s">
        <v>117</v>
      </c>
      <c r="H15" t="s">
        <v>118</v>
      </c>
      <c r="I15" t="s">
        <v>119</v>
      </c>
      <c r="J15" t="s">
        <v>120</v>
      </c>
      <c r="K15" t="s">
        <v>121</v>
      </c>
      <c r="L15">
        <v>1</v>
      </c>
      <c r="M15">
        <v>0</v>
      </c>
      <c r="N15">
        <v>0</v>
      </c>
      <c r="O15">
        <v>1</v>
      </c>
      <c r="P15" t="s">
        <v>67</v>
      </c>
      <c r="Q15" t="s">
        <v>122</v>
      </c>
      <c r="R15" t="s">
        <v>40</v>
      </c>
      <c r="S15">
        <v>0</v>
      </c>
      <c r="W15" t="s">
        <v>42</v>
      </c>
      <c r="X15" t="s">
        <v>43</v>
      </c>
    </row>
    <row r="16" spans="1:24" x14ac:dyDescent="0.25">
      <c r="A16">
        <v>11</v>
      </c>
      <c r="B16" t="s">
        <v>123</v>
      </c>
      <c r="C16" t="s">
        <v>124</v>
      </c>
      <c r="D16" t="s">
        <v>72</v>
      </c>
      <c r="E16">
        <v>103</v>
      </c>
      <c r="F16">
        <v>1431114</v>
      </c>
      <c r="G16" t="s">
        <v>125</v>
      </c>
      <c r="H16" t="s">
        <v>126</v>
      </c>
      <c r="I16" t="s">
        <v>127</v>
      </c>
      <c r="J16" t="s">
        <v>120</v>
      </c>
      <c r="K16" t="s">
        <v>128</v>
      </c>
      <c r="L16">
        <v>1</v>
      </c>
      <c r="M16">
        <v>0</v>
      </c>
      <c r="N16">
        <v>0</v>
      </c>
      <c r="O16">
        <v>1</v>
      </c>
      <c r="P16" t="s">
        <v>67</v>
      </c>
      <c r="Q16" t="s">
        <v>129</v>
      </c>
      <c r="R16" t="s">
        <v>130</v>
      </c>
      <c r="S16">
        <v>7194</v>
      </c>
      <c r="W16" t="s">
        <v>42</v>
      </c>
      <c r="X16" t="s">
        <v>43</v>
      </c>
    </row>
    <row r="17" spans="1:24" x14ac:dyDescent="0.25">
      <c r="A17">
        <v>12</v>
      </c>
      <c r="B17" t="s">
        <v>131</v>
      </c>
      <c r="C17" t="s">
        <v>132</v>
      </c>
      <c r="D17" t="s">
        <v>81</v>
      </c>
      <c r="E17">
        <v>105</v>
      </c>
      <c r="F17">
        <v>1431122</v>
      </c>
      <c r="G17" t="s">
        <v>133</v>
      </c>
      <c r="H17" t="s">
        <v>134</v>
      </c>
      <c r="I17" t="s">
        <v>134</v>
      </c>
      <c r="J17" t="s">
        <v>85</v>
      </c>
      <c r="K17" t="s">
        <v>135</v>
      </c>
      <c r="L17">
        <v>2</v>
      </c>
      <c r="M17">
        <v>0</v>
      </c>
      <c r="N17">
        <v>0</v>
      </c>
      <c r="O17">
        <v>1</v>
      </c>
      <c r="P17" t="s">
        <v>136</v>
      </c>
      <c r="Q17" t="s">
        <v>137</v>
      </c>
      <c r="R17" t="s">
        <v>40</v>
      </c>
      <c r="S17">
        <v>0</v>
      </c>
      <c r="T17">
        <v>1190</v>
      </c>
      <c r="U17" t="s">
        <v>138</v>
      </c>
      <c r="W17" t="s">
        <v>42</v>
      </c>
      <c r="X17" t="s">
        <v>43</v>
      </c>
    </row>
    <row r="18" spans="1:24" x14ac:dyDescent="0.25">
      <c r="A18">
        <v>13</v>
      </c>
      <c r="B18" t="s">
        <v>139</v>
      </c>
      <c r="C18" t="s">
        <v>140</v>
      </c>
      <c r="D18" t="s">
        <v>62</v>
      </c>
      <c r="E18">
        <v>105</v>
      </c>
      <c r="F18">
        <v>1431122</v>
      </c>
      <c r="G18" t="s">
        <v>141</v>
      </c>
      <c r="H18" t="s">
        <v>134</v>
      </c>
      <c r="I18" t="s">
        <v>134</v>
      </c>
      <c r="J18" t="s">
        <v>85</v>
      </c>
      <c r="K18" t="s">
        <v>135</v>
      </c>
      <c r="L18">
        <v>1</v>
      </c>
      <c r="M18">
        <v>0</v>
      </c>
      <c r="N18">
        <v>0</v>
      </c>
      <c r="O18">
        <v>1</v>
      </c>
      <c r="P18" t="s">
        <v>136</v>
      </c>
      <c r="Q18" t="s">
        <v>142</v>
      </c>
      <c r="R18" t="s">
        <v>40</v>
      </c>
      <c r="S18">
        <v>0</v>
      </c>
      <c r="T18">
        <v>1660</v>
      </c>
      <c r="U18" t="s">
        <v>138</v>
      </c>
      <c r="W18" t="s">
        <v>42</v>
      </c>
      <c r="X18" t="s">
        <v>43</v>
      </c>
    </row>
    <row r="19" spans="1:24" x14ac:dyDescent="0.25">
      <c r="A19">
        <v>14</v>
      </c>
      <c r="B19" t="s">
        <v>143</v>
      </c>
      <c r="C19" t="s">
        <v>144</v>
      </c>
      <c r="D19" t="s">
        <v>32</v>
      </c>
      <c r="E19">
        <v>103</v>
      </c>
      <c r="F19">
        <v>1431113</v>
      </c>
      <c r="G19" t="s">
        <v>145</v>
      </c>
      <c r="H19" t="s">
        <v>146</v>
      </c>
      <c r="I19" t="s">
        <v>147</v>
      </c>
      <c r="J19" t="s">
        <v>120</v>
      </c>
      <c r="K19" t="s">
        <v>148</v>
      </c>
      <c r="L19">
        <v>1</v>
      </c>
      <c r="M19">
        <v>0</v>
      </c>
      <c r="N19">
        <v>0</v>
      </c>
      <c r="O19">
        <v>1</v>
      </c>
      <c r="P19" t="s">
        <v>136</v>
      </c>
      <c r="Q19" t="s">
        <v>149</v>
      </c>
      <c r="R19" t="s">
        <v>40</v>
      </c>
      <c r="S19">
        <v>0</v>
      </c>
      <c r="T19">
        <v>570</v>
      </c>
      <c r="U19" t="s">
        <v>67</v>
      </c>
      <c r="W19" t="s">
        <v>42</v>
      </c>
      <c r="X19" t="s">
        <v>43</v>
      </c>
    </row>
    <row r="20" spans="1:24" x14ac:dyDescent="0.25">
      <c r="A20">
        <v>15</v>
      </c>
      <c r="B20" t="s">
        <v>150</v>
      </c>
      <c r="C20" t="s">
        <v>151</v>
      </c>
      <c r="D20" t="s">
        <v>32</v>
      </c>
      <c r="E20">
        <v>103</v>
      </c>
      <c r="F20">
        <v>1431105</v>
      </c>
      <c r="G20" t="s">
        <v>152</v>
      </c>
      <c r="H20" t="s">
        <v>153</v>
      </c>
      <c r="I20" t="s">
        <v>154</v>
      </c>
      <c r="J20" t="s">
        <v>120</v>
      </c>
      <c r="K20" t="s">
        <v>155</v>
      </c>
      <c r="L20">
        <v>1</v>
      </c>
      <c r="M20">
        <v>0</v>
      </c>
      <c r="N20">
        <v>0</v>
      </c>
      <c r="O20">
        <v>1</v>
      </c>
      <c r="P20" t="s">
        <v>136</v>
      </c>
      <c r="Q20" t="s">
        <v>156</v>
      </c>
      <c r="R20" t="s">
        <v>40</v>
      </c>
      <c r="S20">
        <v>0</v>
      </c>
      <c r="T20">
        <v>570</v>
      </c>
      <c r="U20" t="s">
        <v>138</v>
      </c>
      <c r="W20" t="s">
        <v>42</v>
      </c>
      <c r="X20" t="s">
        <v>43</v>
      </c>
    </row>
    <row r="21" spans="1:24" x14ac:dyDescent="0.25">
      <c r="A21">
        <v>16</v>
      </c>
      <c r="B21" t="s">
        <v>157</v>
      </c>
      <c r="C21" t="s">
        <v>158</v>
      </c>
      <c r="D21" t="s">
        <v>81</v>
      </c>
      <c r="E21">
        <v>105</v>
      </c>
      <c r="F21">
        <v>1431116</v>
      </c>
      <c r="G21" t="s">
        <v>159</v>
      </c>
      <c r="H21" t="s">
        <v>160</v>
      </c>
      <c r="I21" t="s">
        <v>160</v>
      </c>
      <c r="J21" t="s">
        <v>94</v>
      </c>
      <c r="K21" t="s">
        <v>161</v>
      </c>
      <c r="L21">
        <v>2</v>
      </c>
      <c r="M21">
        <v>0</v>
      </c>
      <c r="N21">
        <v>0</v>
      </c>
      <c r="O21">
        <v>1</v>
      </c>
      <c r="P21" t="s">
        <v>162</v>
      </c>
      <c r="Q21" t="s">
        <v>163</v>
      </c>
      <c r="R21" t="s">
        <v>40</v>
      </c>
      <c r="S21">
        <v>0</v>
      </c>
      <c r="T21">
        <v>1280</v>
      </c>
      <c r="U21" t="s">
        <v>67</v>
      </c>
      <c r="W21" t="s">
        <v>42</v>
      </c>
      <c r="X21" t="s">
        <v>43</v>
      </c>
    </row>
    <row r="22" spans="1:24" x14ac:dyDescent="0.25">
      <c r="A22">
        <v>17</v>
      </c>
      <c r="B22" t="s">
        <v>164</v>
      </c>
      <c r="C22" t="s">
        <v>165</v>
      </c>
      <c r="D22" t="s">
        <v>81</v>
      </c>
      <c r="E22">
        <v>105</v>
      </c>
      <c r="F22">
        <v>1431115</v>
      </c>
      <c r="G22" t="s">
        <v>166</v>
      </c>
      <c r="H22" t="s">
        <v>167</v>
      </c>
      <c r="I22" t="s">
        <v>168</v>
      </c>
      <c r="J22" t="s">
        <v>85</v>
      </c>
      <c r="K22" t="s">
        <v>169</v>
      </c>
      <c r="L22">
        <v>2</v>
      </c>
      <c r="M22">
        <v>0</v>
      </c>
      <c r="N22">
        <v>0</v>
      </c>
      <c r="O22">
        <v>1</v>
      </c>
      <c r="P22" t="s">
        <v>162</v>
      </c>
      <c r="Q22" t="s">
        <v>170</v>
      </c>
      <c r="R22" t="s">
        <v>40</v>
      </c>
      <c r="S22">
        <v>0</v>
      </c>
      <c r="T22">
        <v>1280</v>
      </c>
      <c r="U22" t="s">
        <v>67</v>
      </c>
      <c r="W22" t="s">
        <v>42</v>
      </c>
      <c r="X22" t="s">
        <v>43</v>
      </c>
    </row>
    <row r="23" spans="1:24" x14ac:dyDescent="0.25">
      <c r="A23">
        <v>18</v>
      </c>
      <c r="B23" t="s">
        <v>171</v>
      </c>
      <c r="C23" t="s">
        <v>172</v>
      </c>
      <c r="D23" t="s">
        <v>72</v>
      </c>
      <c r="E23">
        <v>103</v>
      </c>
      <c r="F23">
        <v>1431105</v>
      </c>
      <c r="G23" t="s">
        <v>173</v>
      </c>
      <c r="H23" t="s">
        <v>174</v>
      </c>
      <c r="I23" t="s">
        <v>175</v>
      </c>
      <c r="J23" t="s">
        <v>120</v>
      </c>
      <c r="K23" t="s">
        <v>155</v>
      </c>
      <c r="L23">
        <v>1</v>
      </c>
      <c r="M23">
        <v>0</v>
      </c>
      <c r="N23">
        <v>0</v>
      </c>
      <c r="O23">
        <v>1</v>
      </c>
      <c r="P23" t="s">
        <v>77</v>
      </c>
      <c r="Q23" t="s">
        <v>176</v>
      </c>
      <c r="R23" t="s">
        <v>40</v>
      </c>
      <c r="S23">
        <v>0</v>
      </c>
      <c r="W23" t="s">
        <v>42</v>
      </c>
      <c r="X23" t="s">
        <v>43</v>
      </c>
    </row>
    <row r="24" spans="1:24" x14ac:dyDescent="0.25">
      <c r="A24">
        <v>19</v>
      </c>
      <c r="B24" t="s">
        <v>177</v>
      </c>
      <c r="C24" t="s">
        <v>178</v>
      </c>
      <c r="D24" t="s">
        <v>72</v>
      </c>
      <c r="E24">
        <v>103</v>
      </c>
      <c r="F24">
        <v>1431119</v>
      </c>
      <c r="G24" t="s">
        <v>179</v>
      </c>
      <c r="H24" t="s">
        <v>180</v>
      </c>
      <c r="I24" t="s">
        <v>181</v>
      </c>
      <c r="J24" t="s">
        <v>36</v>
      </c>
      <c r="K24" t="s">
        <v>182</v>
      </c>
      <c r="L24">
        <v>1</v>
      </c>
      <c r="M24">
        <v>0</v>
      </c>
      <c r="N24">
        <v>0</v>
      </c>
      <c r="O24">
        <v>1</v>
      </c>
      <c r="P24" t="s">
        <v>77</v>
      </c>
      <c r="Q24" t="s">
        <v>183</v>
      </c>
      <c r="R24" t="s">
        <v>130</v>
      </c>
      <c r="S24">
        <v>1674</v>
      </c>
      <c r="W24" t="s">
        <v>42</v>
      </c>
      <c r="X24" t="s">
        <v>43</v>
      </c>
    </row>
    <row r="25" spans="1:24" x14ac:dyDescent="0.25">
      <c r="A25">
        <v>20</v>
      </c>
      <c r="B25" t="s">
        <v>184</v>
      </c>
      <c r="C25" t="s">
        <v>185</v>
      </c>
      <c r="D25" t="s">
        <v>32</v>
      </c>
      <c r="E25">
        <v>103</v>
      </c>
      <c r="F25">
        <v>1431123</v>
      </c>
      <c r="G25" t="s">
        <v>186</v>
      </c>
      <c r="H25" t="s">
        <v>187</v>
      </c>
      <c r="I25" t="s">
        <v>188</v>
      </c>
      <c r="J25" t="s">
        <v>120</v>
      </c>
      <c r="K25" t="s">
        <v>128</v>
      </c>
      <c r="L25">
        <v>1</v>
      </c>
      <c r="M25">
        <v>0</v>
      </c>
      <c r="N25">
        <v>0</v>
      </c>
      <c r="O25">
        <v>1</v>
      </c>
      <c r="P25" t="s">
        <v>189</v>
      </c>
      <c r="Q25" t="s">
        <v>190</v>
      </c>
      <c r="R25" t="s">
        <v>40</v>
      </c>
      <c r="S25">
        <v>0</v>
      </c>
      <c r="T25">
        <v>530</v>
      </c>
      <c r="U25" t="s">
        <v>106</v>
      </c>
      <c r="W25" t="s">
        <v>42</v>
      </c>
      <c r="X25" t="s">
        <v>43</v>
      </c>
    </row>
    <row r="26" spans="1:24" x14ac:dyDescent="0.25">
      <c r="A26">
        <v>21</v>
      </c>
      <c r="B26" t="s">
        <v>191</v>
      </c>
      <c r="C26" t="s">
        <v>192</v>
      </c>
      <c r="D26" t="s">
        <v>81</v>
      </c>
      <c r="E26">
        <v>104</v>
      </c>
      <c r="F26">
        <v>1431108</v>
      </c>
      <c r="G26" t="s">
        <v>193</v>
      </c>
      <c r="H26" t="s">
        <v>194</v>
      </c>
      <c r="I26" t="s">
        <v>195</v>
      </c>
      <c r="J26" t="s">
        <v>196</v>
      </c>
      <c r="K26" t="s">
        <v>197</v>
      </c>
      <c r="L26">
        <v>1</v>
      </c>
      <c r="M26">
        <v>0</v>
      </c>
      <c r="N26">
        <v>0</v>
      </c>
      <c r="O26">
        <v>1</v>
      </c>
      <c r="P26" t="s">
        <v>77</v>
      </c>
      <c r="Q26" t="s">
        <v>198</v>
      </c>
      <c r="R26" t="s">
        <v>40</v>
      </c>
      <c r="S26">
        <v>0</v>
      </c>
      <c r="T26">
        <v>530</v>
      </c>
      <c r="U26" t="s">
        <v>199</v>
      </c>
      <c r="W26" t="s">
        <v>42</v>
      </c>
      <c r="X26" t="s">
        <v>43</v>
      </c>
    </row>
    <row r="27" spans="1:24" x14ac:dyDescent="0.25">
      <c r="A27">
        <v>22</v>
      </c>
      <c r="B27" t="s">
        <v>200</v>
      </c>
      <c r="C27" t="s">
        <v>201</v>
      </c>
      <c r="D27" t="s">
        <v>32</v>
      </c>
      <c r="E27">
        <v>103</v>
      </c>
      <c r="F27">
        <v>1431123</v>
      </c>
      <c r="G27" t="s">
        <v>202</v>
      </c>
      <c r="H27" t="s">
        <v>203</v>
      </c>
      <c r="I27" t="s">
        <v>204</v>
      </c>
      <c r="J27" t="s">
        <v>120</v>
      </c>
      <c r="K27" t="s">
        <v>121</v>
      </c>
      <c r="L27">
        <v>1</v>
      </c>
      <c r="M27">
        <v>0</v>
      </c>
      <c r="N27">
        <v>0</v>
      </c>
      <c r="O27">
        <v>1</v>
      </c>
      <c r="P27" t="s">
        <v>77</v>
      </c>
      <c r="Q27" t="s">
        <v>205</v>
      </c>
      <c r="R27" t="s">
        <v>40</v>
      </c>
      <c r="S27">
        <v>0</v>
      </c>
      <c r="T27">
        <v>570</v>
      </c>
      <c r="U27" t="s">
        <v>206</v>
      </c>
      <c r="W27" t="s">
        <v>42</v>
      </c>
      <c r="X27" t="s">
        <v>43</v>
      </c>
    </row>
    <row r="28" spans="1:24" x14ac:dyDescent="0.25">
      <c r="A28">
        <v>23</v>
      </c>
      <c r="B28" t="s">
        <v>207</v>
      </c>
      <c r="C28" t="s">
        <v>208</v>
      </c>
      <c r="D28" t="s">
        <v>81</v>
      </c>
      <c r="E28">
        <v>106</v>
      </c>
      <c r="F28">
        <v>1431124</v>
      </c>
      <c r="G28" t="s">
        <v>209</v>
      </c>
      <c r="H28" t="s">
        <v>210</v>
      </c>
      <c r="I28" t="s">
        <v>210</v>
      </c>
      <c r="J28" t="s">
        <v>103</v>
      </c>
      <c r="K28" t="s">
        <v>211</v>
      </c>
      <c r="L28">
        <v>1</v>
      </c>
      <c r="M28">
        <v>0</v>
      </c>
      <c r="N28">
        <v>0</v>
      </c>
      <c r="O28">
        <v>1</v>
      </c>
      <c r="P28" t="s">
        <v>67</v>
      </c>
      <c r="Q28" t="s">
        <v>212</v>
      </c>
      <c r="R28" t="s">
        <v>40</v>
      </c>
      <c r="S28">
        <v>0</v>
      </c>
      <c r="T28">
        <v>500</v>
      </c>
      <c r="U28" t="s">
        <v>213</v>
      </c>
      <c r="W28" t="s">
        <v>42</v>
      </c>
      <c r="X28" t="s">
        <v>43</v>
      </c>
    </row>
    <row r="29" spans="1:24" x14ac:dyDescent="0.25">
      <c r="A29">
        <v>24</v>
      </c>
      <c r="B29" t="s">
        <v>214</v>
      </c>
      <c r="C29" t="s">
        <v>215</v>
      </c>
      <c r="D29" t="s">
        <v>32</v>
      </c>
      <c r="E29">
        <v>103</v>
      </c>
      <c r="F29">
        <v>1431113</v>
      </c>
      <c r="G29" t="s">
        <v>216</v>
      </c>
      <c r="H29" t="s">
        <v>217</v>
      </c>
      <c r="I29" t="s">
        <v>218</v>
      </c>
      <c r="J29" t="s">
        <v>36</v>
      </c>
      <c r="K29" t="s">
        <v>219</v>
      </c>
      <c r="L29">
        <v>1</v>
      </c>
      <c r="M29">
        <v>0</v>
      </c>
      <c r="N29">
        <v>0</v>
      </c>
      <c r="O29">
        <v>1</v>
      </c>
      <c r="P29" t="s">
        <v>77</v>
      </c>
      <c r="Q29" t="s">
        <v>220</v>
      </c>
      <c r="R29" t="s">
        <v>40</v>
      </c>
      <c r="S29">
        <v>0</v>
      </c>
      <c r="T29">
        <v>570</v>
      </c>
      <c r="U29" t="s">
        <v>221</v>
      </c>
      <c r="W29" t="s">
        <v>42</v>
      </c>
      <c r="X29" t="s">
        <v>43</v>
      </c>
    </row>
    <row r="30" spans="1:24" x14ac:dyDescent="0.25">
      <c r="A30">
        <v>25</v>
      </c>
      <c r="B30" t="s">
        <v>222</v>
      </c>
      <c r="C30" t="s">
        <v>223</v>
      </c>
      <c r="D30" t="s">
        <v>32</v>
      </c>
      <c r="E30">
        <v>103</v>
      </c>
      <c r="F30">
        <v>1431123</v>
      </c>
      <c r="G30" t="s">
        <v>224</v>
      </c>
      <c r="H30" t="s">
        <v>187</v>
      </c>
      <c r="I30" t="s">
        <v>225</v>
      </c>
      <c r="J30" t="s">
        <v>120</v>
      </c>
      <c r="K30" t="s">
        <v>128</v>
      </c>
      <c r="L30">
        <v>1</v>
      </c>
      <c r="M30">
        <v>0</v>
      </c>
      <c r="N30">
        <v>0</v>
      </c>
      <c r="O30">
        <v>1</v>
      </c>
      <c r="P30" t="s">
        <v>77</v>
      </c>
      <c r="Q30" t="s">
        <v>226</v>
      </c>
      <c r="R30" t="s">
        <v>40</v>
      </c>
      <c r="S30">
        <v>0</v>
      </c>
      <c r="T30">
        <v>570</v>
      </c>
      <c r="U30" t="s">
        <v>52</v>
      </c>
      <c r="W30" t="s">
        <v>42</v>
      </c>
      <c r="X30" t="s">
        <v>43</v>
      </c>
    </row>
    <row r="31" spans="1:24" x14ac:dyDescent="0.25">
      <c r="A31">
        <v>26</v>
      </c>
      <c r="B31" t="s">
        <v>227</v>
      </c>
      <c r="C31" t="s">
        <v>228</v>
      </c>
      <c r="D31" t="s">
        <v>81</v>
      </c>
      <c r="E31">
        <v>104</v>
      </c>
      <c r="F31">
        <v>1431108</v>
      </c>
      <c r="G31" t="s">
        <v>229</v>
      </c>
      <c r="H31" t="s">
        <v>230</v>
      </c>
      <c r="I31" t="s">
        <v>231</v>
      </c>
      <c r="J31" t="s">
        <v>232</v>
      </c>
      <c r="K31" t="s">
        <v>233</v>
      </c>
      <c r="L31">
        <v>1</v>
      </c>
      <c r="M31">
        <v>0</v>
      </c>
      <c r="N31">
        <v>0</v>
      </c>
      <c r="O31">
        <v>1</v>
      </c>
      <c r="P31" t="s">
        <v>77</v>
      </c>
      <c r="Q31" t="s">
        <v>234</v>
      </c>
      <c r="R31" t="s">
        <v>40</v>
      </c>
      <c r="S31">
        <v>0</v>
      </c>
      <c r="T31">
        <v>540</v>
      </c>
      <c r="U31" t="s">
        <v>69</v>
      </c>
      <c r="W31" t="s">
        <v>42</v>
      </c>
      <c r="X31" t="s">
        <v>43</v>
      </c>
    </row>
    <row r="32" spans="1:24" x14ac:dyDescent="0.25">
      <c r="H32" t="s">
        <v>235</v>
      </c>
    </row>
  </sheetData>
  <mergeCells count="6">
    <mergeCell ref="A2:X2"/>
    <mergeCell ref="A3:X3"/>
    <mergeCell ref="A1"/>
    <mergeCell ref="B1:C1"/>
    <mergeCell ref="D1"/>
    <mergeCell ref="E1:F1"/>
  </mergeCells>
  <pageMargins left="0.75" right="0.75" top="0.75" bottom="0.5" header="0.5" footer="0.7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  <col min="2" max="2" width="20" bestFit="1" customWidth="1"/>
  </cols>
  <sheetData>
    <row r="1" spans="1:2" x14ac:dyDescent="0.25">
      <c r="A1" s="5" t="s">
        <v>236</v>
      </c>
      <c r="B1" t="s">
        <v>239</v>
      </c>
    </row>
    <row r="2" spans="1:2" x14ac:dyDescent="0.25">
      <c r="A2" s="6" t="s">
        <v>32</v>
      </c>
      <c r="B2">
        <v>7</v>
      </c>
    </row>
    <row r="3" spans="1:2" x14ac:dyDescent="0.25">
      <c r="A3" s="6" t="s">
        <v>81</v>
      </c>
      <c r="B3">
        <v>10</v>
      </c>
    </row>
    <row r="4" spans="1:2" x14ac:dyDescent="0.25">
      <c r="A4" s="6" t="s">
        <v>62</v>
      </c>
      <c r="B4">
        <v>2</v>
      </c>
    </row>
    <row r="5" spans="1:2" x14ac:dyDescent="0.25">
      <c r="A5" s="6" t="s">
        <v>46</v>
      </c>
      <c r="B5">
        <v>2</v>
      </c>
    </row>
    <row r="6" spans="1:2" x14ac:dyDescent="0.25">
      <c r="A6" s="6" t="s">
        <v>72</v>
      </c>
      <c r="B6">
        <v>5</v>
      </c>
    </row>
    <row r="7" spans="1:2" x14ac:dyDescent="0.25">
      <c r="A7" s="6" t="s">
        <v>237</v>
      </c>
    </row>
    <row r="8" spans="1:2" x14ac:dyDescent="0.25">
      <c r="A8" s="6" t="s">
        <v>238</v>
      </c>
      <c r="B8">
        <v>26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2022-08-25T07:05:09Z</dcterms:created>
  <dcterms:modified xsi:type="dcterms:W3CDTF">2022-08-25T07:15:59Z</dcterms:modified>
</cp:coreProperties>
</file>